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styles.xml" ContentType="application/vnd.openxmlformats-officedocument.spreadsheetml.styles+xml"/>
  <Override PartName="/xl/worksheets/_rels/sheet7.xml.rels" ContentType="application/vnd.openxmlformats-package.relationships+xml"/>
  <Override PartName="/xl/worksheets/_rels/sheet6.xml.rels" ContentType="application/vnd.openxmlformats-package.relationships+xml"/>
  <Override PartName="/xl/worksheets/_rels/sheet3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_rels/drawing2.xml.rels" ContentType="application/vnd.openxmlformats-package.relationships+xml"/>
  <Override PartName="/xl/drawings/_rels/drawing1.xml.rels" ContentType="application/vnd.openxmlformats-package.relationships+xml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_rels/workbook.xml.rels" ContentType="application/vnd.openxmlformats-package.relationships+xml"/>
  <Override PartName="/xl/media/image1.png" ContentType="image/png"/>
  <Override PartName="/xl/media/image2.png" ContentType="image/png"/>
  <Override PartName="/xl/media/image3.png" ContentType="image/png"/>
  <Override PartName="/xl/tables/table1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"/>
  </bookViews>
  <sheets>
    <sheet name="META Data" sheetId="1" state="visible" r:id="rId4"/>
    <sheet name="Simulations" sheetId="2" state="visible" r:id="rId5"/>
    <sheet name="Aero Forces" sheetId="3" state="visible" r:id="rId6"/>
    <sheet name="Surface Data (Test 2a)" sheetId="4" state="hidden" r:id="rId7"/>
    <sheet name="Surface Data (Test 2b)" sheetId="5" state="hidden" r:id="rId8"/>
    <sheet name="Force Plots" sheetId="6" state="visible" r:id="rId9"/>
    <sheet name="Convergence Plots" sheetId="7" state="visible" r:id="rId10"/>
  </sheets>
  <definedNames>
    <definedName function="false" hidden="false" name="absRef" vbProcedure="false">#REF!</definedName>
    <definedName function="false" hidden="false" name="ayaw" vbProcedure="false">#REF!</definedName>
    <definedName function="false" hidden="false" name="CaseNameRange" vbProcedure="false">#REF!</definedName>
    <definedName function="false" hidden="false" name="cdsid" vbProcedure="false">'META Data'!$D$10</definedName>
    <definedName function="false" hidden="false" name="config" vbProcedure="false">'meta data'!#ref!</definedName>
    <definedName function="false" hidden="false" name="CrossSec" vbProcedure="false">#REF!</definedName>
    <definedName function="false" hidden="false" name="dateVal" vbProcedure="false">#REF!</definedName>
    <definedName function="false" hidden="false" name="dens" vbProcedure="false">#REF!</definedName>
    <definedName function="false" hidden="false" name="End" vbProcedure="false">#REF!</definedName>
    <definedName function="false" hidden="false" name="errCt" vbProcedure="false">'META Data'!$E$1</definedName>
    <definedName function="false" hidden="false" name="FrontalArea2" vbProcedure="false">#REF!</definedName>
    <definedName function="false" hidden="false" name="frRH" vbProcedure="false">#REF!</definedName>
    <definedName function="false" hidden="false" name="Grad" vbProcedure="false">#REF!</definedName>
    <definedName function="false" hidden="false" name="Left" vbProcedure="false">#REF!</definedName>
    <definedName function="false" hidden="false" name="Length" vbProcedure="false">#REF!</definedName>
    <definedName function="false" hidden="false" name="master_database" vbProcedure="false">#REF!</definedName>
    <definedName function="false" hidden="false" name="Middle" vbProcedure="false">#REF!</definedName>
    <definedName function="false" hidden="false" name="Mirr" vbProcedure="false">#REF!</definedName>
    <definedName function="false" hidden="false" name="notchback_database" vbProcedure="false">#REF!</definedName>
    <definedName function="false" hidden="false" name="numVol" vbProcedure="false">'aero forces'!#ref!</definedName>
    <definedName function="false" hidden="false" name="ocdaConfig" vbProcedure="false">'meta data'!#ref!</definedName>
    <definedName function="false" hidden="false" name="parPath" vbProcedure="false">'meta data'!#ref!</definedName>
    <definedName function="false" hidden="false" name="PasteIn" vbProcedure="false">#REF!</definedName>
    <definedName function="false" hidden="false" name="QR" vbProcedure="false">#REF!</definedName>
    <definedName function="false" hidden="false" name="QR_W" vbProcedure="false">#REF!</definedName>
    <definedName function="false" hidden="false" name="refSize" vbProcedure="false">#REF!</definedName>
    <definedName function="false" hidden="false" name="rimSim" vbProcedure="false">#REF!</definedName>
    <definedName function="false" hidden="false" name="rngCaseName" vbProcedure="false">#REF!</definedName>
    <definedName function="false" hidden="false" name="rngCells" vbProcedure="false">#REF!</definedName>
    <definedName function="false" hidden="false" name="rngCode" vbProcedure="false">#REF!</definedName>
    <definedName function="false" hidden="false" name="rngDates" vbProcedure="false">#REF!</definedName>
    <definedName function="false" hidden="false" name="rngRunTime" vbProcedure="false">#REF!</definedName>
    <definedName function="false" hidden="false" name="rngStatus" vbProcedure="false">#REF!</definedName>
    <definedName function="false" hidden="false" name="roadSim" vbProcedure="false">#REF!</definedName>
    <definedName function="false" hidden="false" name="rrRH" vbProcedure="false">#REF!</definedName>
    <definedName function="false" hidden="false" name="SGB" vbProcedure="false">#REF!</definedName>
    <definedName function="false" hidden="false" name="simtype" vbProcedure="false">'meta data'!#ref!</definedName>
    <definedName function="false" hidden="false" name="StatusRange" vbProcedure="false">#REF!</definedName>
    <definedName function="false" hidden="false" name="tyreSim" vbProcedure="false">#REF!</definedName>
    <definedName function="false" hidden="false" name="userID" vbProcedure="false">'meta data'!#ref!</definedName>
    <definedName function="false" hidden="false" name="vcar" vbProcedure="false">#REF!</definedName>
    <definedName function="false" hidden="false" name="vers" vbProcedure="false">#REF!</definedName>
    <definedName function="false" hidden="false" name="Volume" vbProcedure="false">#REF!</definedName>
    <definedName function="false" hidden="false" name="wtLenD" vbProcedure="false">#REF!</definedName>
    <definedName function="false" hidden="false" name="wtLenU" vbProcedure="false">#REF!</definedName>
    <definedName function="false" hidden="false" name="wtWH" vbProcedure="false">#REF!</definedName>
    <definedName function="false" hidden="false" localSheetId="1" name="cdsid" vbProcedure="false">simulations!#ref!</definedName>
    <definedName function="false" hidden="false" localSheetId="1" name="config" vbProcedure="false">simulations!#ref!</definedName>
    <definedName function="false" hidden="false" localSheetId="1" name="errCt" vbProcedure="false">simulations!#ref!</definedName>
    <definedName function="false" hidden="false" localSheetId="1" name="ocdaConfig" vbProcedure="false">simulations!#ref!</definedName>
    <definedName function="false" hidden="false" localSheetId="1" name="parPath" vbProcedure="false">simulations!#ref!</definedName>
    <definedName function="false" hidden="false" localSheetId="1" name="simtype" vbProcedure="false">simulations!#ref!</definedName>
    <definedName function="false" hidden="false" localSheetId="1" name="userID" vbProcedure="false">simulations!#ref!</definedName>
    <definedName function="false" hidden="false" localSheetId="6" name="absRef" vbProcedure="false">#REF!</definedName>
    <definedName function="false" hidden="false" localSheetId="6" name="ayaw" vbProcedure="false">#REF!</definedName>
    <definedName function="false" hidden="false" localSheetId="6" name="CrossSec" vbProcedure="false">#REF!</definedName>
    <definedName function="false" hidden="false" localSheetId="6" name="dateVal" vbProcedure="false">#REF!</definedName>
    <definedName function="false" hidden="false" localSheetId="6" name="dens" vbProcedure="false">#REF!</definedName>
    <definedName function="false" hidden="false" localSheetId="6" name="End" vbProcedure="false">#REF!</definedName>
    <definedName function="false" hidden="false" localSheetId="6" name="FrontalArea2" vbProcedure="false">#REF!</definedName>
    <definedName function="false" hidden="false" localSheetId="6" name="frRH" vbProcedure="false">#REF!</definedName>
    <definedName function="false" hidden="false" localSheetId="6" name="Grad" vbProcedure="false">#REF!</definedName>
    <definedName function="false" hidden="false" localSheetId="6" name="Left" vbProcedure="false">#REF!</definedName>
    <definedName function="false" hidden="false" localSheetId="6" name="Length" vbProcedure="false">#REF!</definedName>
    <definedName function="false" hidden="false" localSheetId="6" name="master_database" vbProcedure="false">#REF!</definedName>
    <definedName function="false" hidden="false" localSheetId="6" name="Middle" vbProcedure="false">#REF!</definedName>
    <definedName function="false" hidden="false" localSheetId="6" name="Mirr" vbProcedure="false">#REF!</definedName>
    <definedName function="false" hidden="false" localSheetId="6" name="notchback_database" vbProcedure="false">#REF!</definedName>
    <definedName function="false" hidden="false" localSheetId="6" name="PasteIn" vbProcedure="false">#REF!</definedName>
    <definedName function="false" hidden="false" localSheetId="6" name="QR" vbProcedure="false">#REF!</definedName>
    <definedName function="false" hidden="false" localSheetId="6" name="QR_W" vbProcedure="false">#REF!</definedName>
    <definedName function="false" hidden="false" localSheetId="6" name="refSize" vbProcedure="false">#REF!</definedName>
    <definedName function="false" hidden="false" localSheetId="6" name="SGB" vbProcedure="false">#REF!</definedName>
    <definedName function="false" hidden="false" localSheetId="6" name="StatusRange" vbProcedure="false">#REF!</definedName>
    <definedName function="false" hidden="false" localSheetId="6" name="Volume" vbProcedure="false">#REF!</definedName>
    <definedName function="false" hidden="false" localSheetId="6" name="wtLenD" vbProcedure="false">#REF!</definedName>
    <definedName function="false" hidden="false" localSheetId="6" name="wtLenU" vbProcedure="false">#REF!</definedName>
    <definedName function="false" hidden="false" localSheetId="6" name="wtWH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15" authorId="0">
      <text>
        <r>
          <rPr>
            <sz val="10"/>
            <rFont val="Arial"/>
            <family val="2"/>
          </rPr>
          <t xml:space="preserve">Legend Suffix will be displayed at the end of the auto-generated Legend text. For final legend test see E16
</t>
        </r>
        <r>
          <rPr>
            <sz val="12"/>
            <color rgb="FF000000"/>
            <rFont val="Tahoma"/>
            <family val="2"/>
            <charset val="1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C38" authorId="0">
      <text>
        <r>
          <rPr>
            <sz val="10"/>
            <rFont val="Arial"/>
            <family val="2"/>
          </rPr>
          <t xml:space="preserve"> </t>
        </r>
      </text>
    </comment>
  </commentList>
</comments>
</file>

<file path=xl/sharedStrings.xml><?xml version="1.0" encoding="utf-8"?>
<sst xmlns="http://schemas.openxmlformats.org/spreadsheetml/2006/main" count="697" uniqueCount="251">
  <si>
    <t xml:space="preserve">Required Input:</t>
  </si>
  <si>
    <t xml:space="preserve">DrivAer Test Case:</t>
  </si>
  <si>
    <t xml:space="preserve">Test case 2a</t>
  </si>
  <si>
    <t xml:space="preserve">Example Input:</t>
  </si>
  <si>
    <t xml:space="preserve">Pull down options</t>
  </si>
  <si>
    <t xml:space="preserve">Submission relates to:</t>
  </si>
  <si>
    <t xml:space="preserve">Hardware Track</t>
  </si>
  <si>
    <t xml:space="preserve">Software Track</t>
  </si>
  <si>
    <t xml:space="preserve">Identification</t>
  </si>
  <si>
    <t xml:space="preserve">Participant ID (Participant List):</t>
  </si>
  <si>
    <t xml:space="preserve">01</t>
  </si>
  <si>
    <t xml:space="preserve">Participants List</t>
  </si>
  <si>
    <t xml:space="preserve">Lastname:</t>
  </si>
  <si>
    <t xml:space="preserve">Lesnik</t>
  </si>
  <si>
    <t xml:space="preserve">Doe</t>
  </si>
  <si>
    <t xml:space="preserve">Firstname:</t>
  </si>
  <si>
    <t xml:space="preserve">Sergey</t>
  </si>
  <si>
    <t xml:space="preserve">John</t>
  </si>
  <si>
    <t xml:space="preserve">Affiliation:</t>
  </si>
  <si>
    <t xml:space="preserve">Wikki GmbH</t>
  </si>
  <si>
    <t xml:space="preserve">Company</t>
  </si>
  <si>
    <t xml:space="preserve">Email:</t>
  </si>
  <si>
    <t xml:space="preserve">sergey.lesnik@wikki-gmbh.de</t>
  </si>
  <si>
    <t xml:space="preserve">john.doe@company.com</t>
  </si>
  <si>
    <t xml:space="preserve">Date:</t>
  </si>
  <si>
    <t xml:space="preserve">Legend Suffix:</t>
  </si>
  <si>
    <t xml:space="preserve">baseline</t>
  </si>
  <si>
    <t xml:space="preserve">v1</t>
  </si>
  <si>
    <t xml:space="preserve">Plot Legend (automatically generated):</t>
  </si>
  <si>
    <t xml:space="preserve">CFD Software</t>
  </si>
  <si>
    <t xml:space="preserve">OpenFOAM</t>
  </si>
  <si>
    <t xml:space="preserve">Other</t>
  </si>
  <si>
    <t xml:space="preserve">Flavor</t>
  </si>
  <si>
    <t xml:space="preserve">ESI (.com)</t>
  </si>
  <si>
    <t xml:space="preserve">Foundation (.org)</t>
  </si>
  <si>
    <t xml:space="preserve">if "CFD Software: Other" - CFD Software:</t>
  </si>
  <si>
    <t xml:space="preserve">CFD Software Version</t>
  </si>
  <si>
    <t xml:space="preserve">2412</t>
  </si>
  <si>
    <t xml:space="preserve">Mesh</t>
  </si>
  <si>
    <t xml:space="preserve">Selected Mesh</t>
  </si>
  <si>
    <t xml:space="preserve">Coarse</t>
  </si>
  <si>
    <t xml:space="preserve">Medium</t>
  </si>
  <si>
    <t xml:space="preserve">Fine</t>
  </si>
  <si>
    <t xml:space="preserve">CFD Solver</t>
  </si>
  <si>
    <t xml:space="preserve">Solver Type:</t>
  </si>
  <si>
    <t xml:space="preserve">FVM</t>
  </si>
  <si>
    <t xml:space="preserve">FEM</t>
  </si>
  <si>
    <t xml:space="preserve">FDM</t>
  </si>
  <si>
    <t xml:space="preserve">LBM</t>
  </si>
  <si>
    <t xml:space="preserve">Compressibility:</t>
  </si>
  <si>
    <t xml:space="preserve">compressible</t>
  </si>
  <si>
    <t xml:space="preserve">Compressible</t>
  </si>
  <si>
    <t xml:space="preserve">Incompressible</t>
  </si>
  <si>
    <t xml:space="preserve">Pressure/ Density Based:</t>
  </si>
  <si>
    <t xml:space="preserve">Pressure</t>
  </si>
  <si>
    <t xml:space="preserve">Pressure </t>
  </si>
  <si>
    <t xml:space="preserve">Density</t>
  </si>
  <si>
    <t xml:space="preserve">Segregate/Coupled:</t>
  </si>
  <si>
    <t xml:space="preserve">Segregated</t>
  </si>
  <si>
    <t xml:space="preserve">Coupled</t>
  </si>
  <si>
    <t xml:space="preserve">Velocity convection scheme:</t>
  </si>
  <si>
    <t xml:space="preserve">HDS</t>
  </si>
  <si>
    <t xml:space="preserve">Order of accuracy (space/time):</t>
  </si>
  <si>
    <t xml:space="preserve">2nd/2nd</t>
  </si>
  <si>
    <t xml:space="preserve">Steady-State/Transient:</t>
  </si>
  <si>
    <t xml:space="preserve">Steady-State</t>
  </si>
  <si>
    <t xml:space="preserve">Steady State</t>
  </si>
  <si>
    <t xml:space="preserve">Transient</t>
  </si>
  <si>
    <t xml:space="preserve">Time for pre-processing [s]:</t>
  </si>
  <si>
    <t xml:space="preserve">Wall-clock time to completion excl. pre-processing [s]:</t>
  </si>
  <si>
    <t xml:space="preserve">Wall-clock time per timestep/iteration [s]:</t>
  </si>
  <si>
    <t xml:space="preserve">TDP of system (CPU+Accelerator) [W]:</t>
  </si>
  <si>
    <t xml:space="preserve">Total energy to completion [kW*h or J]:</t>
  </si>
  <si>
    <t xml:space="preserve">Decomposition Method:</t>
  </si>
  <si>
    <t xml:space="preserve">Renumbering Method:</t>
  </si>
  <si>
    <t xml:space="preserve">Averaging</t>
  </si>
  <si>
    <t xml:space="preserve"># of iterations:</t>
  </si>
  <si>
    <t xml:space="preserve">Avg. window  [# of iterations]:</t>
  </si>
  <si>
    <t xml:space="preserve">Compute Hardware:</t>
  </si>
  <si>
    <t xml:space="preserve">Server Type:</t>
  </si>
  <si>
    <t xml:space="preserve">GPU</t>
  </si>
  <si>
    <t xml:space="preserve">CPU</t>
  </si>
  <si>
    <t xml:space="preserve">CPU/GPU</t>
  </si>
  <si>
    <t xml:space="preserve">Hardware Spec (CPU):</t>
  </si>
  <si>
    <t xml:space="preserve">AMD EPYC 7371 3.2 GHz</t>
  </si>
  <si>
    <t xml:space="preserve">Hardware Spec (GPU):</t>
  </si>
  <si>
    <t xml:space="preserve">H100 NVL</t>
  </si>
  <si>
    <t xml:space="preserve"># of nodes used:</t>
  </si>
  <si>
    <t xml:space="preserve"># of CPU cores used:</t>
  </si>
  <si>
    <t xml:space="preserve"># of GPUs used:</t>
  </si>
  <si>
    <t xml:space="preserve">Memory type:</t>
  </si>
  <si>
    <t xml:space="preserve">HBM</t>
  </si>
  <si>
    <t xml:space="preserve">DDR4-3200</t>
  </si>
  <si>
    <t xml:space="preserve">DDR5-4800</t>
  </si>
  <si>
    <t xml:space="preserve">HBM2</t>
  </si>
  <si>
    <t xml:space="preserve">HBM2e</t>
  </si>
  <si>
    <t xml:space="preserve">Memory capacity per node:</t>
  </si>
  <si>
    <t xml:space="preserve">320GB</t>
  </si>
  <si>
    <t xml:space="preserve">Last-level Cache (LLC):</t>
  </si>
  <si>
    <t xml:space="preserve">64GB</t>
  </si>
  <si>
    <t xml:space="preserve">Network Interconnect:</t>
  </si>
  <si>
    <t xml:space="preserve">EDR 200Gb/s</t>
  </si>
  <si>
    <t xml:space="preserve">Storage Device:</t>
  </si>
  <si>
    <t xml:space="preserve">SSD</t>
  </si>
  <si>
    <t xml:space="preserve">Storage File-system:</t>
  </si>
  <si>
    <t xml:space="preserve">Network Topology:</t>
  </si>
  <si>
    <t xml:space="preserve">Fat-tree / Mesh / Dragon-fly</t>
  </si>
  <si>
    <t xml:space="preserve">Comments (Optional):</t>
  </si>
  <si>
    <t xml:space="preserve">Attach log file (optional) and input files (optional)</t>
  </si>
  <si>
    <t xml:space="preserve">I have no general comments</t>
  </si>
  <si>
    <t xml:space="preserve">Software</t>
  </si>
  <si>
    <t xml:space="preserve">Simulation #1</t>
  </si>
  <si>
    <t xml:space="preserve">Simulation #2</t>
  </si>
  <si>
    <t xml:space="preserve">Simulation #3</t>
  </si>
  <si>
    <t xml:space="preserve">Simulation #4</t>
  </si>
  <si>
    <t xml:space="preserve">Simulation #5</t>
  </si>
  <si>
    <t xml:space="preserve">Simulation #6</t>
  </si>
  <si>
    <t xml:space="preserve">Simulation #7</t>
  </si>
  <si>
    <t xml:space="preserve">Simulation #8</t>
  </si>
  <si>
    <t xml:space="preserve">Simulation #9</t>
  </si>
  <si>
    <t xml:space="preserve">Simulation #10</t>
  </si>
  <si>
    <t xml:space="preserve">Simulation #11</t>
  </si>
  <si>
    <t xml:space="preserve">Simulation #12</t>
  </si>
  <si>
    <t xml:space="preserve">Simulation #13</t>
  </si>
  <si>
    <t xml:space="preserve">Simulation #14</t>
  </si>
  <si>
    <t xml:space="preserve">Simulation #15</t>
  </si>
  <si>
    <t xml:space="preserve">Simulation #16</t>
  </si>
  <si>
    <t xml:space="preserve">Simulation #17</t>
  </si>
  <si>
    <t xml:space="preserve">Simulation #18</t>
  </si>
  <si>
    <t xml:space="preserve">Segregate</t>
  </si>
  <si>
    <t xml:space="preserve">default</t>
  </si>
  <si>
    <t xml:space="preserve">2nd/1st</t>
  </si>
  <si>
    <t xml:space="preserve">Total energy to completion [kW*h]:</t>
  </si>
  <si>
    <t xml:space="preserve">hierarchical</t>
  </si>
  <si>
    <t xml:space="preserve">Scotch</t>
  </si>
  <si>
    <t xml:space="preserve">RCM</t>
  </si>
  <si>
    <t xml:space="preserve">Hardware:</t>
  </si>
  <si>
    <t xml:space="preserve">AMD EPYC 7763</t>
  </si>
  <si>
    <t xml:space="preserve">Intel Xeon Platinum 8480+</t>
  </si>
  <si>
    <t xml:space="preserve">Fujitsu A64FX</t>
  </si>
  <si>
    <t xml:space="preserve">-</t>
  </si>
  <si>
    <t xml:space="preserve">256GB</t>
  </si>
  <si>
    <t xml:space="preserve">32GB</t>
  </si>
  <si>
    <t xml:space="preserve">256MB</t>
  </si>
  <si>
    <t xml:space="preserve">105MB</t>
  </si>
  <si>
    <t xml:space="preserve">32MB</t>
  </si>
  <si>
    <t xml:space="preserve">Slingshot-11 200 Gb/s</t>
  </si>
  <si>
    <t xml:space="preserve">ConnectX NDR200  100 Gb/s</t>
  </si>
  <si>
    <t xml:space="preserve">NVIDIA ConnectX-6  100Gb/s</t>
  </si>
  <si>
    <t xml:space="preserve">HDD</t>
  </si>
  <si>
    <t xml:space="preserve">Lustre</t>
  </si>
  <si>
    <t xml:space="preserve">gpfs</t>
  </si>
  <si>
    <t xml:space="preserve">ZFS</t>
  </si>
  <si>
    <t xml:space="preserve">dragonfly</t>
  </si>
  <si>
    <t xml:space="preserve">Fat-tree</t>
  </si>
  <si>
    <t xml:space="preserve">Large outliers: several iterations take up to 100x time of the average time per iteration</t>
  </si>
  <si>
    <t xml:space="preserve">Times [s]</t>
  </si>
  <si>
    <t xml:space="preserve">decompose</t>
  </si>
  <si>
    <t xml:space="preserve">renumber</t>
  </si>
  <si>
    <t xml:space="preserve">potentialFoam</t>
  </si>
  <si>
    <t xml:space="preserve">applyBoundaryLayer</t>
  </si>
  <si>
    <t xml:space="preserve">Total pre-processing</t>
  </si>
  <si>
    <t xml:space="preserve">simpleFoam</t>
  </si>
  <si>
    <t xml:space="preserve">Energy [J]</t>
  </si>
  <si>
    <t xml:space="preserve">Aerodynamics Forces</t>
  </si>
  <si>
    <t xml:space="preserve">Simulation Convergence (Fastest, Simulation #07)
(history)</t>
  </si>
  <si>
    <t xml:space="preserve">Simulation Convergence (Most-energy-efficient, Simulation #15)
(history)</t>
  </si>
  <si>
    <t xml:space="preserve">Time [iter]</t>
  </si>
  <si>
    <t xml:space="preserve">Wall-clock time [s]</t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</si>
  <si>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</si>
  <si>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 [-]</t>
    </r>
  </si>
  <si>
    <r>
      <rPr>
        <sz val="10"/>
        <rFont val="Arial"/>
        <family val="2"/>
        <charset val="1"/>
      </rPr>
      <t xml:space="preserve">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 [-]</t>
    </r>
  </si>
  <si>
    <t xml:space="preserve">Required input:</t>
  </si>
  <si>
    <r>
      <rPr>
        <sz val="10"/>
        <rFont val="Arial"/>
        <family val="2"/>
        <charset val="1"/>
      </rPr>
      <t xml:space="preserve">1) Mean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</si>
  <si>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mandatory for SW/HW track</t>
  </si>
  <si>
    <r>
      <rPr>
        <sz val="10"/>
        <rFont val="Arial"/>
        <family val="2"/>
        <charset val="1"/>
      </rPr>
      <t xml:space="preserve">2) Convergence of Aerodynamic forces (C</t>
    </r>
    <r>
      <rPr>
        <sz val="8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; C</t>
    </r>
    <r>
      <rPr>
        <sz val="8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</si>
  <si>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3) Meancalc generated Aerodynamic forces </t>
  </si>
  <si>
    <t xml:space="preserve">mandatory only for software track</t>
  </si>
  <si>
    <t xml:space="preserve">Simulation title:</t>
  </si>
  <si>
    <t xml:space="preserve">Aero Force Coeff:</t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</si>
  <si>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D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</si>
  <si>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L</t>
    </r>
  </si>
  <si>
    <r>
      <rPr>
        <b val="true"/>
        <sz val="10"/>
        <rFont val="Arial"/>
        <family val="2"/>
        <charset val="1"/>
      </rPr>
      <t xml:space="preserve">C</t>
    </r>
    <r>
      <rPr>
        <b val="true"/>
        <vertAlign val="subscript"/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</si>
  <si>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AVERAGE
</t>
    </r>
    <r>
      <rPr>
        <sz val="10"/>
        <rFont val="Arial"/>
        <family val="2"/>
        <charset val="1"/>
      </rPr>
      <t xml:space="preserve"> - </t>
    </r>
    <r>
      <rPr>
        <sz val="8"/>
        <rFont val="Arial"/>
        <family val="2"/>
        <charset val="1"/>
      </rPr>
      <t xml:space="preserve">based on participant best practice</t>
    </r>
  </si>
  <si>
    <r>
      <rPr>
        <sz val="10"/>
        <rFont val="Arial"/>
        <family val="2"/>
        <charset val="1"/>
      </rPr>
      <t xml:space="preserve">Standardized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based evaluation of aero dynamic force time traces</t>
    </r>
  </si>
  <si>
    <t xml:space="preserve">   </t>
  </si>
  <si>
    <t xml:space="preserve">    - Meancalc output will be used for result quality checking in the SW track</t>
  </si>
  <si>
    <t xml:space="preserve">    - Access Meancalc via: </t>
  </si>
  <si>
    <t xml:space="preserve">           https://meancalc.app.upstream-cfd.com</t>
  </si>
  <si>
    <t xml:space="preserve">Credentials may be obtained by emailing meancalc@app.upstream-cfd.com</t>
  </si>
  <si>
    <t xml:space="preserve">    - Uncheck "Enforce minimum remaining samples"</t>
  </si>
  <si>
    <t xml:space="preserve">    - Activate "Use additional columns…" and select columns for other </t>
  </si>
  <si>
    <t xml:space="preserve">      force components (CD, CL, CS)</t>
  </si>
  <si>
    <r>
      <rPr>
        <sz val="10"/>
        <rFont val="Arial"/>
        <family val="2"/>
        <charset val="1"/>
      </rPr>
      <t xml:space="preserve">    - Run Meancalc for each of the aerodynamic forces (C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L</t>
    </r>
    <r>
      <rPr>
        <sz val="10"/>
        <rFont val="Arial"/>
        <family val="2"/>
        <charset val="1"/>
      </rPr>
      <t xml:space="preserve">, C</t>
    </r>
    <r>
      <rPr>
        <vertAlign val="subscript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)</t>
    </r>
  </si>
  <si>
    <t xml:space="preserve">    - Capture Meancalc output in table below</t>
  </si>
  <si>
    <r>
      <rPr>
        <b val="true"/>
        <sz val="10"/>
        <rFont val="Arial"/>
        <family val="2"/>
        <charset val="1"/>
      </rPr>
      <t xml:space="preserve">Total timesteps </t>
    </r>
    <r>
      <rPr>
        <sz val="10"/>
        <rFont val="Arial"/>
        <family val="2"/>
        <charset val="1"/>
      </rPr>
      <t xml:space="preserve">[nread]</t>
    </r>
  </si>
  <si>
    <r>
      <rPr>
        <b val="true"/>
        <sz val="10"/>
        <rFont val="Arial"/>
        <family val="2"/>
        <charset val="1"/>
      </rPr>
      <t xml:space="preserve">Averaging start timestep </t>
    </r>
    <r>
      <rPr>
        <sz val="10"/>
        <rFont val="Arial"/>
        <family val="2"/>
        <charset val="1"/>
      </rPr>
      <t xml:space="preserve">[nskip]</t>
    </r>
  </si>
  <si>
    <r>
      <rPr>
        <b val="true"/>
        <sz val="10"/>
        <rFont val="Arial"/>
        <family val="2"/>
        <charset val="1"/>
      </rPr>
      <t xml:space="preserve">Averaging samples </t>
    </r>
    <r>
      <rPr>
        <sz val="10"/>
        <rFont val="Arial"/>
        <family val="2"/>
        <charset val="1"/>
      </rPr>
      <t xml:space="preserve">[nused]</t>
    </r>
  </si>
  <si>
    <r>
      <rPr>
        <b val="true"/>
        <sz val="10"/>
        <rFont val="Arial"/>
        <family val="2"/>
        <charset val="1"/>
      </rPr>
      <t xml:space="preserve">Mean value </t>
    </r>
    <r>
      <rPr>
        <sz val="10"/>
        <rFont val="Symbol"/>
        <family val="1"/>
        <charset val="2"/>
      </rPr>
      <t xml:space="preserve">m</t>
    </r>
  </si>
  <si>
    <r>
      <rPr>
        <b val="true"/>
        <sz val="10"/>
        <rFont val="Arial"/>
        <family val="2"/>
        <charset val="1"/>
      </rPr>
      <t xml:space="preserve">Error Mean Value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</si>
  <si>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95% conf. int. on mean </t>
    </r>
    <r>
      <rPr>
        <sz val="10"/>
        <rFont val="Arial"/>
        <family val="2"/>
        <charset val="1"/>
      </rPr>
      <t xml:space="preserve">2*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</t>
    </r>
    <r>
      <rPr>
        <sz val="10"/>
        <rFont val="Symbol"/>
        <family val="1"/>
        <charset val="2"/>
      </rPr>
      <t xml:space="preserve">m</t>
    </r>
    <r>
      <rPr>
        <sz val="10"/>
        <rFont val="Arial"/>
        <family val="2"/>
        <charset val="1"/>
      </rPr>
      <t xml:space="preserve">)</t>
    </r>
  </si>
  <si>
    <r>
      <rPr>
        <b val="true"/>
        <sz val="10"/>
        <rFont val="Arial"/>
        <family val="2"/>
        <charset val="1"/>
      </rPr>
      <t xml:space="preserve">Standard deviation </t>
    </r>
    <r>
      <rPr>
        <sz val="10"/>
        <rFont val="Arial"/>
        <family val="2"/>
        <charset val="1"/>
      </rPr>
      <t xml:space="preserve">s</t>
    </r>
  </si>
  <si>
    <r>
      <rPr>
        <b val="true"/>
        <sz val="10"/>
        <rFont val="Arial"/>
        <family val="2"/>
        <charset val="1"/>
      </rPr>
      <t xml:space="preserve">Error Standard Deviation </t>
    </r>
    <r>
      <rPr>
        <sz val="10"/>
        <rFont val="Symbol"/>
        <family val="1"/>
        <charset val="2"/>
      </rPr>
      <t xml:space="preserve">s</t>
    </r>
    <r>
      <rPr>
        <sz val="10"/>
        <rFont val="Arial"/>
        <family val="2"/>
        <charset val="1"/>
      </rPr>
      <t xml:space="preserve">(s)</t>
    </r>
  </si>
  <si>
    <r>
      <rPr>
        <sz val="10"/>
        <rFont val="Arial"/>
        <family val="2"/>
        <charset val="1"/>
      </rPr>
      <t xml:space="preserve">Input picture of </t>
    </r>
    <r>
      <rPr>
        <b val="true"/>
        <sz val="10"/>
        <rFont val="Arial"/>
        <family val="2"/>
        <charset val="1"/>
      </rPr>
      <t xml:space="preserve">Meancalc</t>
    </r>
    <r>
      <rPr>
        <sz val="10"/>
        <rFont val="Arial"/>
        <family val="2"/>
        <charset val="1"/>
      </rPr>
      <t xml:space="preserve"> anaylsis of aerodynamic drag C</t>
    </r>
    <r>
      <rPr>
        <vertAlign val="subscript"/>
        <sz val="10"/>
        <rFont val="Arial"/>
        <family val="2"/>
        <charset val="1"/>
      </rPr>
      <t xml:space="preserve">D</t>
    </r>
    <r>
      <rPr>
        <sz val="10"/>
        <rFont val="Arial"/>
        <family val="2"/>
        <charset val="1"/>
      </rPr>
      <t xml:space="preserve"> time trace</t>
    </r>
  </si>
  <si>
    <t xml:space="preserve">Resorting of pressure data to enable plotting</t>
  </si>
  <si>
    <t xml:space="preserve">To access wind tunnel test results unhide column G to I. Results will be displayed in "Pressure Probe Plots" sheet</t>
  </si>
  <si>
    <t xml:space="preserve">Cp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</si>
  <si>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Cp[-]</t>
    </r>
  </si>
  <si>
    <t xml:space="preserve">Cf [-]</t>
  </si>
  <si>
    <r>
      <rPr>
        <sz val="16"/>
        <color theme="1"/>
        <rFont val="Symbol"/>
        <family val="1"/>
        <charset val="2"/>
      </rPr>
      <t xml:space="preserve">D</t>
    </r>
    <r>
      <rPr>
        <sz val="16"/>
        <color theme="1"/>
        <rFont val="Arial"/>
        <family val="2"/>
        <charset val="1"/>
      </rPr>
      <t xml:space="preserve">Cf[-]</t>
    </r>
  </si>
  <si>
    <t xml:space="preserve">Probe 
# </t>
  </si>
  <si>
    <t xml:space="preserve">X [mm]</t>
  </si>
  <si>
    <t xml:space="preserve">Y [mm]</t>
  </si>
  <si>
    <t xml:space="preserve">Z [mm]</t>
  </si>
  <si>
    <t xml:space="preserve">Ford_Pininfarina_171116</t>
  </si>
  <si>
    <t xml:space="preserve">Test - CFD</t>
  </si>
  <si>
    <t xml:space="preserve">CFD Reference Data</t>
  </si>
  <si>
    <r>
      <rPr>
        <sz val="16"/>
        <color theme="1"/>
        <rFont val="Arial"/>
        <family val="2"/>
        <charset val="1"/>
      </rPr>
      <t xml:space="preserve">CFD - CFD</t>
    </r>
    <r>
      <rPr>
        <vertAlign val="subscript"/>
        <sz val="16"/>
        <color theme="1"/>
        <rFont val="Arial"/>
        <family val="2"/>
        <charset val="1"/>
      </rPr>
      <t xml:space="preserve">Ref</t>
    </r>
  </si>
  <si>
    <t xml:space="preserve">Upperbody Cenerline</t>
  </si>
  <si>
    <t xml:space="preserve">Underbody Centerline</t>
  </si>
  <si>
    <t xml:space="preserve">Sidewall z = 150mm</t>
  </si>
  <si>
    <t xml:space="preserve">Wheelhouse 
y = -600mm</t>
  </si>
  <si>
    <t xml:space="preserve">Wheelhouse 
y = -750mm </t>
  </si>
  <si>
    <t xml:space="preserve">Wheelhouse 
z = 115mm &amp; 155mm</t>
  </si>
  <si>
    <t xml:space="preserve">A-Pillar</t>
  </si>
  <si>
    <t xml:space="preserve">Rearend 
z = 150mm</t>
  </si>
  <si>
    <t xml:space="preserve">Rearend 
z = 500mm</t>
  </si>
  <si>
    <r>
      <rPr>
        <sz val="16"/>
        <color theme="1"/>
        <rFont val="Calibri"/>
        <family val="2"/>
        <charset val="1"/>
      </rPr>
      <t xml:space="preserve">C-Pillar
</t>
    </r>
    <r>
      <rPr>
        <sz val="14"/>
        <color theme="1"/>
        <rFont val="Calibri"/>
        <family val="2"/>
        <charset val="1"/>
      </rPr>
      <t xml:space="preserve">(Symmetry)</t>
    </r>
  </si>
  <si>
    <t xml:space="preserve">C-Pillar</t>
  </si>
  <si>
    <t xml:space="preserve">Underbody 
Off-Centerline</t>
  </si>
  <si>
    <t xml:space="preserve">Front Window</t>
  </si>
  <si>
    <t xml:space="preserve">Rear Window &amp; Trunk</t>
  </si>
  <si>
    <t xml:space="preserve">Side Window</t>
  </si>
  <si>
    <t xml:space="preserve">Ford_Pininfarina_211125</t>
  </si>
  <si>
    <t xml:space="preserve">Aerodynamic Forces</t>
  </si>
  <si>
    <t xml:space="preserve">Grid</t>
  </si>
  <si>
    <t xml:space="preserve">Cd</t>
  </si>
  <si>
    <t xml:space="preserve">sig(Cd)</t>
  </si>
  <si>
    <t xml:space="preserve">CI(Cd)</t>
  </si>
  <si>
    <t xml:space="preserve">Cl</t>
  </si>
  <si>
    <t xml:space="preserve">sig(Cl)</t>
  </si>
  <si>
    <t xml:space="preserve">CI(Cl)</t>
  </si>
  <si>
    <t xml:space="preserve">Cs</t>
  </si>
  <si>
    <t xml:space="preserve">sig(Cs)</t>
  </si>
  <si>
    <t xml:space="preserve">CI(Cs)</t>
  </si>
  <si>
    <t xml:space="preserve">Column1</t>
  </si>
  <si>
    <t xml:space="preserve">CI (drag counts):</t>
  </si>
  <si>
    <t xml:space="preserve">coarse</t>
  </si>
  <si>
    <t xml:space="preserve">medium</t>
  </si>
  <si>
    <t xml:space="preserve">fine</t>
  </si>
  <si>
    <t xml:space="preserve">Aerodynamic Force Convergence</t>
  </si>
</sst>
</file>

<file path=xl/styles.xml><?xml version="1.0" encoding="utf-8"?>
<styleSheet xmlns="http://schemas.openxmlformats.org/spreadsheetml/2006/main">
  <numFmts count="17">
    <numFmt numFmtId="164" formatCode="General"/>
    <numFmt numFmtId="165" formatCode="_(\$* #,##0.00_);_(\$* \(#,##0.00\);_(\$* \-??_);_(@_)"/>
    <numFmt numFmtId="166" formatCode="_-\$* #,##0.00_-;&quot;-$&quot;* #,##0.00_-;_-\$* \-??_-;_-@_-"/>
    <numFmt numFmtId="167" formatCode="@"/>
    <numFmt numFmtId="168" formatCode="yyyy\-mm\-dd;@"/>
    <numFmt numFmtId="169" formatCode="m/d/yyyy"/>
    <numFmt numFmtId="170" formatCode="General"/>
    <numFmt numFmtId="171" formatCode="0.0000"/>
    <numFmt numFmtId="172" formatCode="0.00E+00"/>
    <numFmt numFmtId="173" formatCode="0.000"/>
    <numFmt numFmtId="174" formatCode="0.0"/>
    <numFmt numFmtId="175" formatCode="0"/>
    <numFmt numFmtId="176" formatCode="0.00000"/>
    <numFmt numFmtId="177" formatCode="0.00"/>
    <numFmt numFmtId="178" formatCode="#,##0_ ;\-#,##0\ "/>
    <numFmt numFmtId="179" formatCode="#,##0.000"/>
    <numFmt numFmtId="180" formatCode="#,##0.00"/>
  </numFmts>
  <fonts count="50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0"/>
      <color theme="1"/>
      <name val="Arial"/>
      <family val="2"/>
      <charset val="1"/>
    </font>
    <font>
      <sz val="10"/>
      <name val="Arial"/>
      <family val="2"/>
      <charset val="1"/>
    </font>
    <font>
      <sz val="11"/>
      <name val="Arial"/>
      <family val="2"/>
      <charset val="1"/>
    </font>
    <font>
      <sz val="12"/>
      <color theme="1"/>
      <name val="Calibri"/>
      <family val="2"/>
      <charset val="1"/>
    </font>
    <font>
      <sz val="9"/>
      <name val="Arial"/>
      <family val="2"/>
      <charset val="1"/>
    </font>
    <font>
      <sz val="10"/>
      <color theme="0" tint="-0.25"/>
      <name val="Arial"/>
      <family val="2"/>
      <charset val="1"/>
    </font>
    <font>
      <sz val="9"/>
      <color theme="0" tint="-0.25"/>
      <name val="Arial"/>
      <family val="2"/>
      <charset val="1"/>
    </font>
    <font>
      <b val="true"/>
      <u val="single"/>
      <sz val="12"/>
      <name val="Arial"/>
      <family val="2"/>
      <charset val="1"/>
    </font>
    <font>
      <b val="true"/>
      <sz val="10"/>
      <name val="Arial"/>
      <family val="2"/>
      <charset val="1"/>
    </font>
    <font>
      <u val="single"/>
      <sz val="10"/>
      <color theme="10"/>
      <name val="Arial"/>
      <family val="2"/>
      <charset val="1"/>
    </font>
    <font>
      <sz val="10"/>
      <color theme="0"/>
      <name val="Arial"/>
      <family val="2"/>
      <charset val="1"/>
    </font>
    <font>
      <u val="single"/>
      <sz val="10"/>
      <name val="Arial"/>
      <family val="2"/>
      <charset val="1"/>
    </font>
    <font>
      <u val="single"/>
      <sz val="9"/>
      <color theme="10"/>
      <name val="Arial"/>
      <family val="2"/>
      <charset val="1"/>
    </font>
    <font>
      <sz val="10"/>
      <name val="Arial"/>
      <family val="2"/>
    </font>
    <font>
      <sz val="12"/>
      <color rgb="FF000000"/>
      <name val="Tahoma"/>
      <family val="2"/>
      <charset val="1"/>
    </font>
    <font>
      <b val="true"/>
      <sz val="10"/>
      <name val="Arial"/>
      <family val="0"/>
      <charset val="1"/>
    </font>
    <font>
      <b val="true"/>
      <sz val="20"/>
      <name val="Arial"/>
      <family val="2"/>
      <charset val="1"/>
    </font>
    <font>
      <vertAlign val="subscript"/>
      <sz val="10"/>
      <name val="Arial"/>
      <family val="2"/>
      <charset val="1"/>
    </font>
    <font>
      <b val="true"/>
      <u val="single"/>
      <sz val="10"/>
      <name val="Arial"/>
      <family val="2"/>
      <charset val="1"/>
    </font>
    <font>
      <sz val="8"/>
      <name val="Arial"/>
      <family val="2"/>
      <charset val="1"/>
    </font>
    <font>
      <b val="true"/>
      <vertAlign val="subscript"/>
      <sz val="10"/>
      <name val="Arial"/>
      <family val="2"/>
      <charset val="1"/>
    </font>
    <font>
      <sz val="10"/>
      <name val="Symbol"/>
      <family val="1"/>
      <charset val="2"/>
    </font>
    <font>
      <u val="single"/>
      <sz val="7"/>
      <color theme="10"/>
      <name val="Arial"/>
      <family val="2"/>
      <charset val="1"/>
    </font>
    <font>
      <sz val="8"/>
      <color rgb="FFFF0000"/>
      <name val="Arial"/>
      <family val="2"/>
      <charset val="1"/>
    </font>
    <font>
      <sz val="9"/>
      <color theme="1"/>
      <name val="Calibri"/>
      <family val="2"/>
      <charset val="1"/>
    </font>
    <font>
      <sz val="9"/>
      <color theme="1"/>
      <name val="Arial"/>
      <family val="2"/>
      <charset val="1"/>
    </font>
    <font>
      <sz val="16"/>
      <color theme="1"/>
      <name val="Arial"/>
      <family val="2"/>
      <charset val="1"/>
    </font>
    <font>
      <sz val="16"/>
      <color theme="1"/>
      <name val="Symbol"/>
      <family val="1"/>
      <charset val="2"/>
    </font>
    <font>
      <sz val="8"/>
      <color theme="1"/>
      <name val="Arial"/>
      <family val="2"/>
      <charset val="1"/>
    </font>
    <font>
      <vertAlign val="subscript"/>
      <sz val="16"/>
      <color theme="1"/>
      <name val="Arial"/>
      <family val="2"/>
      <charset val="1"/>
    </font>
    <font>
      <sz val="16"/>
      <color theme="1"/>
      <name val="Calibri"/>
      <family val="2"/>
      <charset val="1"/>
    </font>
    <font>
      <sz val="10"/>
      <color theme="1"/>
      <name val="Calibri"/>
      <family val="2"/>
      <charset val="1"/>
    </font>
    <font>
      <sz val="14"/>
      <color theme="1"/>
      <name val="Calibri"/>
      <family val="2"/>
      <charset val="1"/>
    </font>
    <font>
      <b val="true"/>
      <sz val="28"/>
      <name val="Arial"/>
      <family val="2"/>
      <charset val="1"/>
    </font>
    <font>
      <sz val="33.6"/>
      <color rgb="FF595959"/>
      <name val="Calibri"/>
      <family val="2"/>
    </font>
    <font>
      <sz val="28"/>
      <color rgb="FF404040"/>
      <name val="Calibri"/>
      <family val="2"/>
    </font>
    <font>
      <sz val="28"/>
      <color rgb="FF595959"/>
      <name val="Calibri"/>
      <family val="2"/>
    </font>
    <font>
      <sz val="16.8"/>
      <color rgb="FF595959"/>
      <name val="Calibri"/>
      <family val="2"/>
    </font>
    <font>
      <sz val="10"/>
      <color rgb="FF000000"/>
      <name val="Calibri"/>
      <family val="2"/>
    </font>
    <font>
      <b val="true"/>
      <sz val="20"/>
      <color theme="1"/>
      <name val="Calibri"/>
      <family val="0"/>
    </font>
    <font>
      <sz val="20"/>
      <color rgb="FF595959"/>
      <name val="Calibri"/>
      <family val="2"/>
    </font>
    <font>
      <sz val="14"/>
      <color rgb="FF595959"/>
      <name val="Calibri"/>
      <family val="2"/>
    </font>
    <font>
      <sz val="9"/>
      <color rgb="FF595959"/>
      <name val="Calibri"/>
      <family val="2"/>
    </font>
    <font>
      <sz val="10"/>
      <color rgb="FF595959"/>
      <name val="Calibri"/>
      <family val="2"/>
    </font>
    <font>
      <sz val="10.5"/>
      <color rgb="FF595959"/>
      <name val="Calibri"/>
      <family val="2"/>
    </font>
    <font>
      <sz val="14.4"/>
      <color rgb="FF595959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rgb="FFF2F2F2"/>
      </patternFill>
    </fill>
    <fill>
      <patternFill patternType="solid">
        <fgColor theme="0" tint="-0.15"/>
        <bgColor rgb="FFF2DCDB"/>
      </patternFill>
    </fill>
    <fill>
      <patternFill patternType="solid">
        <fgColor theme="5" tint="0.5998"/>
        <bgColor rgb="FFFAC090"/>
      </patternFill>
    </fill>
    <fill>
      <patternFill patternType="solid">
        <fgColor theme="9" tint="0.3998"/>
        <bgColor rgb="FFE6B9B8"/>
      </patternFill>
    </fill>
    <fill>
      <patternFill patternType="solid">
        <fgColor theme="0" tint="-0.05"/>
        <bgColor rgb="FFFFFFFF"/>
      </patternFill>
    </fill>
    <fill>
      <patternFill patternType="solid">
        <fgColor theme="0" tint="-0.35"/>
        <bgColor rgb="FFB3B3B3"/>
      </patternFill>
    </fill>
    <fill>
      <patternFill patternType="solid">
        <fgColor theme="0" tint="-0.25"/>
        <bgColor rgb="FFB3B3B3"/>
      </patternFill>
    </fill>
  </fills>
  <borders count="61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/>
      <top style="thin"/>
      <bottom style="thin"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/>
      <diagonal/>
    </border>
    <border diagonalUp="false" diagonalDown="false">
      <left/>
      <right/>
      <top style="medium"/>
      <bottom/>
      <diagonal/>
    </border>
    <border diagonalUp="false" diagonalDown="false">
      <left/>
      <right style="medium"/>
      <top style="medium"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medium"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/>
      <right/>
      <top style="medium"/>
      <bottom style="medium"/>
      <diagonal/>
    </border>
    <border diagonalUp="false" diagonalDown="false">
      <left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/>
      <right style="thin"/>
      <top style="medium"/>
      <bottom/>
      <diagonal/>
    </border>
    <border diagonalUp="false" diagonalDown="false">
      <left style="thin"/>
      <right/>
      <top style="medium"/>
      <bottom style="medium"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 style="medium"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 style="medium"/>
      <bottom style="thin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medium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/>
      <top style="thin"/>
      <bottom/>
      <diagonal/>
    </border>
  </borders>
  <cellStyleXfs count="3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3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6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25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0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12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4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8" fillId="4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2" borderId="0" xfId="0" applyFont="true" applyBorder="false" applyAlignment="true" applyProtection="true">
      <alignment horizontal="left" vertical="center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0" fillId="3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3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5" borderId="1" xfId="2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3" fillId="2" borderId="1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3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6" fillId="2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8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9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9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0" fontId="5" fillId="2" borderId="1" xfId="0" applyFont="true" applyBorder="true" applyAlignment="true" applyProtection="true">
      <alignment horizontal="left" vertical="center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7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7" fontId="8" fillId="2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6" borderId="1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5" fillId="6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6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0" fillId="2" borderId="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7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5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7" fontId="5" fillId="2" borderId="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71" fontId="5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1" fontId="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0" fillId="5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0" fillId="5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9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2" fillId="3" borderId="6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3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2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5" fillId="5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5" borderId="1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12" fillId="3" borderId="1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2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2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left" vertical="center" textRotation="0" wrapText="true" indent="0" shrinkToFit="false"/>
      <protection locked="true" hidden="false"/>
    </xf>
    <xf numFmtId="171" fontId="5" fillId="5" borderId="2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2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1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2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5" fillId="2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5" fillId="2" borderId="2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5" fillId="2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6" fillId="2" borderId="15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8" fillId="2" borderId="29" xfId="0" applyFont="true" applyBorder="true" applyAlignment="true" applyProtection="true">
      <alignment horizontal="left" vertical="bottom" textRotation="0" wrapText="false" indent="1" shrinkToFit="false"/>
      <protection locked="true" hidden="false"/>
    </xf>
    <xf numFmtId="164" fontId="23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6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5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0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14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4" fontId="5" fillId="2" borderId="2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3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3" borderId="1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5" fontId="5" fillId="5" borderId="3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5" fontId="5" fillId="5" borderId="1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1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6" fontId="5" fillId="5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3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1" fontId="5" fillId="5" borderId="3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2" fillId="3" borderId="3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8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9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7" fontId="30" fillId="7" borderId="10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1" fillId="7" borderId="3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28" fillId="7" borderId="31" xfId="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0" fillId="7" borderId="31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24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0" fillId="7" borderId="36" xfId="3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7" fontId="32" fillId="7" borderId="24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25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77" fontId="32" fillId="7" borderId="31" xfId="30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0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1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3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4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3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4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2" borderId="3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4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46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8" xfId="2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3" fontId="0" fillId="5" borderId="4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1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8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4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5" fillId="8" borderId="51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3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34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4" fillId="3" borderId="26" xfId="0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35" fillId="8" borderId="46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7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23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8" fontId="34" fillId="3" borderId="26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78" fontId="7" fillId="3" borderId="26" xfId="23" applyFont="true" applyBorder="true" applyAlignment="true" applyProtection="true">
      <alignment horizontal="center" vertical="center" textRotation="0" wrapText="true" indent="0" shrinkToFit="false"/>
      <protection locked="true" hidden="false"/>
    </xf>
    <xf numFmtId="164" fontId="34" fillId="3" borderId="31" xfId="23" applyFont="true" applyBorder="true" applyAlignment="true" applyProtection="true">
      <alignment horizontal="center" vertical="center" textRotation="90" wrapText="true" indent="0" shrinkToFit="false"/>
      <protection locked="true" hidden="false"/>
    </xf>
    <xf numFmtId="164" fontId="35" fillId="8" borderId="49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1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3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8" borderId="55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8" borderId="5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35" fillId="0" borderId="4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4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0" borderId="54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5" fillId="2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5" borderId="5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8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5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5" borderId="60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3" fontId="0" fillId="2" borderId="19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37" fillId="2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7" fillId="0" borderId="0" xfId="33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32" applyFont="true" applyBorder="false" applyAlignment="true" applyProtection="true">
      <alignment horizontal="general" vertical="center" textRotation="0" wrapText="false" indent="0" shrinkToFit="false"/>
      <protection locked="true" hidden="false"/>
    </xf>
  </cellXfs>
  <cellStyles count="2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urrency 2" xfId="21"/>
    <cellStyle name="Currency 2 2" xfId="22"/>
    <cellStyle name="Currency 3" xfId="23"/>
    <cellStyle name="Normal 2" xfId="24"/>
    <cellStyle name="Normal 2 2" xfId="25"/>
    <cellStyle name="Normal 2 3" xfId="26"/>
    <cellStyle name="Normal 2 3 2" xfId="27"/>
    <cellStyle name="Normal 3" xfId="28"/>
    <cellStyle name="Normal 4" xfId="29"/>
    <cellStyle name="Normal 5" xfId="30"/>
    <cellStyle name="Normal 6" xfId="31"/>
    <cellStyle name="Normal 7" xfId="32"/>
    <cellStyle name="Normal 8" xfId="33"/>
    <cellStyle name="*unknown*" xfId="20" builtinId="8"/>
  </cellStyles>
  <dxfs count="37">
    <dxf>
      <font>
        <name val="Arial"/>
        <charset val="1"/>
        <family val="0"/>
      </font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theme="9" tint="0.3998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ont>
        <b val="1"/>
        <i val="0"/>
        <color rgb="FFFF0000"/>
      </font>
    </dxf>
    <dxf>
      <font>
        <b val="1"/>
        <i val="0"/>
        <color rgb="FF008000"/>
      </font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4F6228"/>
      <rgbColor rgb="FF800080"/>
      <rgbColor rgb="FF156082"/>
      <rgbColor rgb="FFBFBFBF"/>
      <rgbColor rgb="FF4F81BD"/>
      <rgbColor rgb="FF9999FF"/>
      <rgbColor rgb="FFC0504D"/>
      <rgbColor rgb="FFF2F2F2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196B24"/>
      <rgbColor rgb="FF0000FF"/>
      <rgbColor rgb="FF00CCFF"/>
      <rgbColor rgb="FFCCFFFF"/>
      <rgbColor rgb="FFF2DCDB"/>
      <rgbColor rgb="FFFCD5B5"/>
      <rgbColor rgb="FFB3B3B3"/>
      <rgbColor rgb="FFE6B9B8"/>
      <rgbColor rgb="FFCC99FF"/>
      <rgbColor rgb="FFFAC090"/>
      <rgbColor rgb="FF3366FF"/>
      <rgbColor rgb="FF33CCCC"/>
      <rgbColor rgb="FF9BBB59"/>
      <rgbColor rgb="FFFFCC00"/>
      <rgbColor rgb="FFFF9900"/>
      <rgbColor rgb="FFE97132"/>
      <rgbColor rgb="FF595959"/>
      <rgbColor rgb="FFA6A6A6"/>
      <rgbColor rgb="FF003366"/>
      <rgbColor rgb="FF00B050"/>
      <rgbColor rgb="FF003300"/>
      <rgbColor rgb="FF333300"/>
      <rgbColor rgb="FF993300"/>
      <rgbColor rgb="FF993366"/>
      <rgbColor rgb="FF376092"/>
      <rgbColor rgb="FF40404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Participant Best-practice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Forces'!$D$11:$F$11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17577522"/>
        <c:axId val="57756245"/>
      </c:barChart>
      <c:catAx>
        <c:axId val="1757752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7756245"/>
        <c:crosses val="autoZero"/>
        <c:auto val="1"/>
        <c:lblAlgn val="ctr"/>
        <c:lblOffset val="100"/>
        <c:noMultiLvlLbl val="0"/>
      </c:catAx>
      <c:valAx>
        <c:axId val="57756245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7577522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679" spc="-1" strike="noStrike">
                <a:solidFill>
                  <a:srgbClr val="595959"/>
                </a:solidFill>
                <a:latin typeface="Calibri"/>
              </a:defRPr>
            </a:pPr>
            <a:r>
              <a:rPr b="0" sz="1679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53618030842"/>
          <c:y val="0"/>
          <c:w val="0.0550177935943061"/>
          <c:h val="0.045107564191533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4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43474304"/>
        <c:axId val="74716222"/>
      </c:barChart>
      <c:catAx>
        <c:axId val="434743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4716222"/>
        <c:auto val="1"/>
        <c:lblAlgn val="ctr"/>
        <c:lblOffset val="100"/>
        <c:noMultiLvlLbl val="0"/>
      </c:catAx>
      <c:valAx>
        <c:axId val="74716222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43474304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col"/>
        <c:grouping val="clustered"/>
        <c:varyColors val="0"/>
        <c:ser>
          <c:idx val="0"/>
          <c:order val="0"/>
          <c:tx>
            <c:strRef>
              <c:f>'Force Plots'!$AG$107:$AG$107</c:f>
              <c:strCache>
                <c:ptCount val="1"/>
                <c:pt idx="0">
                  <c:v>coarse</c:v>
                </c:pt>
              </c:strCache>
            </c:strRef>
          </c:tx>
          <c:spPr>
            <a:solidFill>
              <a:srgbClr val="156082">
                <a:alpha val="50000"/>
              </a:srgbClr>
            </a:solidFill>
            <a:ln w="0">
              <a:solidFill>
                <a:srgbClr val="4f81bd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plus>
            <c:minus>
              <c:numRef>
                <c:f>'Force Plots'!$AJ$107:$AJ$107,'Force Plots'!$AM$107:$AM$107,'Force Plots'!$AP$107:$AP$107</c:f>
                <c:numCache>
                  <c:formatCode>General</c:formatCode>
                  <c:ptCount val="3"/>
                  <c:pt idx="0">
                    <c:v>0.000892676317822954</c:v>
                  </c:pt>
                  <c:pt idx="1">
                    <c:v>0.00263103682056608</c:v>
                  </c:pt>
                  <c:pt idx="2">
                    <c:v>0.00582410341194544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Plots'!$AH$107:$AH$107,'Force Plots'!$AK$107:$AK$107,'Force Plots'!$AN$107:$AN$107</c:f>
              <c:numCache>
                <c:formatCode>General</c:formatCode>
                <c:ptCount val="3"/>
                <c:pt idx="0">
                  <c:v>0.268130198938807</c:v>
                </c:pt>
                <c:pt idx="1">
                  <c:v>0.0925028391546312</c:v>
                </c:pt>
                <c:pt idx="2">
                  <c:v>0.0206056246438464</c:v>
                </c:pt>
              </c:numCache>
            </c:numRef>
          </c:val>
        </c:ser>
        <c:ser>
          <c:idx val="1"/>
          <c:order val="1"/>
          <c:tx>
            <c:strRef>
              <c:f>'Force Plots'!$AG$108:$AG$108</c:f>
              <c:strCache>
                <c:ptCount val="1"/>
                <c:pt idx="0">
                  <c:v>medium</c:v>
                </c:pt>
              </c:strCache>
            </c:strRef>
          </c:tx>
          <c:spPr>
            <a:solidFill>
              <a:srgbClr val="e97132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plus>
            <c:minus>
              <c:numRef>
                <c:f>'Force Plots'!$AJ$108:$AJ$108,'Force Plots'!$AM$108:$AM$108,'Force Plots'!$AP$108:$AP$108</c:f>
                <c:numCache>
                  <c:formatCode>General</c:formatCode>
                  <c:ptCount val="3"/>
                  <c:pt idx="0">
                    <c:v>0.00123007331127824</c:v>
                  </c:pt>
                  <c:pt idx="1">
                    <c:v>0.0024783027434409</c:v>
                  </c:pt>
                  <c:pt idx="2">
                    <c:v>0.00459836356963878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Plots'!$AH$108:$AH$108,'Force Plots'!$AK$108:$AK$108,'Force Plots'!$AN$108:$AN$108</c:f>
              <c:numCache>
                <c:formatCode>General</c:formatCode>
                <c:ptCount val="3"/>
                <c:pt idx="0">
                  <c:v>0.264429378575983</c:v>
                </c:pt>
                <c:pt idx="1">
                  <c:v>0.086531817451037</c:v>
                </c:pt>
                <c:pt idx="2">
                  <c:v>0.0216988555775665</c:v>
                </c:pt>
              </c:numCache>
            </c:numRef>
          </c:val>
        </c:ser>
        <c:ser>
          <c:idx val="2"/>
          <c:order val="2"/>
          <c:tx>
            <c:strRef>
              <c:f>'Force Plots'!$AG$109:$AG$109</c:f>
              <c:strCache>
                <c:ptCount val="1"/>
                <c:pt idx="0">
                  <c:v>fine</c:v>
                </c:pt>
              </c:strCache>
            </c:strRef>
          </c:tx>
          <c:spPr>
            <a:solidFill>
              <a:srgbClr val="196b24">
                <a:alpha val="50000"/>
              </a:srgbClr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2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plus>
            <c:minus>
              <c:numRef>
                <c:f>'Force Plots'!$AJ$109:$AJ$109,'Force Plots'!$AM$109:$AM$109,'Force Plots'!$AP$109:$AP$109</c:f>
                <c:numCache>
                  <c:formatCode>General</c:formatCode>
                  <c:ptCount val="3"/>
                  <c:pt idx="0">
                    <c:v>0.00126564300778718</c:v>
                  </c:pt>
                  <c:pt idx="1">
                    <c:v>0.00361381872507238</c:v>
                  </c:pt>
                  <c:pt idx="2">
                    <c:v>0.00190400329803661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'Force Plots'!$AH$106:$AH$106,'Force Plots'!$AK$106:$AK$106,'Force Plots'!$AN$106:$AN$106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'Force Plots'!$AH$109:$AH$109,'Force Plots'!$AK$109:$AK$109,'Force Plots'!$AN$109:$AN$109</c:f>
              <c:numCache>
                <c:formatCode>General</c:formatCode>
                <c:ptCount val="3"/>
                <c:pt idx="0">
                  <c:v>0.262379969201586</c:v>
                </c:pt>
                <c:pt idx="1">
                  <c:v>0.0786730441320368</c:v>
                </c:pt>
                <c:pt idx="2">
                  <c:v>0.0115746644404535</c:v>
                </c:pt>
              </c:numCache>
            </c:numRef>
          </c:val>
        </c:ser>
        <c:gapWidth val="219"/>
        <c:overlap val="-27"/>
        <c:axId val="48610553"/>
        <c:axId val="81832504"/>
      </c:barChart>
      <c:catAx>
        <c:axId val="4861055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81832504"/>
        <c:crosses val="autoZero"/>
        <c:auto val="1"/>
        <c:lblAlgn val="ctr"/>
        <c:lblOffset val="100"/>
        <c:noMultiLvlLbl val="0"/>
      </c:catAx>
      <c:valAx>
        <c:axId val="81832504"/>
        <c:scaling>
          <c:orientation val="minMax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minorGridlines>
          <c:spPr>
            <a:ln w="9360">
              <a:solidFill>
                <a:srgbClr val="f2f2f2"/>
              </a:solidFill>
              <a:round/>
            </a:ln>
          </c:spPr>
        </c:minorGridlines>
        <c:numFmt formatCode="#,##0.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0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8610553"/>
        <c:crosses val="autoZero"/>
        <c:crossBetween val="between"/>
        <c:majorUnit val="0.02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200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000000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3359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3359" spc="-1" strike="noStrike">
                <a:solidFill>
                  <a:srgbClr val="595959"/>
                </a:solidFill>
                <a:latin typeface="Calibri"/>
              </a:rPr>
              <a:t>Meancalc Averaging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col"/>
        <c:grouping val="clustered"/>
        <c:varyColors val="0"/>
        <c:ser>
          <c:idx val="0"/>
          <c:order val="0"/>
          <c:tx>
            <c:strRef>
              <c:f>'Aero Forces'!$D$9:$F$9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solidFill>
              <a:srgbClr val="9bbb59"/>
            </a:solidFill>
            <a:ln w="0">
              <a:noFill/>
            </a:ln>
          </c:spPr>
          <c:invertIfNegative val="0"/>
          <c:dLbls>
            <c:numFmt formatCode="#,##0.000" sourceLinked="0"/>
            <c:txPr>
              <a:bodyPr rot="-5400000" wrap="square"/>
              <a:lstStyle/>
              <a:p>
                <a:pPr>
                  <a:defRPr b="0" sz="2800" spc="-1" strike="noStrike">
                    <a:solidFill>
                      <a:srgbClr val="40404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both"/>
            <c:errValType val="cust"/>
            <c:noEndCap val="0"/>
            <c:pl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plus>
            <c:minus>
              <c:numRef>
                <c:f>'Aero Forces'!$D$33:$F$33</c:f>
                <c:numCache>
                  <c:formatCode>General</c:formatCode>
                  <c:ptCount val="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</c:numCache>
              </c:numRef>
            </c:minus>
            <c:spPr>
              <a:ln w="9360">
                <a:solidFill>
                  <a:srgbClr val="595959"/>
                </a:solidFill>
                <a:round/>
              </a:ln>
            </c:spPr>
          </c:errBars>
          <c:cat>
            <c:strRef>
              <c:f>'Aero Forces'!$D$10:$F$10</c:f>
              <c:strCache>
                <c:ptCount val="3"/>
                <c:pt idx="0">
                  <c:v>CD</c:v>
                </c:pt>
                <c:pt idx="1">
                  <c:v>CL</c:v>
                </c:pt>
                <c:pt idx="2">
                  <c:v>CS</c:v>
                </c:pt>
              </c:strCache>
            </c:strRef>
          </c:cat>
          <c:val>
            <c:numRef>
              <c:f>'Aero Forces'!$D$31:$F$31</c:f>
              <c:numCache>
                <c:formatCode>General</c:formatCode>
                <c:ptCount val="3"/>
              </c:numCache>
            </c:numRef>
          </c:val>
        </c:ser>
        <c:gapWidth val="300"/>
        <c:overlap val="-25"/>
        <c:axId val="39717265"/>
        <c:axId val="43452089"/>
      </c:barChart>
      <c:catAx>
        <c:axId val="3971726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Aerodynamic Force 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round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43452089"/>
        <c:crosses val="autoZero"/>
        <c:auto val="1"/>
        <c:lblAlgn val="ctr"/>
        <c:lblOffset val="100"/>
        <c:noMultiLvlLbl val="0"/>
      </c:catAx>
      <c:valAx>
        <c:axId val="43452089"/>
        <c:scaling>
          <c:orientation val="minMax"/>
          <c:max val="0.3"/>
          <c:min val="0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de-DE" sz="28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de-DE" sz="2800" spc="-1" strike="noStrike">
                    <a:solidFill>
                      <a:srgbClr val="595959"/>
                    </a:solidFill>
                    <a:latin typeface="Calibri"/>
                  </a:rPr>
                  <a:t>CD / CL / CS  [-]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0" sourceLinked="0"/>
        <c:majorTickMark val="none"/>
        <c:minorTickMark val="none"/>
        <c:tickLblPos val="nextTo"/>
        <c:spPr>
          <a:ln w="9360">
            <a:noFill/>
          </a:ln>
        </c:spPr>
        <c:txPr>
          <a:bodyPr/>
          <a:lstStyle/>
          <a:p>
            <a:pPr>
              <a:defRPr b="0" sz="28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9717265"/>
        <c:crosses val="autoZero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12600">
      <a:solidFill>
        <a:srgbClr val="000000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(Fastest)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0.917339991</c:v>
                </c:pt>
                <c:pt idx="2">
                  <c:v>1.537711759</c:v>
                </c:pt>
                <c:pt idx="3">
                  <c:v>2.202292884</c:v>
                </c:pt>
                <c:pt idx="4">
                  <c:v>2.806177603</c:v>
                </c:pt>
                <c:pt idx="5">
                  <c:v>3.38589796</c:v>
                </c:pt>
                <c:pt idx="6">
                  <c:v>3.956611019</c:v>
                </c:pt>
                <c:pt idx="7">
                  <c:v>4.476251159</c:v>
                </c:pt>
                <c:pt idx="8">
                  <c:v>4.98192322</c:v>
                </c:pt>
                <c:pt idx="9">
                  <c:v>5.429218669</c:v>
                </c:pt>
                <c:pt idx="10">
                  <c:v>5.874735127</c:v>
                </c:pt>
                <c:pt idx="11">
                  <c:v>6.296823293</c:v>
                </c:pt>
                <c:pt idx="12">
                  <c:v>6.684277257</c:v>
                </c:pt>
                <c:pt idx="13">
                  <c:v>7.055217579</c:v>
                </c:pt>
                <c:pt idx="14">
                  <c:v>7.398910361</c:v>
                </c:pt>
                <c:pt idx="15">
                  <c:v>7.715163652</c:v>
                </c:pt>
                <c:pt idx="16">
                  <c:v>8.034627738</c:v>
                </c:pt>
                <c:pt idx="17">
                  <c:v>8.346527419</c:v>
                </c:pt>
                <c:pt idx="18">
                  <c:v>8.630659556</c:v>
                </c:pt>
                <c:pt idx="19">
                  <c:v>8.929863892</c:v>
                </c:pt>
                <c:pt idx="20">
                  <c:v>9.220944595</c:v>
                </c:pt>
                <c:pt idx="21">
                  <c:v>9.505428871</c:v>
                </c:pt>
                <c:pt idx="22">
                  <c:v>9.78632288</c:v>
                </c:pt>
                <c:pt idx="23">
                  <c:v>10.05818272</c:v>
                </c:pt>
                <c:pt idx="24">
                  <c:v>10.340059937</c:v>
                </c:pt>
                <c:pt idx="25">
                  <c:v>10.615303325</c:v>
                </c:pt>
                <c:pt idx="26">
                  <c:v>10.897541769</c:v>
                </c:pt>
                <c:pt idx="27">
                  <c:v>11.163177179</c:v>
                </c:pt>
                <c:pt idx="28">
                  <c:v>11.422600624</c:v>
                </c:pt>
                <c:pt idx="29">
                  <c:v>11.689092898</c:v>
                </c:pt>
                <c:pt idx="30">
                  <c:v>11.951165084</c:v>
                </c:pt>
                <c:pt idx="31">
                  <c:v>12.209935388</c:v>
                </c:pt>
                <c:pt idx="32">
                  <c:v>12.468665886</c:v>
                </c:pt>
                <c:pt idx="33">
                  <c:v>12.730509179</c:v>
                </c:pt>
                <c:pt idx="34">
                  <c:v>12.990966649</c:v>
                </c:pt>
                <c:pt idx="35">
                  <c:v>13.250079515</c:v>
                </c:pt>
                <c:pt idx="36">
                  <c:v>13.513507435</c:v>
                </c:pt>
                <c:pt idx="37">
                  <c:v>13.772048477</c:v>
                </c:pt>
                <c:pt idx="38">
                  <c:v>14.037896047</c:v>
                </c:pt>
                <c:pt idx="39">
                  <c:v>14.294333851</c:v>
                </c:pt>
                <c:pt idx="40">
                  <c:v>14.552755854</c:v>
                </c:pt>
                <c:pt idx="41">
                  <c:v>14.808215942</c:v>
                </c:pt>
                <c:pt idx="42">
                  <c:v>15.063258244</c:v>
                </c:pt>
                <c:pt idx="43">
                  <c:v>15.319752016</c:v>
                </c:pt>
                <c:pt idx="44">
                  <c:v>15.576908907</c:v>
                </c:pt>
                <c:pt idx="45">
                  <c:v>15.833323797</c:v>
                </c:pt>
                <c:pt idx="46">
                  <c:v>16.091995061</c:v>
                </c:pt>
                <c:pt idx="47">
                  <c:v>16.347438206</c:v>
                </c:pt>
                <c:pt idx="48">
                  <c:v>16.603552727</c:v>
                </c:pt>
                <c:pt idx="49">
                  <c:v>16.862211897</c:v>
                </c:pt>
                <c:pt idx="50">
                  <c:v>17.144057332</c:v>
                </c:pt>
                <c:pt idx="51">
                  <c:v>17.405259458</c:v>
                </c:pt>
                <c:pt idx="52">
                  <c:v>17.661960241</c:v>
                </c:pt>
                <c:pt idx="53">
                  <c:v>17.918249869</c:v>
                </c:pt>
                <c:pt idx="54">
                  <c:v>18.174554667</c:v>
                </c:pt>
                <c:pt idx="55">
                  <c:v>18.430605355</c:v>
                </c:pt>
                <c:pt idx="56">
                  <c:v>18.688462116</c:v>
                </c:pt>
                <c:pt idx="57">
                  <c:v>18.947434521</c:v>
                </c:pt>
                <c:pt idx="58">
                  <c:v>19.202285734</c:v>
                </c:pt>
                <c:pt idx="59">
                  <c:v>19.458336352</c:v>
                </c:pt>
                <c:pt idx="60">
                  <c:v>19.710518144</c:v>
                </c:pt>
                <c:pt idx="61">
                  <c:v>19.96552106</c:v>
                </c:pt>
                <c:pt idx="62">
                  <c:v>20.224009882</c:v>
                </c:pt>
                <c:pt idx="63">
                  <c:v>20.476822222</c:v>
                </c:pt>
                <c:pt idx="64">
                  <c:v>20.731954598</c:v>
                </c:pt>
                <c:pt idx="65">
                  <c:v>20.988238144</c:v>
                </c:pt>
                <c:pt idx="66">
                  <c:v>21.240713483</c:v>
                </c:pt>
                <c:pt idx="67">
                  <c:v>21.494688196</c:v>
                </c:pt>
                <c:pt idx="68">
                  <c:v>21.751101002</c:v>
                </c:pt>
                <c:pt idx="69">
                  <c:v>22.003468694</c:v>
                </c:pt>
                <c:pt idx="70">
                  <c:v>22.274646488</c:v>
                </c:pt>
                <c:pt idx="71">
                  <c:v>22.527154179</c:v>
                </c:pt>
                <c:pt idx="72">
                  <c:v>22.781022516</c:v>
                </c:pt>
                <c:pt idx="73">
                  <c:v>23.036685185</c:v>
                </c:pt>
                <c:pt idx="74">
                  <c:v>23.291859191</c:v>
                </c:pt>
                <c:pt idx="75">
                  <c:v>23.544797103</c:v>
                </c:pt>
                <c:pt idx="76">
                  <c:v>23.796705929</c:v>
                </c:pt>
                <c:pt idx="77">
                  <c:v>24.053026326</c:v>
                </c:pt>
                <c:pt idx="78">
                  <c:v>24.305004356</c:v>
                </c:pt>
                <c:pt idx="79">
                  <c:v>24.560407824</c:v>
                </c:pt>
                <c:pt idx="80">
                  <c:v>24.814258467</c:v>
                </c:pt>
                <c:pt idx="81">
                  <c:v>25.067249892</c:v>
                </c:pt>
                <c:pt idx="82">
                  <c:v>25.321154248</c:v>
                </c:pt>
                <c:pt idx="83">
                  <c:v>25.574301794</c:v>
                </c:pt>
                <c:pt idx="84">
                  <c:v>25.829467134</c:v>
                </c:pt>
                <c:pt idx="85">
                  <c:v>26.081451255</c:v>
                </c:pt>
                <c:pt idx="86">
                  <c:v>26.335806772</c:v>
                </c:pt>
                <c:pt idx="87">
                  <c:v>26.590211063</c:v>
                </c:pt>
                <c:pt idx="88">
                  <c:v>26.845348278</c:v>
                </c:pt>
                <c:pt idx="89">
                  <c:v>27.098593473</c:v>
                </c:pt>
                <c:pt idx="90">
                  <c:v>27.375272982</c:v>
                </c:pt>
                <c:pt idx="91">
                  <c:v>27.631081551</c:v>
                </c:pt>
                <c:pt idx="92">
                  <c:v>27.884696178</c:v>
                </c:pt>
                <c:pt idx="93">
                  <c:v>28.137517004</c:v>
                </c:pt>
                <c:pt idx="94">
                  <c:v>28.391138675</c:v>
                </c:pt>
                <c:pt idx="95">
                  <c:v>28.643672317</c:v>
                </c:pt>
                <c:pt idx="96">
                  <c:v>28.897828309</c:v>
                </c:pt>
                <c:pt idx="97">
                  <c:v>29.153267666</c:v>
                </c:pt>
                <c:pt idx="98">
                  <c:v>29.409331118</c:v>
                </c:pt>
                <c:pt idx="99">
                  <c:v>29.664239301</c:v>
                </c:pt>
                <c:pt idx="100">
                  <c:v>29.916547618</c:v>
                </c:pt>
                <c:pt idx="101">
                  <c:v>30.173173385</c:v>
                </c:pt>
                <c:pt idx="102">
                  <c:v>30.424696657</c:v>
                </c:pt>
                <c:pt idx="103">
                  <c:v>30.682456171</c:v>
                </c:pt>
                <c:pt idx="104">
                  <c:v>30.940893152</c:v>
                </c:pt>
                <c:pt idx="105">
                  <c:v>31.196710259</c:v>
                </c:pt>
                <c:pt idx="106">
                  <c:v>31.449058953</c:v>
                </c:pt>
                <c:pt idx="107">
                  <c:v>31.702387098</c:v>
                </c:pt>
                <c:pt idx="108">
                  <c:v>31.955878437</c:v>
                </c:pt>
                <c:pt idx="109">
                  <c:v>32.210606072</c:v>
                </c:pt>
                <c:pt idx="110">
                  <c:v>32.508476926</c:v>
                </c:pt>
                <c:pt idx="111">
                  <c:v>32.762801924</c:v>
                </c:pt>
                <c:pt idx="112">
                  <c:v>33.015977581</c:v>
                </c:pt>
                <c:pt idx="113">
                  <c:v>33.268146414</c:v>
                </c:pt>
                <c:pt idx="114">
                  <c:v>33.520859418</c:v>
                </c:pt>
                <c:pt idx="115">
                  <c:v>33.773212252</c:v>
                </c:pt>
                <c:pt idx="116">
                  <c:v>34.026791782</c:v>
                </c:pt>
                <c:pt idx="117">
                  <c:v>34.281490473</c:v>
                </c:pt>
                <c:pt idx="118">
                  <c:v>34.532727023</c:v>
                </c:pt>
                <c:pt idx="119">
                  <c:v>34.786922452</c:v>
                </c:pt>
                <c:pt idx="120">
                  <c:v>35.042749741</c:v>
                </c:pt>
                <c:pt idx="121">
                  <c:v>35.295985057</c:v>
                </c:pt>
                <c:pt idx="122">
                  <c:v>35.551393888</c:v>
                </c:pt>
                <c:pt idx="123">
                  <c:v>35.804292946</c:v>
                </c:pt>
                <c:pt idx="124">
                  <c:v>36.060156113</c:v>
                </c:pt>
                <c:pt idx="125">
                  <c:v>36.312051103</c:v>
                </c:pt>
                <c:pt idx="126">
                  <c:v>36.565339361</c:v>
                </c:pt>
                <c:pt idx="127">
                  <c:v>36.818161651</c:v>
                </c:pt>
                <c:pt idx="128">
                  <c:v>37.070018528</c:v>
                </c:pt>
                <c:pt idx="129">
                  <c:v>37.323058577</c:v>
                </c:pt>
                <c:pt idx="130">
                  <c:v>37.578188279</c:v>
                </c:pt>
                <c:pt idx="131">
                  <c:v>37.831589656</c:v>
                </c:pt>
                <c:pt idx="132">
                  <c:v>38.083510035</c:v>
                </c:pt>
                <c:pt idx="133">
                  <c:v>38.337162416</c:v>
                </c:pt>
                <c:pt idx="134">
                  <c:v>38.589803246</c:v>
                </c:pt>
                <c:pt idx="135">
                  <c:v>38.841058361</c:v>
                </c:pt>
                <c:pt idx="136">
                  <c:v>39.09537308</c:v>
                </c:pt>
                <c:pt idx="137">
                  <c:v>39.348061801</c:v>
                </c:pt>
                <c:pt idx="138">
                  <c:v>39.602750162</c:v>
                </c:pt>
                <c:pt idx="139">
                  <c:v>39.854637507</c:v>
                </c:pt>
                <c:pt idx="140">
                  <c:v>40.108127776</c:v>
                </c:pt>
                <c:pt idx="141">
                  <c:v>40.362106027</c:v>
                </c:pt>
                <c:pt idx="142">
                  <c:v>40.614933216</c:v>
                </c:pt>
                <c:pt idx="143">
                  <c:v>40.867786716</c:v>
                </c:pt>
                <c:pt idx="144">
                  <c:v>41.119019458</c:v>
                </c:pt>
                <c:pt idx="145">
                  <c:v>41.3719205</c:v>
                </c:pt>
                <c:pt idx="146">
                  <c:v>41.625682633</c:v>
                </c:pt>
                <c:pt idx="147">
                  <c:v>41.879507026</c:v>
                </c:pt>
                <c:pt idx="148">
                  <c:v>42.132870661</c:v>
                </c:pt>
                <c:pt idx="149">
                  <c:v>42.388017145</c:v>
                </c:pt>
                <c:pt idx="150">
                  <c:v>42.644879691</c:v>
                </c:pt>
                <c:pt idx="151">
                  <c:v>42.898875436</c:v>
                </c:pt>
                <c:pt idx="152">
                  <c:v>43.15328062</c:v>
                </c:pt>
                <c:pt idx="153">
                  <c:v>43.404827638</c:v>
                </c:pt>
                <c:pt idx="154">
                  <c:v>43.657047975</c:v>
                </c:pt>
                <c:pt idx="155">
                  <c:v>43.909071584</c:v>
                </c:pt>
                <c:pt idx="156">
                  <c:v>44.163308663</c:v>
                </c:pt>
                <c:pt idx="157">
                  <c:v>44.417834349</c:v>
                </c:pt>
                <c:pt idx="158">
                  <c:v>44.67140384</c:v>
                </c:pt>
                <c:pt idx="159">
                  <c:v>44.924377451</c:v>
                </c:pt>
                <c:pt idx="160">
                  <c:v>45.180863571</c:v>
                </c:pt>
                <c:pt idx="161">
                  <c:v>45.439104206</c:v>
                </c:pt>
                <c:pt idx="162">
                  <c:v>45.695647275</c:v>
                </c:pt>
                <c:pt idx="163">
                  <c:v>45.947202048</c:v>
                </c:pt>
                <c:pt idx="164">
                  <c:v>46.200634004</c:v>
                </c:pt>
                <c:pt idx="165">
                  <c:v>46.454427108</c:v>
                </c:pt>
                <c:pt idx="166">
                  <c:v>46.70824031</c:v>
                </c:pt>
                <c:pt idx="167">
                  <c:v>46.961602401</c:v>
                </c:pt>
                <c:pt idx="168">
                  <c:v>47.215267968</c:v>
                </c:pt>
                <c:pt idx="169">
                  <c:v>47.467619388</c:v>
                </c:pt>
                <c:pt idx="170">
                  <c:v>47.721513595</c:v>
                </c:pt>
                <c:pt idx="171">
                  <c:v>48.123789805</c:v>
                </c:pt>
                <c:pt idx="172">
                  <c:v>48.381150953</c:v>
                </c:pt>
                <c:pt idx="173">
                  <c:v>48.632312688</c:v>
                </c:pt>
                <c:pt idx="174">
                  <c:v>48.884266281</c:v>
                </c:pt>
                <c:pt idx="175">
                  <c:v>49.139150609</c:v>
                </c:pt>
                <c:pt idx="176">
                  <c:v>49.39553342</c:v>
                </c:pt>
                <c:pt idx="177">
                  <c:v>49.650389383</c:v>
                </c:pt>
                <c:pt idx="178">
                  <c:v>49.903197375</c:v>
                </c:pt>
                <c:pt idx="179">
                  <c:v>50.157403616</c:v>
                </c:pt>
                <c:pt idx="180">
                  <c:v>50.412004297</c:v>
                </c:pt>
                <c:pt idx="181">
                  <c:v>50.663958712</c:v>
                </c:pt>
                <c:pt idx="182">
                  <c:v>50.921524856</c:v>
                </c:pt>
                <c:pt idx="183">
                  <c:v>51.175968343</c:v>
                </c:pt>
                <c:pt idx="184">
                  <c:v>51.431599503</c:v>
                </c:pt>
                <c:pt idx="185">
                  <c:v>51.684679049</c:v>
                </c:pt>
                <c:pt idx="186">
                  <c:v>51.939732514</c:v>
                </c:pt>
                <c:pt idx="187">
                  <c:v>52.194223343</c:v>
                </c:pt>
                <c:pt idx="188">
                  <c:v>52.449418311</c:v>
                </c:pt>
                <c:pt idx="189">
                  <c:v>52.70228683</c:v>
                </c:pt>
                <c:pt idx="190">
                  <c:v>52.991981953</c:v>
                </c:pt>
                <c:pt idx="191">
                  <c:v>53.247446291</c:v>
                </c:pt>
                <c:pt idx="192">
                  <c:v>53.503417697</c:v>
                </c:pt>
                <c:pt idx="193">
                  <c:v>53.755928957</c:v>
                </c:pt>
                <c:pt idx="194">
                  <c:v>54.010520731</c:v>
                </c:pt>
                <c:pt idx="195">
                  <c:v>54.262505664</c:v>
                </c:pt>
                <c:pt idx="196">
                  <c:v>54.517920256</c:v>
                </c:pt>
                <c:pt idx="197">
                  <c:v>54.774702828</c:v>
                </c:pt>
                <c:pt idx="198">
                  <c:v>55.028559403</c:v>
                </c:pt>
                <c:pt idx="199">
                  <c:v>55.281264607</c:v>
                </c:pt>
                <c:pt idx="200">
                  <c:v>55.53414062</c:v>
                </c:pt>
                <c:pt idx="201">
                  <c:v>55.787943762</c:v>
                </c:pt>
                <c:pt idx="202">
                  <c:v>56.042383693</c:v>
                </c:pt>
                <c:pt idx="203">
                  <c:v>56.296382934</c:v>
                </c:pt>
                <c:pt idx="204">
                  <c:v>56.550174464</c:v>
                </c:pt>
                <c:pt idx="205">
                  <c:v>56.804552696</c:v>
                </c:pt>
                <c:pt idx="206">
                  <c:v>57.060502741</c:v>
                </c:pt>
                <c:pt idx="207">
                  <c:v>57.314839693</c:v>
                </c:pt>
                <c:pt idx="208">
                  <c:v>57.568693383</c:v>
                </c:pt>
                <c:pt idx="209">
                  <c:v>57.823005006</c:v>
                </c:pt>
                <c:pt idx="210">
                  <c:v>58.10723841</c:v>
                </c:pt>
                <c:pt idx="211">
                  <c:v>58.361963771</c:v>
                </c:pt>
                <c:pt idx="212">
                  <c:v>58.615442748</c:v>
                </c:pt>
                <c:pt idx="213">
                  <c:v>58.869888019</c:v>
                </c:pt>
                <c:pt idx="214">
                  <c:v>59.12419851</c:v>
                </c:pt>
                <c:pt idx="215">
                  <c:v>59.377880508</c:v>
                </c:pt>
                <c:pt idx="216">
                  <c:v>59.631738746</c:v>
                </c:pt>
                <c:pt idx="217">
                  <c:v>59.884339939</c:v>
                </c:pt>
                <c:pt idx="218">
                  <c:v>60.136270087</c:v>
                </c:pt>
                <c:pt idx="219">
                  <c:v>60.391301559</c:v>
                </c:pt>
                <c:pt idx="220">
                  <c:v>60.645008786</c:v>
                </c:pt>
                <c:pt idx="221">
                  <c:v>60.901018095</c:v>
                </c:pt>
                <c:pt idx="222">
                  <c:v>61.156501269</c:v>
                </c:pt>
                <c:pt idx="223">
                  <c:v>61.41382725</c:v>
                </c:pt>
                <c:pt idx="224">
                  <c:v>61.666154444</c:v>
                </c:pt>
                <c:pt idx="225">
                  <c:v>61.91928544</c:v>
                </c:pt>
                <c:pt idx="226">
                  <c:v>62.171971557</c:v>
                </c:pt>
                <c:pt idx="227">
                  <c:v>62.429996235</c:v>
                </c:pt>
                <c:pt idx="228">
                  <c:v>62.681924148</c:v>
                </c:pt>
                <c:pt idx="229">
                  <c:v>62.936396352</c:v>
                </c:pt>
                <c:pt idx="230">
                  <c:v>63.217059887</c:v>
                </c:pt>
                <c:pt idx="231">
                  <c:v>63.472591524</c:v>
                </c:pt>
                <c:pt idx="232">
                  <c:v>63.729997479</c:v>
                </c:pt>
                <c:pt idx="233">
                  <c:v>63.984138854</c:v>
                </c:pt>
                <c:pt idx="234">
                  <c:v>64.23794922</c:v>
                </c:pt>
                <c:pt idx="235">
                  <c:v>64.492239322</c:v>
                </c:pt>
                <c:pt idx="236">
                  <c:v>64.746900701</c:v>
                </c:pt>
                <c:pt idx="237">
                  <c:v>65.000701088</c:v>
                </c:pt>
                <c:pt idx="238">
                  <c:v>65.254083459</c:v>
                </c:pt>
                <c:pt idx="239">
                  <c:v>65.508872013</c:v>
                </c:pt>
                <c:pt idx="240">
                  <c:v>65.762602975</c:v>
                </c:pt>
                <c:pt idx="241">
                  <c:v>66.014942453</c:v>
                </c:pt>
                <c:pt idx="242">
                  <c:v>66.267343731</c:v>
                </c:pt>
                <c:pt idx="243">
                  <c:v>66.522284939</c:v>
                </c:pt>
                <c:pt idx="244">
                  <c:v>66.775884709</c:v>
                </c:pt>
                <c:pt idx="245">
                  <c:v>67.029244647</c:v>
                </c:pt>
                <c:pt idx="246">
                  <c:v>67.282067197</c:v>
                </c:pt>
                <c:pt idx="247">
                  <c:v>67.538178152</c:v>
                </c:pt>
                <c:pt idx="248">
                  <c:v>67.792253089</c:v>
                </c:pt>
                <c:pt idx="249">
                  <c:v>68.045133632</c:v>
                </c:pt>
                <c:pt idx="250">
                  <c:v>68.297336115</c:v>
                </c:pt>
                <c:pt idx="251">
                  <c:v>68.552037581</c:v>
                </c:pt>
                <c:pt idx="252">
                  <c:v>68.804955215</c:v>
                </c:pt>
                <c:pt idx="253">
                  <c:v>69.057960267</c:v>
                </c:pt>
                <c:pt idx="254">
                  <c:v>69.31088811</c:v>
                </c:pt>
                <c:pt idx="255">
                  <c:v>69.565258387</c:v>
                </c:pt>
                <c:pt idx="256">
                  <c:v>69.8209190940001</c:v>
                </c:pt>
                <c:pt idx="257">
                  <c:v>70.0756550570001</c:v>
                </c:pt>
                <c:pt idx="258">
                  <c:v>70.332833893</c:v>
                </c:pt>
                <c:pt idx="259">
                  <c:v>70.587885394</c:v>
                </c:pt>
                <c:pt idx="260">
                  <c:v>70.842212006</c:v>
                </c:pt>
                <c:pt idx="261">
                  <c:v>71.096631888</c:v>
                </c:pt>
                <c:pt idx="262">
                  <c:v>71.35425376</c:v>
                </c:pt>
                <c:pt idx="263">
                  <c:v>71.606442116</c:v>
                </c:pt>
                <c:pt idx="264">
                  <c:v>71.860728591</c:v>
                </c:pt>
                <c:pt idx="265">
                  <c:v>72.116029945</c:v>
                </c:pt>
                <c:pt idx="266">
                  <c:v>72.370656636</c:v>
                </c:pt>
                <c:pt idx="267">
                  <c:v>72.626533209</c:v>
                </c:pt>
                <c:pt idx="268">
                  <c:v>72.879935037</c:v>
                </c:pt>
                <c:pt idx="269">
                  <c:v>73.136895893</c:v>
                </c:pt>
                <c:pt idx="270">
                  <c:v>73.390875756</c:v>
                </c:pt>
                <c:pt idx="271">
                  <c:v>73.643741499</c:v>
                </c:pt>
                <c:pt idx="272">
                  <c:v>73.897836485</c:v>
                </c:pt>
                <c:pt idx="273">
                  <c:v>74.150280475</c:v>
                </c:pt>
                <c:pt idx="274">
                  <c:v>74.404080641</c:v>
                </c:pt>
                <c:pt idx="275">
                  <c:v>74.661692854</c:v>
                </c:pt>
                <c:pt idx="276">
                  <c:v>74.912999389</c:v>
                </c:pt>
                <c:pt idx="277">
                  <c:v>75.16661053</c:v>
                </c:pt>
                <c:pt idx="278">
                  <c:v>75.420946952</c:v>
                </c:pt>
                <c:pt idx="279">
                  <c:v>75.675629472</c:v>
                </c:pt>
                <c:pt idx="280">
                  <c:v>75.927935345</c:v>
                </c:pt>
                <c:pt idx="281">
                  <c:v>76.182301604</c:v>
                </c:pt>
                <c:pt idx="282">
                  <c:v>76.438550406</c:v>
                </c:pt>
                <c:pt idx="283">
                  <c:v>76.691866618</c:v>
                </c:pt>
                <c:pt idx="284">
                  <c:v>76.946153514</c:v>
                </c:pt>
                <c:pt idx="285">
                  <c:v>77.200464046</c:v>
                </c:pt>
                <c:pt idx="286">
                  <c:v>77.455738116</c:v>
                </c:pt>
                <c:pt idx="287">
                  <c:v>77.709238093</c:v>
                </c:pt>
                <c:pt idx="288">
                  <c:v>77.965093566</c:v>
                </c:pt>
                <c:pt idx="289">
                  <c:v>78.221604384</c:v>
                </c:pt>
                <c:pt idx="290">
                  <c:v>78.474652208</c:v>
                </c:pt>
                <c:pt idx="291">
                  <c:v>78.730633734</c:v>
                </c:pt>
                <c:pt idx="292">
                  <c:v>78.984328648</c:v>
                </c:pt>
                <c:pt idx="293">
                  <c:v>79.24061355</c:v>
                </c:pt>
                <c:pt idx="294">
                  <c:v>79.494048482</c:v>
                </c:pt>
                <c:pt idx="295">
                  <c:v>79.746762944</c:v>
                </c:pt>
                <c:pt idx="296">
                  <c:v>79.998862118</c:v>
                </c:pt>
                <c:pt idx="297">
                  <c:v>80.253662945</c:v>
                </c:pt>
                <c:pt idx="298">
                  <c:v>80.506169064</c:v>
                </c:pt>
                <c:pt idx="299">
                  <c:v>80.759215727</c:v>
                </c:pt>
                <c:pt idx="300">
                  <c:v>81.012431446</c:v>
                </c:pt>
                <c:pt idx="301">
                  <c:v>81.265189852</c:v>
                </c:pt>
                <c:pt idx="302">
                  <c:v>81.520195556</c:v>
                </c:pt>
                <c:pt idx="303">
                  <c:v>81.773115073</c:v>
                </c:pt>
                <c:pt idx="304">
                  <c:v>82.026654215</c:v>
                </c:pt>
                <c:pt idx="305">
                  <c:v>82.279943235</c:v>
                </c:pt>
                <c:pt idx="306">
                  <c:v>82.53282005</c:v>
                </c:pt>
                <c:pt idx="307">
                  <c:v>82.785300039</c:v>
                </c:pt>
                <c:pt idx="308">
                  <c:v>83.038880582</c:v>
                </c:pt>
                <c:pt idx="309">
                  <c:v>83.29319965</c:v>
                </c:pt>
                <c:pt idx="310">
                  <c:v>83.545572622</c:v>
                </c:pt>
                <c:pt idx="311">
                  <c:v>83.800263657</c:v>
                </c:pt>
                <c:pt idx="312">
                  <c:v>84.056468194</c:v>
                </c:pt>
                <c:pt idx="313">
                  <c:v>84.313679343</c:v>
                </c:pt>
                <c:pt idx="314">
                  <c:v>84.56628766</c:v>
                </c:pt>
                <c:pt idx="315">
                  <c:v>84.821039032</c:v>
                </c:pt>
                <c:pt idx="316">
                  <c:v>85.075587292</c:v>
                </c:pt>
                <c:pt idx="317">
                  <c:v>85.330014648</c:v>
                </c:pt>
                <c:pt idx="318">
                  <c:v>85.584396216</c:v>
                </c:pt>
                <c:pt idx="319">
                  <c:v>85.837421738</c:v>
                </c:pt>
                <c:pt idx="320">
                  <c:v>86.090689657</c:v>
                </c:pt>
                <c:pt idx="321">
                  <c:v>86.342686153</c:v>
                </c:pt>
                <c:pt idx="322">
                  <c:v>86.596612332</c:v>
                </c:pt>
                <c:pt idx="323">
                  <c:v>86.849141155</c:v>
                </c:pt>
                <c:pt idx="324">
                  <c:v>87.104417971</c:v>
                </c:pt>
                <c:pt idx="325">
                  <c:v>87.357848805</c:v>
                </c:pt>
                <c:pt idx="326">
                  <c:v>87.610377618</c:v>
                </c:pt>
                <c:pt idx="327">
                  <c:v>87.862519705</c:v>
                </c:pt>
                <c:pt idx="328">
                  <c:v>88.115848652</c:v>
                </c:pt>
                <c:pt idx="329">
                  <c:v>88.371781644</c:v>
                </c:pt>
                <c:pt idx="330">
                  <c:v>88.626176147</c:v>
                </c:pt>
                <c:pt idx="331">
                  <c:v>88.880821625</c:v>
                </c:pt>
                <c:pt idx="332">
                  <c:v>89.132293679</c:v>
                </c:pt>
                <c:pt idx="333">
                  <c:v>89.38497165</c:v>
                </c:pt>
                <c:pt idx="334">
                  <c:v>89.638663307</c:v>
                </c:pt>
                <c:pt idx="335">
                  <c:v>89.893956585</c:v>
                </c:pt>
                <c:pt idx="336">
                  <c:v>90.148017425</c:v>
                </c:pt>
                <c:pt idx="337">
                  <c:v>90.402865163</c:v>
                </c:pt>
                <c:pt idx="338">
                  <c:v>90.655962243</c:v>
                </c:pt>
                <c:pt idx="339">
                  <c:v>90.911936444</c:v>
                </c:pt>
                <c:pt idx="340">
                  <c:v>91.167575859</c:v>
                </c:pt>
                <c:pt idx="341">
                  <c:v>91.422608104</c:v>
                </c:pt>
                <c:pt idx="342">
                  <c:v>91.677234064</c:v>
                </c:pt>
                <c:pt idx="343">
                  <c:v>91.93018925</c:v>
                </c:pt>
                <c:pt idx="344">
                  <c:v>92.188193789</c:v>
                </c:pt>
                <c:pt idx="345">
                  <c:v>92.445416159</c:v>
                </c:pt>
                <c:pt idx="346">
                  <c:v>92.699512708</c:v>
                </c:pt>
                <c:pt idx="347">
                  <c:v>92.954458766</c:v>
                </c:pt>
                <c:pt idx="348">
                  <c:v>93.20842386</c:v>
                </c:pt>
                <c:pt idx="349">
                  <c:v>93.461526481</c:v>
                </c:pt>
                <c:pt idx="350">
                  <c:v>93.714574916</c:v>
                </c:pt>
                <c:pt idx="351">
                  <c:v>93.968211216</c:v>
                </c:pt>
                <c:pt idx="352">
                  <c:v>94.22090599</c:v>
                </c:pt>
                <c:pt idx="353">
                  <c:v>94.475826359</c:v>
                </c:pt>
                <c:pt idx="354">
                  <c:v>94.728792817</c:v>
                </c:pt>
                <c:pt idx="355">
                  <c:v>94.982882311</c:v>
                </c:pt>
                <c:pt idx="356">
                  <c:v>95.235799764</c:v>
                </c:pt>
                <c:pt idx="357">
                  <c:v>95.487874191</c:v>
                </c:pt>
                <c:pt idx="358">
                  <c:v>95.739743</c:v>
                </c:pt>
                <c:pt idx="359">
                  <c:v>95.996113095</c:v>
                </c:pt>
                <c:pt idx="360">
                  <c:v>96.251735989</c:v>
                </c:pt>
                <c:pt idx="361">
                  <c:v>96.503498113</c:v>
                </c:pt>
                <c:pt idx="362">
                  <c:v>96.7609014719999</c:v>
                </c:pt>
                <c:pt idx="363">
                  <c:v>97.013959115</c:v>
                </c:pt>
                <c:pt idx="364">
                  <c:v>97.266367482</c:v>
                </c:pt>
                <c:pt idx="365">
                  <c:v>97.5213458689999</c:v>
                </c:pt>
                <c:pt idx="366">
                  <c:v>97.7738008259999</c:v>
                </c:pt>
                <c:pt idx="367">
                  <c:v>98.0273908939999</c:v>
                </c:pt>
                <c:pt idx="368">
                  <c:v>98.2800474599999</c:v>
                </c:pt>
                <c:pt idx="369">
                  <c:v>98.5367140339999</c:v>
                </c:pt>
                <c:pt idx="370">
                  <c:v>98.7881960289999</c:v>
                </c:pt>
                <c:pt idx="371">
                  <c:v>99.0423956709999</c:v>
                </c:pt>
                <c:pt idx="372">
                  <c:v>99.3259518689999</c:v>
                </c:pt>
                <c:pt idx="373">
                  <c:v>99.5820635119999</c:v>
                </c:pt>
                <c:pt idx="374">
                  <c:v>99.8352331549999</c:v>
                </c:pt>
                <c:pt idx="375">
                  <c:v>100.088886151</c:v>
                </c:pt>
                <c:pt idx="376">
                  <c:v>100.340954368</c:v>
                </c:pt>
                <c:pt idx="377">
                  <c:v>100.595170892</c:v>
                </c:pt>
                <c:pt idx="378">
                  <c:v>100.847118406</c:v>
                </c:pt>
                <c:pt idx="379">
                  <c:v>101.100816719</c:v>
                </c:pt>
                <c:pt idx="380">
                  <c:v>101.352284607</c:v>
                </c:pt>
                <c:pt idx="381">
                  <c:v>101.605311715</c:v>
                </c:pt>
                <c:pt idx="382">
                  <c:v>101.858361927</c:v>
                </c:pt>
                <c:pt idx="383">
                  <c:v>102.111869232</c:v>
                </c:pt>
                <c:pt idx="384">
                  <c:v>102.366718037</c:v>
                </c:pt>
                <c:pt idx="385">
                  <c:v>102.61975809</c:v>
                </c:pt>
                <c:pt idx="386">
                  <c:v>102.872479849</c:v>
                </c:pt>
                <c:pt idx="387">
                  <c:v>103.124696873</c:v>
                </c:pt>
                <c:pt idx="388">
                  <c:v>103.376016284</c:v>
                </c:pt>
                <c:pt idx="389">
                  <c:v>103.633023126</c:v>
                </c:pt>
                <c:pt idx="390">
                  <c:v>103.885201095</c:v>
                </c:pt>
                <c:pt idx="391">
                  <c:v>104.138311894</c:v>
                </c:pt>
                <c:pt idx="392">
                  <c:v>104.435910552</c:v>
                </c:pt>
                <c:pt idx="393">
                  <c:v>104.687820794</c:v>
                </c:pt>
                <c:pt idx="394">
                  <c:v>104.94183071</c:v>
                </c:pt>
                <c:pt idx="395">
                  <c:v>105.193748947</c:v>
                </c:pt>
                <c:pt idx="396">
                  <c:v>105.448264228</c:v>
                </c:pt>
                <c:pt idx="397">
                  <c:v>105.700898548</c:v>
                </c:pt>
                <c:pt idx="398">
                  <c:v>105.95480833</c:v>
                </c:pt>
                <c:pt idx="399">
                  <c:v>106.20951983</c:v>
                </c:pt>
                <c:pt idx="400">
                  <c:v>106.461822249</c:v>
                </c:pt>
                <c:pt idx="401">
                  <c:v>106.720940838</c:v>
                </c:pt>
                <c:pt idx="402">
                  <c:v>106.973685151</c:v>
                </c:pt>
                <c:pt idx="403">
                  <c:v>107.229450896</c:v>
                </c:pt>
                <c:pt idx="404">
                  <c:v>107.483603127</c:v>
                </c:pt>
                <c:pt idx="405">
                  <c:v>107.737678379</c:v>
                </c:pt>
                <c:pt idx="406">
                  <c:v>107.9946904</c:v>
                </c:pt>
                <c:pt idx="407">
                  <c:v>108.249688854</c:v>
                </c:pt>
                <c:pt idx="408">
                  <c:v>108.503171832</c:v>
                </c:pt>
                <c:pt idx="409">
                  <c:v>108.758594545</c:v>
                </c:pt>
                <c:pt idx="410">
                  <c:v>109.012896975</c:v>
                </c:pt>
                <c:pt idx="411">
                  <c:v>109.264822817</c:v>
                </c:pt>
                <c:pt idx="412">
                  <c:v>109.565745593</c:v>
                </c:pt>
                <c:pt idx="413">
                  <c:v>109.818545582</c:v>
                </c:pt>
                <c:pt idx="414">
                  <c:v>110.074549247</c:v>
                </c:pt>
                <c:pt idx="415">
                  <c:v>110.328974324</c:v>
                </c:pt>
                <c:pt idx="416">
                  <c:v>110.584188394</c:v>
                </c:pt>
                <c:pt idx="417">
                  <c:v>110.836957835</c:v>
                </c:pt>
                <c:pt idx="418">
                  <c:v>111.089677239</c:v>
                </c:pt>
                <c:pt idx="419">
                  <c:v>111.345148215</c:v>
                </c:pt>
                <c:pt idx="420">
                  <c:v>111.597490892</c:v>
                </c:pt>
                <c:pt idx="421">
                  <c:v>111.851166733</c:v>
                </c:pt>
                <c:pt idx="422">
                  <c:v>112.106392296</c:v>
                </c:pt>
                <c:pt idx="423">
                  <c:v>112.358252281</c:v>
                </c:pt>
                <c:pt idx="424">
                  <c:v>112.613217912</c:v>
                </c:pt>
                <c:pt idx="425">
                  <c:v>112.866924301</c:v>
                </c:pt>
                <c:pt idx="426">
                  <c:v>113.11740852</c:v>
                </c:pt>
                <c:pt idx="427">
                  <c:v>113.372511426</c:v>
                </c:pt>
                <c:pt idx="428">
                  <c:v>113.626167899</c:v>
                </c:pt>
                <c:pt idx="429">
                  <c:v>113.879388952</c:v>
                </c:pt>
                <c:pt idx="430">
                  <c:v>114.131466046</c:v>
                </c:pt>
                <c:pt idx="431">
                  <c:v>114.38467232</c:v>
                </c:pt>
                <c:pt idx="432">
                  <c:v>115.23889191</c:v>
                </c:pt>
                <c:pt idx="433">
                  <c:v>115.493241622</c:v>
                </c:pt>
                <c:pt idx="434">
                  <c:v>115.747697228</c:v>
                </c:pt>
                <c:pt idx="435">
                  <c:v>116.00312993</c:v>
                </c:pt>
                <c:pt idx="436">
                  <c:v>116.257047066</c:v>
                </c:pt>
                <c:pt idx="437">
                  <c:v>116.508981545</c:v>
                </c:pt>
                <c:pt idx="438">
                  <c:v>116.761252352</c:v>
                </c:pt>
                <c:pt idx="439">
                  <c:v>117.015141986</c:v>
                </c:pt>
                <c:pt idx="440">
                  <c:v>117.267258727</c:v>
                </c:pt>
                <c:pt idx="441">
                  <c:v>117.51911779</c:v>
                </c:pt>
                <c:pt idx="442">
                  <c:v>117.775317894</c:v>
                </c:pt>
                <c:pt idx="443">
                  <c:v>118.029740405</c:v>
                </c:pt>
                <c:pt idx="444">
                  <c:v>118.285855875</c:v>
                </c:pt>
                <c:pt idx="445">
                  <c:v>118.5399071</c:v>
                </c:pt>
                <c:pt idx="446">
                  <c:v>118.794104858</c:v>
                </c:pt>
                <c:pt idx="447">
                  <c:v>119.049446374</c:v>
                </c:pt>
                <c:pt idx="448">
                  <c:v>119.300051076</c:v>
                </c:pt>
                <c:pt idx="449">
                  <c:v>119.554958845</c:v>
                </c:pt>
                <c:pt idx="450">
                  <c:v>119.80931054</c:v>
                </c:pt>
                <c:pt idx="451">
                  <c:v>120.061438883</c:v>
                </c:pt>
                <c:pt idx="452">
                  <c:v>120.314172093</c:v>
                </c:pt>
                <c:pt idx="453">
                  <c:v>120.568311088</c:v>
                </c:pt>
                <c:pt idx="454">
                  <c:v>120.821149592</c:v>
                </c:pt>
                <c:pt idx="455">
                  <c:v>121.075380815</c:v>
                </c:pt>
                <c:pt idx="456">
                  <c:v>121.334326128</c:v>
                </c:pt>
                <c:pt idx="457">
                  <c:v>121.589054781</c:v>
                </c:pt>
                <c:pt idx="458">
                  <c:v>121.84583808</c:v>
                </c:pt>
                <c:pt idx="459">
                  <c:v>122.102677768</c:v>
                </c:pt>
                <c:pt idx="460">
                  <c:v>122.355068537</c:v>
                </c:pt>
                <c:pt idx="461">
                  <c:v>122.608558068</c:v>
                </c:pt>
                <c:pt idx="462">
                  <c:v>122.863984067</c:v>
                </c:pt>
                <c:pt idx="463">
                  <c:v>123.120146338</c:v>
                </c:pt>
                <c:pt idx="464">
                  <c:v>123.375056071</c:v>
                </c:pt>
                <c:pt idx="465">
                  <c:v>123.629711764</c:v>
                </c:pt>
                <c:pt idx="466">
                  <c:v>123.883458201</c:v>
                </c:pt>
                <c:pt idx="467">
                  <c:v>124.135134401</c:v>
                </c:pt>
                <c:pt idx="468">
                  <c:v>124.388440798</c:v>
                </c:pt>
                <c:pt idx="469">
                  <c:v>124.644688343</c:v>
                </c:pt>
                <c:pt idx="470">
                  <c:v>124.921352896</c:v>
                </c:pt>
                <c:pt idx="471">
                  <c:v>125.175445581</c:v>
                </c:pt>
                <c:pt idx="472">
                  <c:v>125.426454954</c:v>
                </c:pt>
                <c:pt idx="473">
                  <c:v>125.678163787</c:v>
                </c:pt>
                <c:pt idx="474">
                  <c:v>125.931562032</c:v>
                </c:pt>
                <c:pt idx="475">
                  <c:v>126.186435986</c:v>
                </c:pt>
                <c:pt idx="476">
                  <c:v>126.440123369</c:v>
                </c:pt>
                <c:pt idx="477">
                  <c:v>126.694633189</c:v>
                </c:pt>
                <c:pt idx="478">
                  <c:v>126.949152248</c:v>
                </c:pt>
                <c:pt idx="479">
                  <c:v>127.200887592</c:v>
                </c:pt>
                <c:pt idx="480">
                  <c:v>127.454497295</c:v>
                </c:pt>
                <c:pt idx="481">
                  <c:v>127.712177786</c:v>
                </c:pt>
                <c:pt idx="482">
                  <c:v>127.965783281</c:v>
                </c:pt>
                <c:pt idx="483">
                  <c:v>128.217385077</c:v>
                </c:pt>
                <c:pt idx="484">
                  <c:v>128.470029076</c:v>
                </c:pt>
                <c:pt idx="485">
                  <c:v>128.725208469</c:v>
                </c:pt>
                <c:pt idx="486">
                  <c:v>128.977953111</c:v>
                </c:pt>
                <c:pt idx="487">
                  <c:v>129.230545681</c:v>
                </c:pt>
                <c:pt idx="488">
                  <c:v>129.485332426</c:v>
                </c:pt>
                <c:pt idx="489">
                  <c:v>129.737438326</c:v>
                </c:pt>
                <c:pt idx="490">
                  <c:v>130.07585619</c:v>
                </c:pt>
                <c:pt idx="491">
                  <c:v>130.329544695</c:v>
                </c:pt>
                <c:pt idx="492">
                  <c:v>130.584349655</c:v>
                </c:pt>
                <c:pt idx="493">
                  <c:v>130.838201646</c:v>
                </c:pt>
                <c:pt idx="494">
                  <c:v>131.090983531</c:v>
                </c:pt>
                <c:pt idx="495">
                  <c:v>131.344141743</c:v>
                </c:pt>
                <c:pt idx="496">
                  <c:v>131.59816265</c:v>
                </c:pt>
                <c:pt idx="497">
                  <c:v>131.854096299</c:v>
                </c:pt>
                <c:pt idx="498">
                  <c:v>132.106224222</c:v>
                </c:pt>
                <c:pt idx="499">
                  <c:v>132.358786352</c:v>
                </c:pt>
                <c:pt idx="500">
                  <c:v>132.611961055</c:v>
                </c:pt>
                <c:pt idx="501">
                  <c:v>132.866145337</c:v>
                </c:pt>
                <c:pt idx="502">
                  <c:v>133.120065559</c:v>
                </c:pt>
                <c:pt idx="503">
                  <c:v>133.373289927</c:v>
                </c:pt>
                <c:pt idx="504">
                  <c:v>133.626196121</c:v>
                </c:pt>
                <c:pt idx="505">
                  <c:v>133.880047892</c:v>
                </c:pt>
                <c:pt idx="506">
                  <c:v>134.131432399</c:v>
                </c:pt>
                <c:pt idx="507">
                  <c:v>134.383828329</c:v>
                </c:pt>
                <c:pt idx="508">
                  <c:v>134.638650373</c:v>
                </c:pt>
                <c:pt idx="509">
                  <c:v>134.891787002</c:v>
                </c:pt>
                <c:pt idx="510">
                  <c:v>135.157481226</c:v>
                </c:pt>
                <c:pt idx="511">
                  <c:v>135.414603931</c:v>
                </c:pt>
                <c:pt idx="512">
                  <c:v>135.666717947</c:v>
                </c:pt>
                <c:pt idx="513">
                  <c:v>135.920756628</c:v>
                </c:pt>
                <c:pt idx="514">
                  <c:v>136.173337465</c:v>
                </c:pt>
                <c:pt idx="515">
                  <c:v>136.425734316</c:v>
                </c:pt>
                <c:pt idx="516">
                  <c:v>136.679410397</c:v>
                </c:pt>
                <c:pt idx="517">
                  <c:v>136.932550152</c:v>
                </c:pt>
                <c:pt idx="518">
                  <c:v>137.186172099</c:v>
                </c:pt>
                <c:pt idx="519">
                  <c:v>137.439638625</c:v>
                </c:pt>
                <c:pt idx="520">
                  <c:v>137.690846661</c:v>
                </c:pt>
                <c:pt idx="521">
                  <c:v>137.943495138</c:v>
                </c:pt>
                <c:pt idx="522">
                  <c:v>138.194341807</c:v>
                </c:pt>
                <c:pt idx="523">
                  <c:v>138.451301487</c:v>
                </c:pt>
                <c:pt idx="524">
                  <c:v>138.705246617</c:v>
                </c:pt>
                <c:pt idx="525">
                  <c:v>138.960317541</c:v>
                </c:pt>
                <c:pt idx="526">
                  <c:v>139.213009051</c:v>
                </c:pt>
                <c:pt idx="527">
                  <c:v>139.466034726</c:v>
                </c:pt>
                <c:pt idx="528">
                  <c:v>139.718871286</c:v>
                </c:pt>
                <c:pt idx="529">
                  <c:v>139.970949071</c:v>
                </c:pt>
                <c:pt idx="530">
                  <c:v>140.222745834</c:v>
                </c:pt>
                <c:pt idx="531">
                  <c:v>140.476327693</c:v>
                </c:pt>
                <c:pt idx="532">
                  <c:v>140.729413895</c:v>
                </c:pt>
                <c:pt idx="533">
                  <c:v>140.98255339</c:v>
                </c:pt>
                <c:pt idx="534">
                  <c:v>141.235784332</c:v>
                </c:pt>
                <c:pt idx="535">
                  <c:v>141.487813554</c:v>
                </c:pt>
                <c:pt idx="536">
                  <c:v>141.739506577</c:v>
                </c:pt>
                <c:pt idx="537">
                  <c:v>141.9923705</c:v>
                </c:pt>
                <c:pt idx="538">
                  <c:v>142.246024068</c:v>
                </c:pt>
                <c:pt idx="539">
                  <c:v>142.49882527</c:v>
                </c:pt>
                <c:pt idx="540">
                  <c:v>142.752586025</c:v>
                </c:pt>
                <c:pt idx="541">
                  <c:v>143.003888373</c:v>
                </c:pt>
                <c:pt idx="542">
                  <c:v>143.259545249</c:v>
                </c:pt>
                <c:pt idx="543">
                  <c:v>143.514247041</c:v>
                </c:pt>
                <c:pt idx="544">
                  <c:v>143.76727462</c:v>
                </c:pt>
                <c:pt idx="545">
                  <c:v>144.021541632</c:v>
                </c:pt>
                <c:pt idx="546">
                  <c:v>144.275857879</c:v>
                </c:pt>
                <c:pt idx="547">
                  <c:v>144.533543481</c:v>
                </c:pt>
                <c:pt idx="548">
                  <c:v>144.785641826</c:v>
                </c:pt>
                <c:pt idx="549">
                  <c:v>145.039759569</c:v>
                </c:pt>
                <c:pt idx="550">
                  <c:v>145.295179066</c:v>
                </c:pt>
                <c:pt idx="551">
                  <c:v>145.549506545</c:v>
                </c:pt>
                <c:pt idx="552">
                  <c:v>145.803094757</c:v>
                </c:pt>
                <c:pt idx="553">
                  <c:v>146.056449006</c:v>
                </c:pt>
                <c:pt idx="554">
                  <c:v>146.309638478</c:v>
                </c:pt>
                <c:pt idx="555">
                  <c:v>146.563847608</c:v>
                </c:pt>
                <c:pt idx="556">
                  <c:v>146.818607371</c:v>
                </c:pt>
                <c:pt idx="557">
                  <c:v>147.071923347</c:v>
                </c:pt>
                <c:pt idx="558">
                  <c:v>147.324280722</c:v>
                </c:pt>
                <c:pt idx="559">
                  <c:v>147.578609604</c:v>
                </c:pt>
                <c:pt idx="560">
                  <c:v>147.834501132</c:v>
                </c:pt>
                <c:pt idx="561">
                  <c:v>148.091182174</c:v>
                </c:pt>
                <c:pt idx="562">
                  <c:v>148.344101674</c:v>
                </c:pt>
                <c:pt idx="563">
                  <c:v>148.600426769</c:v>
                </c:pt>
                <c:pt idx="564">
                  <c:v>148.855294049</c:v>
                </c:pt>
                <c:pt idx="565">
                  <c:v>149.109507949</c:v>
                </c:pt>
                <c:pt idx="566">
                  <c:v>149.361073766</c:v>
                </c:pt>
                <c:pt idx="567">
                  <c:v>149.617063955</c:v>
                </c:pt>
                <c:pt idx="568">
                  <c:v>149.870376374</c:v>
                </c:pt>
                <c:pt idx="569">
                  <c:v>150.121758736</c:v>
                </c:pt>
                <c:pt idx="570">
                  <c:v>150.375790945</c:v>
                </c:pt>
                <c:pt idx="571">
                  <c:v>150.630065651</c:v>
                </c:pt>
                <c:pt idx="572">
                  <c:v>150.884131494</c:v>
                </c:pt>
                <c:pt idx="573">
                  <c:v>151.140354442</c:v>
                </c:pt>
                <c:pt idx="574">
                  <c:v>151.395052346</c:v>
                </c:pt>
                <c:pt idx="575">
                  <c:v>151.651018629</c:v>
                </c:pt>
                <c:pt idx="576">
                  <c:v>151.905033154</c:v>
                </c:pt>
                <c:pt idx="577">
                  <c:v>152.159254417</c:v>
                </c:pt>
                <c:pt idx="578">
                  <c:v>152.412272097</c:v>
                </c:pt>
                <c:pt idx="579">
                  <c:v>152.665263235</c:v>
                </c:pt>
                <c:pt idx="580">
                  <c:v>152.91687431</c:v>
                </c:pt>
                <c:pt idx="581">
                  <c:v>153.169231054</c:v>
                </c:pt>
                <c:pt idx="582">
                  <c:v>153.423332055</c:v>
                </c:pt>
                <c:pt idx="583">
                  <c:v>153.676040258</c:v>
                </c:pt>
                <c:pt idx="584">
                  <c:v>153.93174695</c:v>
                </c:pt>
                <c:pt idx="585">
                  <c:v>154.184041022</c:v>
                </c:pt>
                <c:pt idx="586">
                  <c:v>154.437946526</c:v>
                </c:pt>
                <c:pt idx="587">
                  <c:v>154.690544927</c:v>
                </c:pt>
                <c:pt idx="588">
                  <c:v>154.946250817</c:v>
                </c:pt>
                <c:pt idx="589">
                  <c:v>155.199550612</c:v>
                </c:pt>
                <c:pt idx="590">
                  <c:v>155.452496143</c:v>
                </c:pt>
                <c:pt idx="591">
                  <c:v>155.707124793</c:v>
                </c:pt>
                <c:pt idx="592">
                  <c:v>155.960496566</c:v>
                </c:pt>
                <c:pt idx="593">
                  <c:v>156.216392974</c:v>
                </c:pt>
                <c:pt idx="594">
                  <c:v>156.468353302</c:v>
                </c:pt>
                <c:pt idx="595">
                  <c:v>156.722865257</c:v>
                </c:pt>
                <c:pt idx="596">
                  <c:v>156.974442035</c:v>
                </c:pt>
                <c:pt idx="597">
                  <c:v>157.227137272</c:v>
                </c:pt>
                <c:pt idx="598">
                  <c:v>157.481300373</c:v>
                </c:pt>
                <c:pt idx="599">
                  <c:v>157.736266275</c:v>
                </c:pt>
                <c:pt idx="600">
                  <c:v>157.988198349</c:v>
                </c:pt>
                <c:pt idx="601">
                  <c:v>158.24231447</c:v>
                </c:pt>
                <c:pt idx="602">
                  <c:v>158.494721992</c:v>
                </c:pt>
                <c:pt idx="603">
                  <c:v>158.746909339</c:v>
                </c:pt>
                <c:pt idx="604">
                  <c:v>159.000628884</c:v>
                </c:pt>
                <c:pt idx="605">
                  <c:v>159.258842826</c:v>
                </c:pt>
                <c:pt idx="606">
                  <c:v>159.511272381</c:v>
                </c:pt>
                <c:pt idx="607">
                  <c:v>159.763592744</c:v>
                </c:pt>
                <c:pt idx="608">
                  <c:v>160.016248826</c:v>
                </c:pt>
                <c:pt idx="609">
                  <c:v>160.268732485</c:v>
                </c:pt>
                <c:pt idx="610">
                  <c:v>160.519969898</c:v>
                </c:pt>
                <c:pt idx="611">
                  <c:v>160.771001954</c:v>
                </c:pt>
                <c:pt idx="612">
                  <c:v>161.025299434</c:v>
                </c:pt>
                <c:pt idx="613">
                  <c:v>161.277920648</c:v>
                </c:pt>
                <c:pt idx="614">
                  <c:v>161.53249352</c:v>
                </c:pt>
                <c:pt idx="615">
                  <c:v>161.784857768</c:v>
                </c:pt>
                <c:pt idx="616">
                  <c:v>162.043623615</c:v>
                </c:pt>
                <c:pt idx="617">
                  <c:v>162.297069</c:v>
                </c:pt>
                <c:pt idx="618">
                  <c:v>162.55225717</c:v>
                </c:pt>
                <c:pt idx="619">
                  <c:v>162.805578265</c:v>
                </c:pt>
                <c:pt idx="620">
                  <c:v>163.058901374</c:v>
                </c:pt>
                <c:pt idx="621">
                  <c:v>163.311713788</c:v>
                </c:pt>
                <c:pt idx="622">
                  <c:v>163.565398075</c:v>
                </c:pt>
                <c:pt idx="623">
                  <c:v>163.816579762</c:v>
                </c:pt>
                <c:pt idx="624">
                  <c:v>164.071308202</c:v>
                </c:pt>
                <c:pt idx="625">
                  <c:v>164.324582695</c:v>
                </c:pt>
                <c:pt idx="626">
                  <c:v>164.576292106</c:v>
                </c:pt>
                <c:pt idx="627">
                  <c:v>164.830929962</c:v>
                </c:pt>
                <c:pt idx="628">
                  <c:v>165.082972546</c:v>
                </c:pt>
                <c:pt idx="629">
                  <c:v>165.334509654</c:v>
                </c:pt>
                <c:pt idx="630">
                  <c:v>165.585884699</c:v>
                </c:pt>
                <c:pt idx="631">
                  <c:v>165.838389155</c:v>
                </c:pt>
                <c:pt idx="632">
                  <c:v>166.169226026</c:v>
                </c:pt>
                <c:pt idx="633">
                  <c:v>166.421779296</c:v>
                </c:pt>
                <c:pt idx="634">
                  <c:v>166.674953595</c:v>
                </c:pt>
                <c:pt idx="635">
                  <c:v>166.927244448</c:v>
                </c:pt>
                <c:pt idx="636">
                  <c:v>167.181422486</c:v>
                </c:pt>
                <c:pt idx="637">
                  <c:v>167.43382787</c:v>
                </c:pt>
                <c:pt idx="638">
                  <c:v>167.685536238</c:v>
                </c:pt>
                <c:pt idx="639">
                  <c:v>167.939263716</c:v>
                </c:pt>
                <c:pt idx="640">
                  <c:v>168.192702617</c:v>
                </c:pt>
                <c:pt idx="641">
                  <c:v>168.449115882</c:v>
                </c:pt>
                <c:pt idx="642">
                  <c:v>168.702524333</c:v>
                </c:pt>
                <c:pt idx="643">
                  <c:v>168.956345953</c:v>
                </c:pt>
                <c:pt idx="644">
                  <c:v>169.209265591</c:v>
                </c:pt>
                <c:pt idx="645">
                  <c:v>169.462918264</c:v>
                </c:pt>
                <c:pt idx="646">
                  <c:v>169.713992077</c:v>
                </c:pt>
                <c:pt idx="647">
                  <c:v>169.969589647</c:v>
                </c:pt>
                <c:pt idx="648">
                  <c:v>170.221269169</c:v>
                </c:pt>
                <c:pt idx="649">
                  <c:v>170.472765137</c:v>
                </c:pt>
                <c:pt idx="650">
                  <c:v>170.725825978</c:v>
                </c:pt>
                <c:pt idx="651">
                  <c:v>170.977447088</c:v>
                </c:pt>
                <c:pt idx="652">
                  <c:v>171.254947776</c:v>
                </c:pt>
                <c:pt idx="653">
                  <c:v>171.508158897</c:v>
                </c:pt>
                <c:pt idx="654">
                  <c:v>171.763682223</c:v>
                </c:pt>
                <c:pt idx="655">
                  <c:v>172.018944335</c:v>
                </c:pt>
                <c:pt idx="656">
                  <c:v>172.271627897</c:v>
                </c:pt>
                <c:pt idx="657">
                  <c:v>172.525574587</c:v>
                </c:pt>
                <c:pt idx="658">
                  <c:v>172.778705132</c:v>
                </c:pt>
                <c:pt idx="659">
                  <c:v>173.03571093</c:v>
                </c:pt>
                <c:pt idx="660">
                  <c:v>173.289523512</c:v>
                </c:pt>
                <c:pt idx="661">
                  <c:v>173.54346324</c:v>
                </c:pt>
                <c:pt idx="662">
                  <c:v>173.796556252</c:v>
                </c:pt>
                <c:pt idx="663">
                  <c:v>174.050317685</c:v>
                </c:pt>
                <c:pt idx="664">
                  <c:v>174.303340211</c:v>
                </c:pt>
                <c:pt idx="665">
                  <c:v>174.557365774</c:v>
                </c:pt>
                <c:pt idx="666">
                  <c:v>174.810476831</c:v>
                </c:pt>
                <c:pt idx="667">
                  <c:v>175.066340986</c:v>
                </c:pt>
                <c:pt idx="668">
                  <c:v>175.320684263</c:v>
                </c:pt>
                <c:pt idx="669">
                  <c:v>175.571453809</c:v>
                </c:pt>
                <c:pt idx="670">
                  <c:v>175.824917777</c:v>
                </c:pt>
                <c:pt idx="671">
                  <c:v>176.07941422</c:v>
                </c:pt>
                <c:pt idx="672">
                  <c:v>176.377435829</c:v>
                </c:pt>
                <c:pt idx="673">
                  <c:v>176.633128882</c:v>
                </c:pt>
                <c:pt idx="674">
                  <c:v>176.886632998</c:v>
                </c:pt>
                <c:pt idx="675">
                  <c:v>177.139260251</c:v>
                </c:pt>
                <c:pt idx="676">
                  <c:v>177.391722615</c:v>
                </c:pt>
                <c:pt idx="677">
                  <c:v>177.648543656</c:v>
                </c:pt>
                <c:pt idx="678">
                  <c:v>177.903095566</c:v>
                </c:pt>
                <c:pt idx="679">
                  <c:v>178.157953207</c:v>
                </c:pt>
                <c:pt idx="680">
                  <c:v>178.412791089</c:v>
                </c:pt>
                <c:pt idx="681">
                  <c:v>178.66826007</c:v>
                </c:pt>
                <c:pt idx="682">
                  <c:v>178.922014159</c:v>
                </c:pt>
                <c:pt idx="683">
                  <c:v>179.174130465</c:v>
                </c:pt>
                <c:pt idx="684">
                  <c:v>179.425618528</c:v>
                </c:pt>
                <c:pt idx="685">
                  <c:v>179.678846812</c:v>
                </c:pt>
                <c:pt idx="686">
                  <c:v>179.930732142</c:v>
                </c:pt>
                <c:pt idx="687">
                  <c:v>180.182413248</c:v>
                </c:pt>
                <c:pt idx="688">
                  <c:v>180.43586344</c:v>
                </c:pt>
                <c:pt idx="689">
                  <c:v>180.687827492</c:v>
                </c:pt>
                <c:pt idx="690">
                  <c:v>180.938768649</c:v>
                </c:pt>
                <c:pt idx="691">
                  <c:v>181.193034977</c:v>
                </c:pt>
                <c:pt idx="692">
                  <c:v>181.446079636</c:v>
                </c:pt>
                <c:pt idx="693">
                  <c:v>181.69836549</c:v>
                </c:pt>
                <c:pt idx="694">
                  <c:v>181.955606714</c:v>
                </c:pt>
                <c:pt idx="695">
                  <c:v>182.213299749</c:v>
                </c:pt>
                <c:pt idx="696">
                  <c:v>182.469891938</c:v>
                </c:pt>
                <c:pt idx="697">
                  <c:v>182.722449527</c:v>
                </c:pt>
                <c:pt idx="698">
                  <c:v>182.974742845</c:v>
                </c:pt>
                <c:pt idx="699">
                  <c:v>183.227050982</c:v>
                </c:pt>
                <c:pt idx="700">
                  <c:v>183.480612869</c:v>
                </c:pt>
                <c:pt idx="701">
                  <c:v>183.734674763</c:v>
                </c:pt>
                <c:pt idx="702">
                  <c:v>183.991454435</c:v>
                </c:pt>
                <c:pt idx="703">
                  <c:v>184.472959316</c:v>
                </c:pt>
                <c:pt idx="704">
                  <c:v>184.730219617</c:v>
                </c:pt>
                <c:pt idx="705">
                  <c:v>184.983867661</c:v>
                </c:pt>
                <c:pt idx="706">
                  <c:v>185.238181361</c:v>
                </c:pt>
                <c:pt idx="707">
                  <c:v>185.491430074</c:v>
                </c:pt>
                <c:pt idx="708">
                  <c:v>185.744958558</c:v>
                </c:pt>
                <c:pt idx="709">
                  <c:v>185.996288996</c:v>
                </c:pt>
                <c:pt idx="710">
                  <c:v>186.247083089</c:v>
                </c:pt>
                <c:pt idx="711">
                  <c:v>186.501986528</c:v>
                </c:pt>
                <c:pt idx="712">
                  <c:v>186.753654088</c:v>
                </c:pt>
                <c:pt idx="713">
                  <c:v>187.006072127</c:v>
                </c:pt>
                <c:pt idx="714">
                  <c:v>187.256453333</c:v>
                </c:pt>
                <c:pt idx="715">
                  <c:v>189.345617168</c:v>
                </c:pt>
                <c:pt idx="716">
                  <c:v>189.59869435</c:v>
                </c:pt>
                <c:pt idx="717">
                  <c:v>189.853492846</c:v>
                </c:pt>
                <c:pt idx="718">
                  <c:v>190.10723401</c:v>
                </c:pt>
                <c:pt idx="719">
                  <c:v>190.359320268</c:v>
                </c:pt>
                <c:pt idx="720">
                  <c:v>190.612470591</c:v>
                </c:pt>
                <c:pt idx="721">
                  <c:v>190.863971198</c:v>
                </c:pt>
                <c:pt idx="722">
                  <c:v>191.120604176</c:v>
                </c:pt>
                <c:pt idx="723">
                  <c:v>191.374342114</c:v>
                </c:pt>
                <c:pt idx="724">
                  <c:v>191.626607467</c:v>
                </c:pt>
                <c:pt idx="725">
                  <c:v>191.879113065</c:v>
                </c:pt>
                <c:pt idx="726">
                  <c:v>192.131117165</c:v>
                </c:pt>
                <c:pt idx="727">
                  <c:v>192.382918793</c:v>
                </c:pt>
                <c:pt idx="728">
                  <c:v>192.634589548</c:v>
                </c:pt>
                <c:pt idx="729">
                  <c:v>192.888296838</c:v>
                </c:pt>
                <c:pt idx="730">
                  <c:v>193.138671321</c:v>
                </c:pt>
                <c:pt idx="731">
                  <c:v>193.39285492</c:v>
                </c:pt>
                <c:pt idx="732">
                  <c:v>193.645700915</c:v>
                </c:pt>
                <c:pt idx="733">
                  <c:v>193.899925362</c:v>
                </c:pt>
                <c:pt idx="734">
                  <c:v>194.153733115</c:v>
                </c:pt>
                <c:pt idx="735">
                  <c:v>194.410174323</c:v>
                </c:pt>
                <c:pt idx="736">
                  <c:v>194.665187304</c:v>
                </c:pt>
                <c:pt idx="737">
                  <c:v>194.919694948</c:v>
                </c:pt>
                <c:pt idx="738">
                  <c:v>195.173884929</c:v>
                </c:pt>
                <c:pt idx="739">
                  <c:v>195.428166346</c:v>
                </c:pt>
                <c:pt idx="740">
                  <c:v>195.680553405</c:v>
                </c:pt>
                <c:pt idx="741">
                  <c:v>195.933829672</c:v>
                </c:pt>
                <c:pt idx="742">
                  <c:v>196.184597023</c:v>
                </c:pt>
                <c:pt idx="743">
                  <c:v>196.438180383</c:v>
                </c:pt>
                <c:pt idx="744">
                  <c:v>196.6917368</c:v>
                </c:pt>
                <c:pt idx="745">
                  <c:v>196.94626827</c:v>
                </c:pt>
                <c:pt idx="746">
                  <c:v>197.199348327</c:v>
                </c:pt>
                <c:pt idx="747">
                  <c:v>198.350652883</c:v>
                </c:pt>
                <c:pt idx="748">
                  <c:v>198.607123247</c:v>
                </c:pt>
                <c:pt idx="749">
                  <c:v>198.860937433</c:v>
                </c:pt>
                <c:pt idx="750">
                  <c:v>199.113438642</c:v>
                </c:pt>
                <c:pt idx="751">
                  <c:v>199.367024096</c:v>
                </c:pt>
                <c:pt idx="752">
                  <c:v>199.621820358</c:v>
                </c:pt>
                <c:pt idx="753">
                  <c:v>199.876440148</c:v>
                </c:pt>
                <c:pt idx="754">
                  <c:v>200.131763638</c:v>
                </c:pt>
                <c:pt idx="755">
                  <c:v>200.387091166</c:v>
                </c:pt>
                <c:pt idx="756">
                  <c:v>200.638935938</c:v>
                </c:pt>
                <c:pt idx="757">
                  <c:v>200.891286927</c:v>
                </c:pt>
                <c:pt idx="758">
                  <c:v>201.144680209</c:v>
                </c:pt>
                <c:pt idx="759">
                  <c:v>201.398829811</c:v>
                </c:pt>
                <c:pt idx="760">
                  <c:v>201.650537729</c:v>
                </c:pt>
                <c:pt idx="761">
                  <c:v>201.902548611</c:v>
                </c:pt>
                <c:pt idx="762">
                  <c:v>202.155665801</c:v>
                </c:pt>
                <c:pt idx="763">
                  <c:v>202.408945043</c:v>
                </c:pt>
                <c:pt idx="764">
                  <c:v>202.66123252</c:v>
                </c:pt>
                <c:pt idx="765">
                  <c:v>202.914860165</c:v>
                </c:pt>
                <c:pt idx="766">
                  <c:v>203.170799465</c:v>
                </c:pt>
                <c:pt idx="767">
                  <c:v>203.422820918</c:v>
                </c:pt>
                <c:pt idx="768">
                  <c:v>203.677331659</c:v>
                </c:pt>
                <c:pt idx="769">
                  <c:v>203.930311682</c:v>
                </c:pt>
                <c:pt idx="770">
                  <c:v>204.184018119</c:v>
                </c:pt>
                <c:pt idx="771">
                  <c:v>204.439216508</c:v>
                </c:pt>
                <c:pt idx="772">
                  <c:v>204.691529845</c:v>
                </c:pt>
                <c:pt idx="773">
                  <c:v>204.947920576</c:v>
                </c:pt>
                <c:pt idx="774">
                  <c:v>205.199437756</c:v>
                </c:pt>
                <c:pt idx="775">
                  <c:v>205.452685247</c:v>
                </c:pt>
                <c:pt idx="776">
                  <c:v>205.70723383</c:v>
                </c:pt>
                <c:pt idx="777">
                  <c:v>205.961357653</c:v>
                </c:pt>
                <c:pt idx="778">
                  <c:v>206.215777558</c:v>
                </c:pt>
                <c:pt idx="779">
                  <c:v>206.470417127</c:v>
                </c:pt>
                <c:pt idx="780">
                  <c:v>206.723958315</c:v>
                </c:pt>
                <c:pt idx="781">
                  <c:v>206.977216586</c:v>
                </c:pt>
                <c:pt idx="782">
                  <c:v>207.229320418</c:v>
                </c:pt>
                <c:pt idx="783">
                  <c:v>207.485735967</c:v>
                </c:pt>
                <c:pt idx="784">
                  <c:v>207.740168846</c:v>
                </c:pt>
                <c:pt idx="785">
                  <c:v>207.993562549</c:v>
                </c:pt>
                <c:pt idx="786">
                  <c:v>208.247446298</c:v>
                </c:pt>
                <c:pt idx="787">
                  <c:v>208.501628694</c:v>
                </c:pt>
                <c:pt idx="788">
                  <c:v>208.754356862</c:v>
                </c:pt>
                <c:pt idx="789">
                  <c:v>209.010812318</c:v>
                </c:pt>
                <c:pt idx="790">
                  <c:v>209.264066602</c:v>
                </c:pt>
                <c:pt idx="791">
                  <c:v>209.519470467</c:v>
                </c:pt>
                <c:pt idx="792">
                  <c:v>209.771871162</c:v>
                </c:pt>
                <c:pt idx="793">
                  <c:v>210.023978982</c:v>
                </c:pt>
                <c:pt idx="794">
                  <c:v>210.278558405</c:v>
                </c:pt>
                <c:pt idx="795">
                  <c:v>210.531260032</c:v>
                </c:pt>
                <c:pt idx="796">
                  <c:v>210.787215923</c:v>
                </c:pt>
                <c:pt idx="797">
                  <c:v>211.041919707</c:v>
                </c:pt>
                <c:pt idx="798">
                  <c:v>211.298588444</c:v>
                </c:pt>
                <c:pt idx="799">
                  <c:v>211.55242901</c:v>
                </c:pt>
                <c:pt idx="800">
                  <c:v>211.804768267</c:v>
                </c:pt>
                <c:pt idx="801">
                  <c:v>212.06011941</c:v>
                </c:pt>
                <c:pt idx="802">
                  <c:v>212.314507664</c:v>
                </c:pt>
                <c:pt idx="803">
                  <c:v>212.568153964</c:v>
                </c:pt>
                <c:pt idx="804">
                  <c:v>212.818607379</c:v>
                </c:pt>
                <c:pt idx="805">
                  <c:v>213.072270894</c:v>
                </c:pt>
                <c:pt idx="806">
                  <c:v>213.324379706</c:v>
                </c:pt>
                <c:pt idx="807">
                  <c:v>213.57638578</c:v>
                </c:pt>
                <c:pt idx="808">
                  <c:v>213.83130032</c:v>
                </c:pt>
                <c:pt idx="809">
                  <c:v>214.087768501</c:v>
                </c:pt>
                <c:pt idx="810">
                  <c:v>214.341374985</c:v>
                </c:pt>
                <c:pt idx="811">
                  <c:v>214.595761536</c:v>
                </c:pt>
                <c:pt idx="812">
                  <c:v>214.848641357</c:v>
                </c:pt>
                <c:pt idx="813">
                  <c:v>215.103534506</c:v>
                </c:pt>
                <c:pt idx="814">
                  <c:v>215.355993503</c:v>
                </c:pt>
                <c:pt idx="815">
                  <c:v>215.609096955</c:v>
                </c:pt>
                <c:pt idx="816">
                  <c:v>215.862334436</c:v>
                </c:pt>
                <c:pt idx="817">
                  <c:v>216.118903993</c:v>
                </c:pt>
                <c:pt idx="818">
                  <c:v>216.373055519</c:v>
                </c:pt>
                <c:pt idx="819">
                  <c:v>216.628303563</c:v>
                </c:pt>
                <c:pt idx="820">
                  <c:v>216.883285774</c:v>
                </c:pt>
                <c:pt idx="821">
                  <c:v>217.134142778</c:v>
                </c:pt>
                <c:pt idx="822">
                  <c:v>217.387176075</c:v>
                </c:pt>
                <c:pt idx="823">
                  <c:v>217.639328732</c:v>
                </c:pt>
                <c:pt idx="824">
                  <c:v>217.893740622</c:v>
                </c:pt>
                <c:pt idx="825">
                  <c:v>218.14749964</c:v>
                </c:pt>
                <c:pt idx="826">
                  <c:v>218.400103238</c:v>
                </c:pt>
                <c:pt idx="827">
                  <c:v>218.653521359</c:v>
                </c:pt>
                <c:pt idx="828">
                  <c:v>218.907892831</c:v>
                </c:pt>
                <c:pt idx="829">
                  <c:v>219.160913143</c:v>
                </c:pt>
                <c:pt idx="830">
                  <c:v>219.413459831</c:v>
                </c:pt>
                <c:pt idx="831">
                  <c:v>219.665191895</c:v>
                </c:pt>
                <c:pt idx="832">
                  <c:v>219.919559759</c:v>
                </c:pt>
                <c:pt idx="833">
                  <c:v>220.173785499</c:v>
                </c:pt>
                <c:pt idx="834">
                  <c:v>220.428996622</c:v>
                </c:pt>
                <c:pt idx="835">
                  <c:v>220.681003808</c:v>
                </c:pt>
                <c:pt idx="836">
                  <c:v>220.93363053</c:v>
                </c:pt>
                <c:pt idx="837">
                  <c:v>221.187568124</c:v>
                </c:pt>
                <c:pt idx="838">
                  <c:v>221.444505962</c:v>
                </c:pt>
                <c:pt idx="839">
                  <c:v>221.699418409</c:v>
                </c:pt>
                <c:pt idx="840">
                  <c:v>221.952252911</c:v>
                </c:pt>
                <c:pt idx="841">
                  <c:v>222.206199842</c:v>
                </c:pt>
                <c:pt idx="842">
                  <c:v>222.45779458</c:v>
                </c:pt>
                <c:pt idx="843">
                  <c:v>222.709920315</c:v>
                </c:pt>
                <c:pt idx="844">
                  <c:v>222.959934312</c:v>
                </c:pt>
                <c:pt idx="845">
                  <c:v>223.218858816</c:v>
                </c:pt>
                <c:pt idx="846">
                  <c:v>223.475901386</c:v>
                </c:pt>
                <c:pt idx="847">
                  <c:v>223.733336875</c:v>
                </c:pt>
                <c:pt idx="848">
                  <c:v>223.985486225</c:v>
                </c:pt>
                <c:pt idx="849">
                  <c:v>224.242093064</c:v>
                </c:pt>
                <c:pt idx="850">
                  <c:v>224.495038581</c:v>
                </c:pt>
                <c:pt idx="851">
                  <c:v>224.748371938</c:v>
                </c:pt>
                <c:pt idx="852">
                  <c:v>225.002215259</c:v>
                </c:pt>
                <c:pt idx="853">
                  <c:v>225.255409727</c:v>
                </c:pt>
                <c:pt idx="854">
                  <c:v>225.509093259</c:v>
                </c:pt>
                <c:pt idx="855">
                  <c:v>225.762605732</c:v>
                </c:pt>
                <c:pt idx="856">
                  <c:v>226.017250752</c:v>
                </c:pt>
                <c:pt idx="857">
                  <c:v>226.271285423</c:v>
                </c:pt>
                <c:pt idx="858">
                  <c:v>226.525081273</c:v>
                </c:pt>
                <c:pt idx="859">
                  <c:v>226.779035278</c:v>
                </c:pt>
                <c:pt idx="860">
                  <c:v>227.031942802</c:v>
                </c:pt>
                <c:pt idx="861">
                  <c:v>227.288393138</c:v>
                </c:pt>
                <c:pt idx="862">
                  <c:v>227.543216452</c:v>
                </c:pt>
                <c:pt idx="863">
                  <c:v>227.797711372</c:v>
                </c:pt>
                <c:pt idx="864">
                  <c:v>228.051271807</c:v>
                </c:pt>
                <c:pt idx="865">
                  <c:v>228.343845094</c:v>
                </c:pt>
                <c:pt idx="866">
                  <c:v>228.59773215</c:v>
                </c:pt>
                <c:pt idx="867">
                  <c:v>228.852459739</c:v>
                </c:pt>
                <c:pt idx="868">
                  <c:v>229.107381703</c:v>
                </c:pt>
                <c:pt idx="869">
                  <c:v>229.363537822</c:v>
                </c:pt>
                <c:pt idx="870">
                  <c:v>229.616920393</c:v>
                </c:pt>
                <c:pt idx="871">
                  <c:v>229.871596333</c:v>
                </c:pt>
                <c:pt idx="872">
                  <c:v>230.124374075</c:v>
                </c:pt>
                <c:pt idx="873">
                  <c:v>230.381354627</c:v>
                </c:pt>
                <c:pt idx="874">
                  <c:v>230.635699627</c:v>
                </c:pt>
                <c:pt idx="875">
                  <c:v>230.890958473</c:v>
                </c:pt>
                <c:pt idx="876">
                  <c:v>231.144597669</c:v>
                </c:pt>
                <c:pt idx="877">
                  <c:v>231.400059526</c:v>
                </c:pt>
                <c:pt idx="878">
                  <c:v>231.654605914</c:v>
                </c:pt>
                <c:pt idx="879">
                  <c:v>231.907723533</c:v>
                </c:pt>
                <c:pt idx="880">
                  <c:v>232.16338691</c:v>
                </c:pt>
                <c:pt idx="881">
                  <c:v>232.417739664</c:v>
                </c:pt>
                <c:pt idx="882">
                  <c:v>232.673271617</c:v>
                </c:pt>
                <c:pt idx="883">
                  <c:v>232.925486722</c:v>
                </c:pt>
                <c:pt idx="884">
                  <c:v>233.180618542</c:v>
                </c:pt>
                <c:pt idx="885">
                  <c:v>233.504115537</c:v>
                </c:pt>
                <c:pt idx="886">
                  <c:v>233.758038982</c:v>
                </c:pt>
                <c:pt idx="887">
                  <c:v>234.014844495</c:v>
                </c:pt>
                <c:pt idx="888">
                  <c:v>234.267900244</c:v>
                </c:pt>
                <c:pt idx="889">
                  <c:v>234.520553095</c:v>
                </c:pt>
                <c:pt idx="890">
                  <c:v>234.775126837</c:v>
                </c:pt>
                <c:pt idx="891">
                  <c:v>235.030403196</c:v>
                </c:pt>
                <c:pt idx="892">
                  <c:v>235.282949611</c:v>
                </c:pt>
                <c:pt idx="893">
                  <c:v>235.537486591</c:v>
                </c:pt>
                <c:pt idx="894">
                  <c:v>235.792509691</c:v>
                </c:pt>
                <c:pt idx="895">
                  <c:v>236.048697711</c:v>
                </c:pt>
                <c:pt idx="896">
                  <c:v>236.305323226</c:v>
                </c:pt>
                <c:pt idx="897">
                  <c:v>236.559321917</c:v>
                </c:pt>
                <c:pt idx="898">
                  <c:v>236.813879177</c:v>
                </c:pt>
                <c:pt idx="899">
                  <c:v>237.064264217</c:v>
                </c:pt>
                <c:pt idx="900">
                  <c:v>237.314880293</c:v>
                </c:pt>
                <c:pt idx="901">
                  <c:v>237.570144309</c:v>
                </c:pt>
                <c:pt idx="902">
                  <c:v>237.821823158</c:v>
                </c:pt>
                <c:pt idx="903">
                  <c:v>238.073428786</c:v>
                </c:pt>
                <c:pt idx="904">
                  <c:v>238.32353628</c:v>
                </c:pt>
                <c:pt idx="905">
                  <c:v>238.575637725</c:v>
                </c:pt>
                <c:pt idx="906">
                  <c:v>238.827932484</c:v>
                </c:pt>
                <c:pt idx="907">
                  <c:v>239.080802093</c:v>
                </c:pt>
                <c:pt idx="908">
                  <c:v>239.336189106</c:v>
                </c:pt>
                <c:pt idx="909">
                  <c:v>239.589760551</c:v>
                </c:pt>
                <c:pt idx="910">
                  <c:v>239.842704745</c:v>
                </c:pt>
                <c:pt idx="911">
                  <c:v>240.096330956</c:v>
                </c:pt>
                <c:pt idx="912">
                  <c:v>240.347345401</c:v>
                </c:pt>
                <c:pt idx="913">
                  <c:v>240.600734415</c:v>
                </c:pt>
                <c:pt idx="914">
                  <c:v>240.855764288</c:v>
                </c:pt>
                <c:pt idx="915">
                  <c:v>241.10790525</c:v>
                </c:pt>
                <c:pt idx="916">
                  <c:v>241.360254324</c:v>
                </c:pt>
                <c:pt idx="917">
                  <c:v>241.616925247</c:v>
                </c:pt>
                <c:pt idx="918">
                  <c:v>241.873303886</c:v>
                </c:pt>
                <c:pt idx="919">
                  <c:v>242.128478579</c:v>
                </c:pt>
                <c:pt idx="920">
                  <c:v>242.380928067</c:v>
                </c:pt>
                <c:pt idx="921">
                  <c:v>242.635016181</c:v>
                </c:pt>
                <c:pt idx="922">
                  <c:v>242.89070652</c:v>
                </c:pt>
                <c:pt idx="923">
                  <c:v>243.144334966</c:v>
                </c:pt>
                <c:pt idx="924">
                  <c:v>243.396028143</c:v>
                </c:pt>
                <c:pt idx="925">
                  <c:v>243.650471603</c:v>
                </c:pt>
                <c:pt idx="926">
                  <c:v>243.903284944</c:v>
                </c:pt>
                <c:pt idx="927">
                  <c:v>244.157604946</c:v>
                </c:pt>
                <c:pt idx="928">
                  <c:v>244.412003449</c:v>
                </c:pt>
                <c:pt idx="929">
                  <c:v>244.665939789</c:v>
                </c:pt>
                <c:pt idx="930">
                  <c:v>244.920741531</c:v>
                </c:pt>
                <c:pt idx="931">
                  <c:v>245.177511465</c:v>
                </c:pt>
                <c:pt idx="932">
                  <c:v>245.433817975</c:v>
                </c:pt>
                <c:pt idx="933">
                  <c:v>245.688689011</c:v>
                </c:pt>
                <c:pt idx="934">
                  <c:v>247.408091941</c:v>
                </c:pt>
                <c:pt idx="935">
                  <c:v>247.66342495</c:v>
                </c:pt>
                <c:pt idx="936">
                  <c:v>247.922482695</c:v>
                </c:pt>
                <c:pt idx="937">
                  <c:v>248.178355887</c:v>
                </c:pt>
                <c:pt idx="938">
                  <c:v>248.429280309</c:v>
                </c:pt>
                <c:pt idx="939">
                  <c:v>248.683666228</c:v>
                </c:pt>
                <c:pt idx="940">
                  <c:v>254.634373207</c:v>
                </c:pt>
                <c:pt idx="941">
                  <c:v>254.887809532</c:v>
                </c:pt>
                <c:pt idx="942">
                  <c:v>255.141498625</c:v>
                </c:pt>
                <c:pt idx="943">
                  <c:v>255.398690856</c:v>
                </c:pt>
                <c:pt idx="944">
                  <c:v>255.653905536</c:v>
                </c:pt>
                <c:pt idx="945">
                  <c:v>255.907943692</c:v>
                </c:pt>
                <c:pt idx="946">
                  <c:v>256.16247934</c:v>
                </c:pt>
                <c:pt idx="947">
                  <c:v>256.415850698</c:v>
                </c:pt>
                <c:pt idx="948">
                  <c:v>256.670351609</c:v>
                </c:pt>
                <c:pt idx="949">
                  <c:v>256.923153598</c:v>
                </c:pt>
                <c:pt idx="950">
                  <c:v>257.178490614</c:v>
                </c:pt>
                <c:pt idx="951">
                  <c:v>257.431389491</c:v>
                </c:pt>
                <c:pt idx="952">
                  <c:v>257.684956248</c:v>
                </c:pt>
                <c:pt idx="953">
                  <c:v>257.934871751</c:v>
                </c:pt>
                <c:pt idx="954">
                  <c:v>258.187739838</c:v>
                </c:pt>
                <c:pt idx="955">
                  <c:v>258.441404043</c:v>
                </c:pt>
                <c:pt idx="956">
                  <c:v>258.696552696</c:v>
                </c:pt>
                <c:pt idx="957">
                  <c:v>258.950318076</c:v>
                </c:pt>
                <c:pt idx="958">
                  <c:v>259.202306263</c:v>
                </c:pt>
                <c:pt idx="959">
                  <c:v>259.45640681</c:v>
                </c:pt>
                <c:pt idx="960">
                  <c:v>259.709284315</c:v>
                </c:pt>
                <c:pt idx="961">
                  <c:v>259.961199801</c:v>
                </c:pt>
                <c:pt idx="962">
                  <c:v>260.211865092</c:v>
                </c:pt>
                <c:pt idx="963">
                  <c:v>260.463165119</c:v>
                </c:pt>
                <c:pt idx="964">
                  <c:v>260.715078932</c:v>
                </c:pt>
                <c:pt idx="965">
                  <c:v>260.967852887</c:v>
                </c:pt>
                <c:pt idx="966">
                  <c:v>261.220477092</c:v>
                </c:pt>
                <c:pt idx="967">
                  <c:v>261.471232437</c:v>
                </c:pt>
                <c:pt idx="968">
                  <c:v>261.72385508</c:v>
                </c:pt>
                <c:pt idx="969">
                  <c:v>261.978221441</c:v>
                </c:pt>
                <c:pt idx="970">
                  <c:v>262.23166003</c:v>
                </c:pt>
                <c:pt idx="971">
                  <c:v>262.484424796</c:v>
                </c:pt>
                <c:pt idx="972">
                  <c:v>262.738197791</c:v>
                </c:pt>
                <c:pt idx="973">
                  <c:v>262.991886513</c:v>
                </c:pt>
                <c:pt idx="974">
                  <c:v>263.245262461</c:v>
                </c:pt>
                <c:pt idx="975">
                  <c:v>263.500760739</c:v>
                </c:pt>
                <c:pt idx="976">
                  <c:v>263.752317472</c:v>
                </c:pt>
                <c:pt idx="977">
                  <c:v>264.006184208</c:v>
                </c:pt>
                <c:pt idx="978">
                  <c:v>264.261297813</c:v>
                </c:pt>
                <c:pt idx="979">
                  <c:v>264.514278548</c:v>
                </c:pt>
                <c:pt idx="980">
                  <c:v>264.769089147</c:v>
                </c:pt>
                <c:pt idx="981">
                  <c:v>265.025692149</c:v>
                </c:pt>
                <c:pt idx="982">
                  <c:v>265.279887229</c:v>
                </c:pt>
                <c:pt idx="983">
                  <c:v>265.53432661</c:v>
                </c:pt>
                <c:pt idx="984">
                  <c:v>265.787884269</c:v>
                </c:pt>
                <c:pt idx="985">
                  <c:v>266.041394095</c:v>
                </c:pt>
                <c:pt idx="986">
                  <c:v>266.296480016</c:v>
                </c:pt>
                <c:pt idx="987">
                  <c:v>266.549265573</c:v>
                </c:pt>
                <c:pt idx="988">
                  <c:v>266.802164108</c:v>
                </c:pt>
                <c:pt idx="989">
                  <c:v>267.055267349</c:v>
                </c:pt>
                <c:pt idx="990">
                  <c:v>267.310682727</c:v>
                </c:pt>
                <c:pt idx="991">
                  <c:v>267.564132096</c:v>
                </c:pt>
                <c:pt idx="992">
                  <c:v>267.817664697</c:v>
                </c:pt>
                <c:pt idx="993">
                  <c:v>268.070262361</c:v>
                </c:pt>
                <c:pt idx="994">
                  <c:v>268.324970973</c:v>
                </c:pt>
                <c:pt idx="995">
                  <c:v>268.578559692</c:v>
                </c:pt>
                <c:pt idx="996">
                  <c:v>268.832969868</c:v>
                </c:pt>
                <c:pt idx="997">
                  <c:v>269.0867623</c:v>
                </c:pt>
                <c:pt idx="998">
                  <c:v>269.340187663</c:v>
                </c:pt>
                <c:pt idx="999">
                  <c:v>269.592789625</c:v>
                </c:pt>
                <c:pt idx="1000">
                  <c:v>269.847594163</c:v>
                </c:pt>
                <c:pt idx="1001">
                  <c:v>270.100550299</c:v>
                </c:pt>
                <c:pt idx="1002">
                  <c:v>270.355898146</c:v>
                </c:pt>
                <c:pt idx="1003">
                  <c:v>270.609074609</c:v>
                </c:pt>
                <c:pt idx="1004">
                  <c:v>270.862507127</c:v>
                </c:pt>
                <c:pt idx="1005">
                  <c:v>271.117320301</c:v>
                </c:pt>
                <c:pt idx="1006">
                  <c:v>271.370181294</c:v>
                </c:pt>
                <c:pt idx="1007">
                  <c:v>271.622818755</c:v>
                </c:pt>
                <c:pt idx="1008">
                  <c:v>271.873854471</c:v>
                </c:pt>
                <c:pt idx="1009">
                  <c:v>272.12659452</c:v>
                </c:pt>
                <c:pt idx="1010">
                  <c:v>272.381548707</c:v>
                </c:pt>
                <c:pt idx="1011">
                  <c:v>272.633052127</c:v>
                </c:pt>
                <c:pt idx="1012">
                  <c:v>272.886519902</c:v>
                </c:pt>
                <c:pt idx="1013">
                  <c:v>273.14020113</c:v>
                </c:pt>
                <c:pt idx="1014">
                  <c:v>273.391794303</c:v>
                </c:pt>
                <c:pt idx="1015">
                  <c:v>273.64360636</c:v>
                </c:pt>
                <c:pt idx="1016">
                  <c:v>273.897416297</c:v>
                </c:pt>
                <c:pt idx="1017">
                  <c:v>274.151040484</c:v>
                </c:pt>
                <c:pt idx="1018">
                  <c:v>274.406337774</c:v>
                </c:pt>
                <c:pt idx="1019">
                  <c:v>274.657493993</c:v>
                </c:pt>
                <c:pt idx="1020">
                  <c:v>274.911158849</c:v>
                </c:pt>
                <c:pt idx="1021">
                  <c:v>275.165907428</c:v>
                </c:pt>
                <c:pt idx="1022">
                  <c:v>275.793242279</c:v>
                </c:pt>
                <c:pt idx="1023">
                  <c:v>276.050408089</c:v>
                </c:pt>
                <c:pt idx="1024">
                  <c:v>276.304942335</c:v>
                </c:pt>
                <c:pt idx="1025">
                  <c:v>276.558775335</c:v>
                </c:pt>
                <c:pt idx="1026">
                  <c:v>276.809853273</c:v>
                </c:pt>
                <c:pt idx="1027">
                  <c:v>277.063197239</c:v>
                </c:pt>
                <c:pt idx="1028">
                  <c:v>277.318786713</c:v>
                </c:pt>
                <c:pt idx="1029">
                  <c:v>277.574369012</c:v>
                </c:pt>
                <c:pt idx="1030">
                  <c:v>277.828280008</c:v>
                </c:pt>
                <c:pt idx="1031">
                  <c:v>278.081452297</c:v>
                </c:pt>
                <c:pt idx="1032">
                  <c:v>278.334078492</c:v>
                </c:pt>
                <c:pt idx="1033">
                  <c:v>278.588730799</c:v>
                </c:pt>
                <c:pt idx="1034">
                  <c:v>278.840520199</c:v>
                </c:pt>
                <c:pt idx="1035">
                  <c:v>279.092768435</c:v>
                </c:pt>
                <c:pt idx="1036">
                  <c:v>279.347076497</c:v>
                </c:pt>
                <c:pt idx="1037">
                  <c:v>279.598877789</c:v>
                </c:pt>
                <c:pt idx="1038">
                  <c:v>279.851785077</c:v>
                </c:pt>
                <c:pt idx="1039">
                  <c:v>280.108364706</c:v>
                </c:pt>
                <c:pt idx="1040">
                  <c:v>280.362843508</c:v>
                </c:pt>
                <c:pt idx="1041">
                  <c:v>280.619928802</c:v>
                </c:pt>
                <c:pt idx="1042">
                  <c:v>280.872175093</c:v>
                </c:pt>
                <c:pt idx="1043">
                  <c:v>281.123137957</c:v>
                </c:pt>
                <c:pt idx="1044">
                  <c:v>281.375973426</c:v>
                </c:pt>
                <c:pt idx="1045">
                  <c:v>281.631215001</c:v>
                </c:pt>
                <c:pt idx="1046">
                  <c:v>281.882654976</c:v>
                </c:pt>
                <c:pt idx="1047">
                  <c:v>282.137635317</c:v>
                </c:pt>
                <c:pt idx="1048">
                  <c:v>282.390090592</c:v>
                </c:pt>
                <c:pt idx="1049">
                  <c:v>282.644855236</c:v>
                </c:pt>
                <c:pt idx="1050">
                  <c:v>282.898614058</c:v>
                </c:pt>
                <c:pt idx="1051">
                  <c:v>283.152664914</c:v>
                </c:pt>
                <c:pt idx="1052">
                  <c:v>283.406886659</c:v>
                </c:pt>
                <c:pt idx="1053">
                  <c:v>283.660483709</c:v>
                </c:pt>
                <c:pt idx="1054">
                  <c:v>283.916775352</c:v>
                </c:pt>
                <c:pt idx="1055">
                  <c:v>284.170100978</c:v>
                </c:pt>
                <c:pt idx="1056">
                  <c:v>284.423067971</c:v>
                </c:pt>
                <c:pt idx="1057">
                  <c:v>284.676007721</c:v>
                </c:pt>
                <c:pt idx="1058">
                  <c:v>284.929408211</c:v>
                </c:pt>
                <c:pt idx="1059">
                  <c:v>285.187039039</c:v>
                </c:pt>
                <c:pt idx="1060">
                  <c:v>285.439493633</c:v>
                </c:pt>
                <c:pt idx="1061">
                  <c:v>285.762956047</c:v>
                </c:pt>
                <c:pt idx="1062">
                  <c:v>286.016083229</c:v>
                </c:pt>
                <c:pt idx="1063">
                  <c:v>286.268188889</c:v>
                </c:pt>
                <c:pt idx="1064">
                  <c:v>286.520503693</c:v>
                </c:pt>
                <c:pt idx="1065">
                  <c:v>286.776457374</c:v>
                </c:pt>
                <c:pt idx="1066">
                  <c:v>287.030085533</c:v>
                </c:pt>
                <c:pt idx="1067">
                  <c:v>287.28316827</c:v>
                </c:pt>
                <c:pt idx="1068">
                  <c:v>287.53777519</c:v>
                </c:pt>
                <c:pt idx="1069">
                  <c:v>287.792504135</c:v>
                </c:pt>
                <c:pt idx="1070">
                  <c:v>288.049284712</c:v>
                </c:pt>
                <c:pt idx="1071">
                  <c:v>288.303292244</c:v>
                </c:pt>
                <c:pt idx="1072">
                  <c:v>288.556777748</c:v>
                </c:pt>
                <c:pt idx="1073">
                  <c:v>288.810247392</c:v>
                </c:pt>
                <c:pt idx="1074">
                  <c:v>289.063629707</c:v>
                </c:pt>
                <c:pt idx="1075">
                  <c:v>289.31886997</c:v>
                </c:pt>
                <c:pt idx="1076">
                  <c:v>289.571787358</c:v>
                </c:pt>
                <c:pt idx="1077">
                  <c:v>289.826997122</c:v>
                </c:pt>
                <c:pt idx="1078">
                  <c:v>290.083304835</c:v>
                </c:pt>
                <c:pt idx="1079">
                  <c:v>290.338854214</c:v>
                </c:pt>
                <c:pt idx="1080">
                  <c:v>290.593245778</c:v>
                </c:pt>
                <c:pt idx="1081">
                  <c:v>290.848473957</c:v>
                </c:pt>
                <c:pt idx="1082">
                  <c:v>291.103386386</c:v>
                </c:pt>
                <c:pt idx="1083">
                  <c:v>291.356206285</c:v>
                </c:pt>
                <c:pt idx="1084">
                  <c:v>291.609059048</c:v>
                </c:pt>
                <c:pt idx="1085">
                  <c:v>291.86346568</c:v>
                </c:pt>
                <c:pt idx="1086">
                  <c:v>292.116887361</c:v>
                </c:pt>
                <c:pt idx="1087">
                  <c:v>292.370985018</c:v>
                </c:pt>
                <c:pt idx="1088">
                  <c:v>292.62645808</c:v>
                </c:pt>
                <c:pt idx="1089">
                  <c:v>292.880292658</c:v>
                </c:pt>
                <c:pt idx="1090">
                  <c:v>293.13537769</c:v>
                </c:pt>
                <c:pt idx="1091">
                  <c:v>293.38891267</c:v>
                </c:pt>
                <c:pt idx="1092">
                  <c:v>293.646408416</c:v>
                </c:pt>
                <c:pt idx="1093">
                  <c:v>293.901919752</c:v>
                </c:pt>
                <c:pt idx="1094">
                  <c:v>294.154138751</c:v>
                </c:pt>
                <c:pt idx="1095">
                  <c:v>294.410950197</c:v>
                </c:pt>
                <c:pt idx="1096">
                  <c:v>294.66499474</c:v>
                </c:pt>
                <c:pt idx="1097">
                  <c:v>294.918786145</c:v>
                </c:pt>
                <c:pt idx="1098">
                  <c:v>295.173043248</c:v>
                </c:pt>
                <c:pt idx="1099">
                  <c:v>295.42854213</c:v>
                </c:pt>
                <c:pt idx="1100">
                  <c:v>295.683022715</c:v>
                </c:pt>
                <c:pt idx="1101">
                  <c:v>295.971850587</c:v>
                </c:pt>
                <c:pt idx="1102">
                  <c:v>296.225883598</c:v>
                </c:pt>
                <c:pt idx="1103">
                  <c:v>296.48121707</c:v>
                </c:pt>
                <c:pt idx="1104">
                  <c:v>296.734795283</c:v>
                </c:pt>
                <c:pt idx="1105">
                  <c:v>296.989990759</c:v>
                </c:pt>
                <c:pt idx="1106">
                  <c:v>297.244002019</c:v>
                </c:pt>
                <c:pt idx="1107">
                  <c:v>297.497750561</c:v>
                </c:pt>
                <c:pt idx="1108">
                  <c:v>297.75309282</c:v>
                </c:pt>
                <c:pt idx="1109">
                  <c:v>298.004972984</c:v>
                </c:pt>
                <c:pt idx="1110">
                  <c:v>298.258303348</c:v>
                </c:pt>
                <c:pt idx="1111">
                  <c:v>298.509829268</c:v>
                </c:pt>
                <c:pt idx="1112">
                  <c:v>298.763030643</c:v>
                </c:pt>
                <c:pt idx="1113">
                  <c:v>299.020191605</c:v>
                </c:pt>
                <c:pt idx="1114">
                  <c:v>299.274267779</c:v>
                </c:pt>
                <c:pt idx="1115">
                  <c:v>299.528303625</c:v>
                </c:pt>
                <c:pt idx="1116">
                  <c:v>299.781224959</c:v>
                </c:pt>
                <c:pt idx="1117">
                  <c:v>300.036731285</c:v>
                </c:pt>
                <c:pt idx="1118">
                  <c:v>300.290166602</c:v>
                </c:pt>
                <c:pt idx="1119">
                  <c:v>300.545410522</c:v>
                </c:pt>
                <c:pt idx="1120">
                  <c:v>300.799064211</c:v>
                </c:pt>
                <c:pt idx="1121">
                  <c:v>301.097334937</c:v>
                </c:pt>
                <c:pt idx="1122">
                  <c:v>301.35318639</c:v>
                </c:pt>
                <c:pt idx="1123">
                  <c:v>301.606714446</c:v>
                </c:pt>
                <c:pt idx="1124">
                  <c:v>301.858763946</c:v>
                </c:pt>
                <c:pt idx="1125">
                  <c:v>302.113354334</c:v>
                </c:pt>
                <c:pt idx="1126">
                  <c:v>302.366816693</c:v>
                </c:pt>
                <c:pt idx="1127">
                  <c:v>302.61987413</c:v>
                </c:pt>
                <c:pt idx="1128">
                  <c:v>302.873335627</c:v>
                </c:pt>
                <c:pt idx="1129">
                  <c:v>303.12640132</c:v>
                </c:pt>
                <c:pt idx="1130">
                  <c:v>303.379356981</c:v>
                </c:pt>
                <c:pt idx="1131">
                  <c:v>303.634758455</c:v>
                </c:pt>
                <c:pt idx="1132">
                  <c:v>303.889724999</c:v>
                </c:pt>
                <c:pt idx="1133">
                  <c:v>304.142094258</c:v>
                </c:pt>
                <c:pt idx="1134">
                  <c:v>304.396184049</c:v>
                </c:pt>
                <c:pt idx="1135">
                  <c:v>304.651384975</c:v>
                </c:pt>
                <c:pt idx="1136">
                  <c:v>304.904413467</c:v>
                </c:pt>
                <c:pt idx="1137">
                  <c:v>305.157154804</c:v>
                </c:pt>
                <c:pt idx="1138">
                  <c:v>305.414072246</c:v>
                </c:pt>
                <c:pt idx="1139">
                  <c:v>305.668995656</c:v>
                </c:pt>
                <c:pt idx="1140">
                  <c:v>305.920388729</c:v>
                </c:pt>
                <c:pt idx="1141">
                  <c:v>306.179640458</c:v>
                </c:pt>
                <c:pt idx="1142">
                  <c:v>306.432221495</c:v>
                </c:pt>
                <c:pt idx="1143">
                  <c:v>306.690007965</c:v>
                </c:pt>
                <c:pt idx="1144">
                  <c:v>306.943978726</c:v>
                </c:pt>
                <c:pt idx="1145">
                  <c:v>307.199089438</c:v>
                </c:pt>
                <c:pt idx="1146">
                  <c:v>307.4538943</c:v>
                </c:pt>
                <c:pt idx="1147">
                  <c:v>307.707538771</c:v>
                </c:pt>
                <c:pt idx="1148">
                  <c:v>307.960418265</c:v>
                </c:pt>
                <c:pt idx="1149">
                  <c:v>308.216317861</c:v>
                </c:pt>
                <c:pt idx="1150">
                  <c:v>308.471850227</c:v>
                </c:pt>
                <c:pt idx="1151">
                  <c:v>308.725102821</c:v>
                </c:pt>
                <c:pt idx="1152">
                  <c:v>308.981311123</c:v>
                </c:pt>
                <c:pt idx="1153">
                  <c:v>309.235084833</c:v>
                </c:pt>
                <c:pt idx="1154">
                  <c:v>309.486445504</c:v>
                </c:pt>
                <c:pt idx="1155">
                  <c:v>309.739907482</c:v>
                </c:pt>
                <c:pt idx="1156">
                  <c:v>310.015303035</c:v>
                </c:pt>
                <c:pt idx="1157">
                  <c:v>310.270031489</c:v>
                </c:pt>
                <c:pt idx="1158">
                  <c:v>310.522307086</c:v>
                </c:pt>
                <c:pt idx="1159">
                  <c:v>310.77689546</c:v>
                </c:pt>
                <c:pt idx="1160">
                  <c:v>311.028449383</c:v>
                </c:pt>
                <c:pt idx="1161">
                  <c:v>311.284626995</c:v>
                </c:pt>
                <c:pt idx="1162">
                  <c:v>311.536382588</c:v>
                </c:pt>
                <c:pt idx="1163">
                  <c:v>311.790507807</c:v>
                </c:pt>
                <c:pt idx="1164">
                  <c:v>312.043034169</c:v>
                </c:pt>
                <c:pt idx="1165">
                  <c:v>312.296019467</c:v>
                </c:pt>
                <c:pt idx="1166">
                  <c:v>312.548396781</c:v>
                </c:pt>
                <c:pt idx="1167">
                  <c:v>312.804509428</c:v>
                </c:pt>
                <c:pt idx="1168">
                  <c:v>313.058748447</c:v>
                </c:pt>
                <c:pt idx="1169">
                  <c:v>313.310978907</c:v>
                </c:pt>
                <c:pt idx="1170">
                  <c:v>313.567044293</c:v>
                </c:pt>
                <c:pt idx="1171">
                  <c:v>313.818674565</c:v>
                </c:pt>
                <c:pt idx="1172">
                  <c:v>314.072502891</c:v>
                </c:pt>
                <c:pt idx="1173">
                  <c:v>314.326396162</c:v>
                </c:pt>
                <c:pt idx="1174">
                  <c:v>314.583403758</c:v>
                </c:pt>
                <c:pt idx="1175">
                  <c:v>314.837348349</c:v>
                </c:pt>
                <c:pt idx="1176">
                  <c:v>315.089437086</c:v>
                </c:pt>
                <c:pt idx="1177">
                  <c:v>315.343464806</c:v>
                </c:pt>
                <c:pt idx="1178">
                  <c:v>315.598329723</c:v>
                </c:pt>
                <c:pt idx="1179">
                  <c:v>315.853792366</c:v>
                </c:pt>
                <c:pt idx="1180">
                  <c:v>316.108105398</c:v>
                </c:pt>
                <c:pt idx="1181">
                  <c:v>316.401525378</c:v>
                </c:pt>
                <c:pt idx="1182">
                  <c:v>316.654698258</c:v>
                </c:pt>
                <c:pt idx="1183">
                  <c:v>316.908393627</c:v>
                </c:pt>
                <c:pt idx="1184">
                  <c:v>317.16060968</c:v>
                </c:pt>
                <c:pt idx="1185">
                  <c:v>317.41264808</c:v>
                </c:pt>
                <c:pt idx="1186">
                  <c:v>317.665799819</c:v>
                </c:pt>
                <c:pt idx="1187">
                  <c:v>317.918153337</c:v>
                </c:pt>
                <c:pt idx="1188">
                  <c:v>318.17228579</c:v>
                </c:pt>
                <c:pt idx="1189">
                  <c:v>318.424753809</c:v>
                </c:pt>
                <c:pt idx="1190">
                  <c:v>318.676310108</c:v>
                </c:pt>
                <c:pt idx="1191">
                  <c:v>318.931719167</c:v>
                </c:pt>
                <c:pt idx="1192">
                  <c:v>319.183844474</c:v>
                </c:pt>
                <c:pt idx="1193">
                  <c:v>319.434826333</c:v>
                </c:pt>
                <c:pt idx="1194">
                  <c:v>319.688188789</c:v>
                </c:pt>
                <c:pt idx="1195">
                  <c:v>319.94246478</c:v>
                </c:pt>
                <c:pt idx="1196">
                  <c:v>320.196344455</c:v>
                </c:pt>
                <c:pt idx="1197">
                  <c:v>320.452039596</c:v>
                </c:pt>
                <c:pt idx="1198">
                  <c:v>320.705718764</c:v>
                </c:pt>
                <c:pt idx="1199">
                  <c:v>320.958738308</c:v>
                </c:pt>
                <c:pt idx="1200">
                  <c:v>321.214116747</c:v>
                </c:pt>
                <c:pt idx="1201">
                  <c:v>321.466921997</c:v>
                </c:pt>
                <c:pt idx="1202">
                  <c:v>321.720354849</c:v>
                </c:pt>
                <c:pt idx="1203">
                  <c:v>321.972339264</c:v>
                </c:pt>
                <c:pt idx="1204">
                  <c:v>322.228664892</c:v>
                </c:pt>
                <c:pt idx="1205">
                  <c:v>322.482750775</c:v>
                </c:pt>
                <c:pt idx="1206">
                  <c:v>322.734882985</c:v>
                </c:pt>
                <c:pt idx="1207">
                  <c:v>322.988631647</c:v>
                </c:pt>
                <c:pt idx="1208">
                  <c:v>323.244483079</c:v>
                </c:pt>
                <c:pt idx="1209">
                  <c:v>323.497876335</c:v>
                </c:pt>
                <c:pt idx="1210">
                  <c:v>323.749877863</c:v>
                </c:pt>
                <c:pt idx="1211">
                  <c:v>324.001840266</c:v>
                </c:pt>
                <c:pt idx="1212">
                  <c:v>324.2528713</c:v>
                </c:pt>
                <c:pt idx="1213">
                  <c:v>324.505918768</c:v>
                </c:pt>
                <c:pt idx="1214">
                  <c:v>324.759076268</c:v>
                </c:pt>
                <c:pt idx="1215">
                  <c:v>325.01137977</c:v>
                </c:pt>
                <c:pt idx="1216">
                  <c:v>325.264636282</c:v>
                </c:pt>
                <c:pt idx="1217">
                  <c:v>325.516601589</c:v>
                </c:pt>
                <c:pt idx="1218">
                  <c:v>325.770407502</c:v>
                </c:pt>
                <c:pt idx="1219">
                  <c:v>326.024362933</c:v>
                </c:pt>
                <c:pt idx="1220">
                  <c:v>326.27813461</c:v>
                </c:pt>
                <c:pt idx="1221">
                  <c:v>326.531293503</c:v>
                </c:pt>
                <c:pt idx="1222">
                  <c:v>326.784073114</c:v>
                </c:pt>
                <c:pt idx="1223">
                  <c:v>327.037408347</c:v>
                </c:pt>
                <c:pt idx="1224">
                  <c:v>327.289679005</c:v>
                </c:pt>
                <c:pt idx="1225">
                  <c:v>327.54221732</c:v>
                </c:pt>
                <c:pt idx="1226">
                  <c:v>327.793930451</c:v>
                </c:pt>
                <c:pt idx="1227">
                  <c:v>328.046372319</c:v>
                </c:pt>
                <c:pt idx="1228">
                  <c:v>328.300651296</c:v>
                </c:pt>
                <c:pt idx="1229">
                  <c:v>328.554826211</c:v>
                </c:pt>
                <c:pt idx="1230">
                  <c:v>328.808985396</c:v>
                </c:pt>
                <c:pt idx="1231">
                  <c:v>329.062619227</c:v>
                </c:pt>
                <c:pt idx="1232">
                  <c:v>329.316630937</c:v>
                </c:pt>
                <c:pt idx="1233">
                  <c:v>329.569973706</c:v>
                </c:pt>
                <c:pt idx="1234">
                  <c:v>329.822479368</c:v>
                </c:pt>
                <c:pt idx="1235">
                  <c:v>330.079322125</c:v>
                </c:pt>
                <c:pt idx="1236">
                  <c:v>330.334078602</c:v>
                </c:pt>
                <c:pt idx="1237">
                  <c:v>330.588407865</c:v>
                </c:pt>
                <c:pt idx="1238">
                  <c:v>330.842302639</c:v>
                </c:pt>
                <c:pt idx="1239">
                  <c:v>331.096753327</c:v>
                </c:pt>
                <c:pt idx="1240">
                  <c:v>331.352534113</c:v>
                </c:pt>
                <c:pt idx="1241">
                  <c:v>331.604542074</c:v>
                </c:pt>
                <c:pt idx="1242">
                  <c:v>331.859646143</c:v>
                </c:pt>
                <c:pt idx="1243">
                  <c:v>332.114747017</c:v>
                </c:pt>
                <c:pt idx="1244">
                  <c:v>332.366506598</c:v>
                </c:pt>
                <c:pt idx="1245">
                  <c:v>332.623022684</c:v>
                </c:pt>
                <c:pt idx="1246">
                  <c:v>332.876106853</c:v>
                </c:pt>
                <c:pt idx="1247">
                  <c:v>333.127653022</c:v>
                </c:pt>
                <c:pt idx="1248">
                  <c:v>333.380638771</c:v>
                </c:pt>
                <c:pt idx="1249">
                  <c:v>333.635058689</c:v>
                </c:pt>
                <c:pt idx="1250">
                  <c:v>333.888659505</c:v>
                </c:pt>
                <c:pt idx="1251">
                  <c:v>334.142970723</c:v>
                </c:pt>
                <c:pt idx="1252">
                  <c:v>334.398935965</c:v>
                </c:pt>
                <c:pt idx="1253">
                  <c:v>334.651808104</c:v>
                </c:pt>
                <c:pt idx="1254">
                  <c:v>334.904884448</c:v>
                </c:pt>
                <c:pt idx="1255">
                  <c:v>335.157428624</c:v>
                </c:pt>
                <c:pt idx="1256">
                  <c:v>335.41022643</c:v>
                </c:pt>
                <c:pt idx="1257">
                  <c:v>335.663719108</c:v>
                </c:pt>
                <c:pt idx="1258">
                  <c:v>335.915523335</c:v>
                </c:pt>
                <c:pt idx="1259">
                  <c:v>336.173170835</c:v>
                </c:pt>
                <c:pt idx="1260">
                  <c:v>336.428382152</c:v>
                </c:pt>
                <c:pt idx="1261">
                  <c:v>336.68284863</c:v>
                </c:pt>
                <c:pt idx="1262">
                  <c:v>336.935876861</c:v>
                </c:pt>
                <c:pt idx="1263">
                  <c:v>337.189329161</c:v>
                </c:pt>
                <c:pt idx="1264">
                  <c:v>337.442799896</c:v>
                </c:pt>
                <c:pt idx="1265">
                  <c:v>337.694781886</c:v>
                </c:pt>
                <c:pt idx="1266">
                  <c:v>337.949224919</c:v>
                </c:pt>
                <c:pt idx="1267">
                  <c:v>338.205874302</c:v>
                </c:pt>
                <c:pt idx="1268">
                  <c:v>338.456548037</c:v>
                </c:pt>
                <c:pt idx="1269">
                  <c:v>338.709466165</c:v>
                </c:pt>
                <c:pt idx="1270">
                  <c:v>338.961536706</c:v>
                </c:pt>
                <c:pt idx="1271">
                  <c:v>339.214500372</c:v>
                </c:pt>
                <c:pt idx="1272">
                  <c:v>339.468473167</c:v>
                </c:pt>
                <c:pt idx="1273">
                  <c:v>339.723351841</c:v>
                </c:pt>
                <c:pt idx="1274">
                  <c:v>339.976196537</c:v>
                </c:pt>
                <c:pt idx="1275">
                  <c:v>340.227581725</c:v>
                </c:pt>
                <c:pt idx="1276">
                  <c:v>340.483245696</c:v>
                </c:pt>
                <c:pt idx="1277">
                  <c:v>340.73608376</c:v>
                </c:pt>
                <c:pt idx="1278">
                  <c:v>340.992077467</c:v>
                </c:pt>
                <c:pt idx="1279">
                  <c:v>341.247701571</c:v>
                </c:pt>
                <c:pt idx="1280">
                  <c:v>341.500396508</c:v>
                </c:pt>
                <c:pt idx="1281">
                  <c:v>341.753192551</c:v>
                </c:pt>
                <c:pt idx="1282">
                  <c:v>342.00725032</c:v>
                </c:pt>
                <c:pt idx="1283">
                  <c:v>342.331174344</c:v>
                </c:pt>
                <c:pt idx="1284">
                  <c:v>342.58578519</c:v>
                </c:pt>
                <c:pt idx="1285">
                  <c:v>342.83855922</c:v>
                </c:pt>
                <c:pt idx="1286">
                  <c:v>343.091212336</c:v>
                </c:pt>
                <c:pt idx="1287">
                  <c:v>343.343761742</c:v>
                </c:pt>
                <c:pt idx="1288">
                  <c:v>343.596805943</c:v>
                </c:pt>
                <c:pt idx="1289">
                  <c:v>343.851236682</c:v>
                </c:pt>
                <c:pt idx="1290">
                  <c:v>344.103541676</c:v>
                </c:pt>
                <c:pt idx="1291">
                  <c:v>344.357173342</c:v>
                </c:pt>
                <c:pt idx="1292">
                  <c:v>344.611711859</c:v>
                </c:pt>
                <c:pt idx="1293">
                  <c:v>344.865267798</c:v>
                </c:pt>
                <c:pt idx="1294">
                  <c:v>345.117829268</c:v>
                </c:pt>
                <c:pt idx="1295">
                  <c:v>345.371991198</c:v>
                </c:pt>
                <c:pt idx="1296">
                  <c:v>345.625607745</c:v>
                </c:pt>
                <c:pt idx="1297">
                  <c:v>345.879686364</c:v>
                </c:pt>
                <c:pt idx="1298">
                  <c:v>346.135486187</c:v>
                </c:pt>
                <c:pt idx="1299">
                  <c:v>346.389503839</c:v>
                </c:pt>
                <c:pt idx="1300">
                  <c:v>346.645626235</c:v>
                </c:pt>
                <c:pt idx="1301">
                  <c:v>346.900950569</c:v>
                </c:pt>
                <c:pt idx="1302">
                  <c:v>347.156923607</c:v>
                </c:pt>
                <c:pt idx="1303">
                  <c:v>347.411478586</c:v>
                </c:pt>
                <c:pt idx="1304">
                  <c:v>347.66686991</c:v>
                </c:pt>
                <c:pt idx="1305">
                  <c:v>347.921311139</c:v>
                </c:pt>
                <c:pt idx="1306">
                  <c:v>348.172681589</c:v>
                </c:pt>
                <c:pt idx="1307">
                  <c:v>348.429445534</c:v>
                </c:pt>
                <c:pt idx="1308">
                  <c:v>348.683218273</c:v>
                </c:pt>
                <c:pt idx="1309">
                  <c:v>348.936571501</c:v>
                </c:pt>
                <c:pt idx="1310">
                  <c:v>349.189509678</c:v>
                </c:pt>
                <c:pt idx="1311">
                  <c:v>349.445196923</c:v>
                </c:pt>
                <c:pt idx="1312">
                  <c:v>349.698698438</c:v>
                </c:pt>
                <c:pt idx="1313">
                  <c:v>349.953063621</c:v>
                </c:pt>
                <c:pt idx="1314">
                  <c:v>350.205299973</c:v>
                </c:pt>
                <c:pt idx="1315">
                  <c:v>350.457842977</c:v>
                </c:pt>
                <c:pt idx="1316">
                  <c:v>350.712326017</c:v>
                </c:pt>
                <c:pt idx="1317">
                  <c:v>350.965202965</c:v>
                </c:pt>
                <c:pt idx="1318">
                  <c:v>351.220463647</c:v>
                </c:pt>
                <c:pt idx="1319">
                  <c:v>351.475182924</c:v>
                </c:pt>
                <c:pt idx="1320">
                  <c:v>351.727772147</c:v>
                </c:pt>
                <c:pt idx="1321">
                  <c:v>351.978710683</c:v>
                </c:pt>
                <c:pt idx="1322">
                  <c:v>352.23225467</c:v>
                </c:pt>
                <c:pt idx="1323">
                  <c:v>353.070166342</c:v>
                </c:pt>
                <c:pt idx="1324">
                  <c:v>353.325499815</c:v>
                </c:pt>
                <c:pt idx="1325">
                  <c:v>353.582822168</c:v>
                </c:pt>
                <c:pt idx="1326">
                  <c:v>353.834923269</c:v>
                </c:pt>
                <c:pt idx="1327">
                  <c:v>354.088990466</c:v>
                </c:pt>
                <c:pt idx="1328">
                  <c:v>354.344489559</c:v>
                </c:pt>
                <c:pt idx="1329">
                  <c:v>354.598818712</c:v>
                </c:pt>
                <c:pt idx="1330">
                  <c:v>354.855122078</c:v>
                </c:pt>
                <c:pt idx="1331">
                  <c:v>355.107200345</c:v>
                </c:pt>
                <c:pt idx="1332">
                  <c:v>355.364391245</c:v>
                </c:pt>
                <c:pt idx="1333">
                  <c:v>355.617642646</c:v>
                </c:pt>
                <c:pt idx="1334">
                  <c:v>355.870360548</c:v>
                </c:pt>
                <c:pt idx="1335">
                  <c:v>356.123838598</c:v>
                </c:pt>
                <c:pt idx="1336">
                  <c:v>356.377517846</c:v>
                </c:pt>
                <c:pt idx="1337">
                  <c:v>356.632061182</c:v>
                </c:pt>
                <c:pt idx="1338">
                  <c:v>356.884311651</c:v>
                </c:pt>
                <c:pt idx="1339">
                  <c:v>357.139335495</c:v>
                </c:pt>
                <c:pt idx="1340">
                  <c:v>357.393113183</c:v>
                </c:pt>
                <c:pt idx="1341">
                  <c:v>357.654885489</c:v>
                </c:pt>
                <c:pt idx="1342">
                  <c:v>357.910350335</c:v>
                </c:pt>
                <c:pt idx="1343">
                  <c:v>358.163198919</c:v>
                </c:pt>
                <c:pt idx="1344">
                  <c:v>358.417088313</c:v>
                </c:pt>
                <c:pt idx="1345">
                  <c:v>358.668605497</c:v>
                </c:pt>
                <c:pt idx="1346">
                  <c:v>358.921622378</c:v>
                </c:pt>
                <c:pt idx="1347">
                  <c:v>359.174453451</c:v>
                </c:pt>
                <c:pt idx="1348">
                  <c:v>359.428001989</c:v>
                </c:pt>
                <c:pt idx="1349">
                  <c:v>359.679764498</c:v>
                </c:pt>
                <c:pt idx="1350">
                  <c:v>359.931363261</c:v>
                </c:pt>
                <c:pt idx="1351">
                  <c:v>360.182513889</c:v>
                </c:pt>
                <c:pt idx="1352">
                  <c:v>360.434759271</c:v>
                </c:pt>
                <c:pt idx="1353">
                  <c:v>360.686446094</c:v>
                </c:pt>
                <c:pt idx="1354">
                  <c:v>360.938764647</c:v>
                </c:pt>
                <c:pt idx="1355">
                  <c:v>361.192422787</c:v>
                </c:pt>
                <c:pt idx="1356">
                  <c:v>361.444123066</c:v>
                </c:pt>
                <c:pt idx="1357">
                  <c:v>361.695847031</c:v>
                </c:pt>
                <c:pt idx="1358">
                  <c:v>361.949829297</c:v>
                </c:pt>
                <c:pt idx="1359">
                  <c:v>362.200142166</c:v>
                </c:pt>
                <c:pt idx="1360">
                  <c:v>362.45294291</c:v>
                </c:pt>
                <c:pt idx="1361">
                  <c:v>362.730062956</c:v>
                </c:pt>
                <c:pt idx="1362">
                  <c:v>362.987336337</c:v>
                </c:pt>
                <c:pt idx="1363">
                  <c:v>363.240591018</c:v>
                </c:pt>
                <c:pt idx="1364">
                  <c:v>363.492854735</c:v>
                </c:pt>
                <c:pt idx="1365">
                  <c:v>363.746530329</c:v>
                </c:pt>
                <c:pt idx="1366">
                  <c:v>363.998766533</c:v>
                </c:pt>
                <c:pt idx="1367">
                  <c:v>364.255439655</c:v>
                </c:pt>
                <c:pt idx="1368">
                  <c:v>364.510365783</c:v>
                </c:pt>
                <c:pt idx="1369">
                  <c:v>364.765684369</c:v>
                </c:pt>
                <c:pt idx="1370">
                  <c:v>365.020892802</c:v>
                </c:pt>
                <c:pt idx="1371">
                  <c:v>365.276009098</c:v>
                </c:pt>
                <c:pt idx="1372">
                  <c:v>365.530970555</c:v>
                </c:pt>
                <c:pt idx="1373">
                  <c:v>365.784525927</c:v>
                </c:pt>
                <c:pt idx="1374">
                  <c:v>366.03578263</c:v>
                </c:pt>
                <c:pt idx="1375">
                  <c:v>366.286926093</c:v>
                </c:pt>
                <c:pt idx="1376">
                  <c:v>366.538554994</c:v>
                </c:pt>
                <c:pt idx="1377">
                  <c:v>366.791007646</c:v>
                </c:pt>
                <c:pt idx="1378">
                  <c:v>367.044268108</c:v>
                </c:pt>
                <c:pt idx="1379">
                  <c:v>367.296243358</c:v>
                </c:pt>
                <c:pt idx="1380">
                  <c:v>367.547172899</c:v>
                </c:pt>
                <c:pt idx="1381">
                  <c:v>367.802595246</c:v>
                </c:pt>
                <c:pt idx="1382">
                  <c:v>368.054876046</c:v>
                </c:pt>
                <c:pt idx="1383">
                  <c:v>368.308797344</c:v>
                </c:pt>
                <c:pt idx="1384">
                  <c:v>368.561986869</c:v>
                </c:pt>
                <c:pt idx="1385">
                  <c:v>368.817025344</c:v>
                </c:pt>
                <c:pt idx="1386">
                  <c:v>369.072543305</c:v>
                </c:pt>
                <c:pt idx="1387">
                  <c:v>369.32384305</c:v>
                </c:pt>
                <c:pt idx="1388">
                  <c:v>369.576534352</c:v>
                </c:pt>
                <c:pt idx="1389">
                  <c:v>369.830820605</c:v>
                </c:pt>
                <c:pt idx="1390">
                  <c:v>370.087387121</c:v>
                </c:pt>
                <c:pt idx="1391">
                  <c:v>370.339856426</c:v>
                </c:pt>
                <c:pt idx="1392">
                  <c:v>370.593512141</c:v>
                </c:pt>
                <c:pt idx="1393">
                  <c:v>370.850317518</c:v>
                </c:pt>
                <c:pt idx="1394">
                  <c:v>371.103230509</c:v>
                </c:pt>
                <c:pt idx="1395">
                  <c:v>371.358255278</c:v>
                </c:pt>
                <c:pt idx="1396">
                  <c:v>371.612721348</c:v>
                </c:pt>
                <c:pt idx="1397">
                  <c:v>371.86838444</c:v>
                </c:pt>
                <c:pt idx="1398">
                  <c:v>372.122196577</c:v>
                </c:pt>
                <c:pt idx="1399">
                  <c:v>372.377837645</c:v>
                </c:pt>
                <c:pt idx="1400">
                  <c:v>372.632766028</c:v>
                </c:pt>
                <c:pt idx="1401">
                  <c:v>372.884890656</c:v>
                </c:pt>
                <c:pt idx="1402">
                  <c:v>373.137100509</c:v>
                </c:pt>
                <c:pt idx="1403">
                  <c:v>373.393398626</c:v>
                </c:pt>
                <c:pt idx="1404">
                  <c:v>373.647704647</c:v>
                </c:pt>
                <c:pt idx="1405">
                  <c:v>373.901791635</c:v>
                </c:pt>
                <c:pt idx="1406">
                  <c:v>374.156272153</c:v>
                </c:pt>
                <c:pt idx="1407">
                  <c:v>374.409263204</c:v>
                </c:pt>
                <c:pt idx="1408">
                  <c:v>374.661389105</c:v>
                </c:pt>
                <c:pt idx="1409">
                  <c:v>374.912866043</c:v>
                </c:pt>
                <c:pt idx="1410">
                  <c:v>375.165312283</c:v>
                </c:pt>
                <c:pt idx="1411">
                  <c:v>375.419342631</c:v>
                </c:pt>
                <c:pt idx="1412">
                  <c:v>375.672311139</c:v>
                </c:pt>
                <c:pt idx="1413">
                  <c:v>375.925885477</c:v>
                </c:pt>
                <c:pt idx="1414">
                  <c:v>376.179057548</c:v>
                </c:pt>
                <c:pt idx="1415">
                  <c:v>376.435002925</c:v>
                </c:pt>
                <c:pt idx="1416">
                  <c:v>376.691127046</c:v>
                </c:pt>
                <c:pt idx="1417">
                  <c:v>376.944652259</c:v>
                </c:pt>
                <c:pt idx="1418">
                  <c:v>377.198717104</c:v>
                </c:pt>
                <c:pt idx="1419">
                  <c:v>377.45233173</c:v>
                </c:pt>
                <c:pt idx="1420">
                  <c:v>377.705536234</c:v>
                </c:pt>
                <c:pt idx="1421">
                  <c:v>377.958598263</c:v>
                </c:pt>
                <c:pt idx="1422">
                  <c:v>378.211956664</c:v>
                </c:pt>
                <c:pt idx="1423">
                  <c:v>378.465765405</c:v>
                </c:pt>
                <c:pt idx="1424">
                  <c:v>378.717526272</c:v>
                </c:pt>
                <c:pt idx="1425">
                  <c:v>378.973797627</c:v>
                </c:pt>
                <c:pt idx="1426">
                  <c:v>379.228618873</c:v>
                </c:pt>
                <c:pt idx="1427">
                  <c:v>379.479267862</c:v>
                </c:pt>
                <c:pt idx="1428">
                  <c:v>379.734496254</c:v>
                </c:pt>
                <c:pt idx="1429">
                  <c:v>379.987441287</c:v>
                </c:pt>
                <c:pt idx="1430">
                  <c:v>380.241959859</c:v>
                </c:pt>
                <c:pt idx="1431">
                  <c:v>380.496401963</c:v>
                </c:pt>
                <c:pt idx="1432">
                  <c:v>380.748440585</c:v>
                </c:pt>
                <c:pt idx="1433">
                  <c:v>381.001332516</c:v>
                </c:pt>
                <c:pt idx="1434">
                  <c:v>381.256014603</c:v>
                </c:pt>
                <c:pt idx="1435">
                  <c:v>381.510139935</c:v>
                </c:pt>
                <c:pt idx="1436">
                  <c:v>381.762817481</c:v>
                </c:pt>
                <c:pt idx="1437">
                  <c:v>382.016026773</c:v>
                </c:pt>
                <c:pt idx="1438">
                  <c:v>382.269271014</c:v>
                </c:pt>
                <c:pt idx="1439">
                  <c:v>382.520360033</c:v>
                </c:pt>
                <c:pt idx="1440">
                  <c:v>382.773477449</c:v>
                </c:pt>
                <c:pt idx="1441">
                  <c:v>383.027863104</c:v>
                </c:pt>
                <c:pt idx="1442">
                  <c:v>383.285680656</c:v>
                </c:pt>
                <c:pt idx="1443">
                  <c:v>383.543319012</c:v>
                </c:pt>
                <c:pt idx="1444">
                  <c:v>383.79927021</c:v>
                </c:pt>
                <c:pt idx="1445">
                  <c:v>384.056214676</c:v>
                </c:pt>
                <c:pt idx="1446">
                  <c:v>384.313458871</c:v>
                </c:pt>
                <c:pt idx="1447">
                  <c:v>384.571449497</c:v>
                </c:pt>
                <c:pt idx="1448">
                  <c:v>384.82870844</c:v>
                </c:pt>
                <c:pt idx="1449">
                  <c:v>385.086875166</c:v>
                </c:pt>
                <c:pt idx="1450">
                  <c:v>385.346308799</c:v>
                </c:pt>
                <c:pt idx="1451">
                  <c:v>385.605800064</c:v>
                </c:pt>
                <c:pt idx="1452">
                  <c:v>385.864516622</c:v>
                </c:pt>
                <c:pt idx="1453">
                  <c:v>386.11817877</c:v>
                </c:pt>
                <c:pt idx="1454">
                  <c:v>386.377239172</c:v>
                </c:pt>
                <c:pt idx="1455">
                  <c:v>386.634526309</c:v>
                </c:pt>
                <c:pt idx="1456">
                  <c:v>386.888949346</c:v>
                </c:pt>
                <c:pt idx="1457">
                  <c:v>387.148733947</c:v>
                </c:pt>
                <c:pt idx="1458">
                  <c:v>387.407716679</c:v>
                </c:pt>
                <c:pt idx="1459">
                  <c:v>387.663782959</c:v>
                </c:pt>
                <c:pt idx="1460">
                  <c:v>387.919354273</c:v>
                </c:pt>
                <c:pt idx="1461">
                  <c:v>388.179207686</c:v>
                </c:pt>
                <c:pt idx="1462">
                  <c:v>388.434422471</c:v>
                </c:pt>
                <c:pt idx="1463">
                  <c:v>388.69210386</c:v>
                </c:pt>
                <c:pt idx="1464">
                  <c:v>388.95021566</c:v>
                </c:pt>
                <c:pt idx="1465">
                  <c:v>389.211423569</c:v>
                </c:pt>
                <c:pt idx="1466">
                  <c:v>389.467164171</c:v>
                </c:pt>
                <c:pt idx="1467">
                  <c:v>389.722986671</c:v>
                </c:pt>
                <c:pt idx="1468">
                  <c:v>389.986031097</c:v>
                </c:pt>
                <c:pt idx="1469">
                  <c:v>390.243266896</c:v>
                </c:pt>
                <c:pt idx="1470">
                  <c:v>390.504175567</c:v>
                </c:pt>
                <c:pt idx="1471">
                  <c:v>390.763125015</c:v>
                </c:pt>
                <c:pt idx="1472">
                  <c:v>391.021929622</c:v>
                </c:pt>
                <c:pt idx="1473">
                  <c:v>391.281475612</c:v>
                </c:pt>
                <c:pt idx="1474">
                  <c:v>391.541181791</c:v>
                </c:pt>
                <c:pt idx="1475">
                  <c:v>391.799211081</c:v>
                </c:pt>
                <c:pt idx="1476">
                  <c:v>392.060854381</c:v>
                </c:pt>
                <c:pt idx="1477">
                  <c:v>392.319455206</c:v>
                </c:pt>
                <c:pt idx="1478">
                  <c:v>392.579923186</c:v>
                </c:pt>
                <c:pt idx="1479">
                  <c:v>392.837593303</c:v>
                </c:pt>
                <c:pt idx="1480">
                  <c:v>393.098369098</c:v>
                </c:pt>
                <c:pt idx="1481">
                  <c:v>393.355175627</c:v>
                </c:pt>
                <c:pt idx="1482">
                  <c:v>393.614300283</c:v>
                </c:pt>
                <c:pt idx="1483">
                  <c:v>393.872080373</c:v>
                </c:pt>
                <c:pt idx="1484">
                  <c:v>394.130124252</c:v>
                </c:pt>
                <c:pt idx="1485">
                  <c:v>394.39205157</c:v>
                </c:pt>
                <c:pt idx="1486">
                  <c:v>394.652225352</c:v>
                </c:pt>
                <c:pt idx="1487">
                  <c:v>394.909867716</c:v>
                </c:pt>
                <c:pt idx="1488">
                  <c:v>395.169587491</c:v>
                </c:pt>
                <c:pt idx="1489">
                  <c:v>395.427036762</c:v>
                </c:pt>
                <c:pt idx="1490">
                  <c:v>395.684066572</c:v>
                </c:pt>
                <c:pt idx="1491">
                  <c:v>395.942827886</c:v>
                </c:pt>
                <c:pt idx="1492">
                  <c:v>396.201940299</c:v>
                </c:pt>
                <c:pt idx="1493">
                  <c:v>396.461203042</c:v>
                </c:pt>
                <c:pt idx="1494">
                  <c:v>396.720724595</c:v>
                </c:pt>
                <c:pt idx="1495">
                  <c:v>396.979342492</c:v>
                </c:pt>
                <c:pt idx="1496">
                  <c:v>397.237448522</c:v>
                </c:pt>
                <c:pt idx="1497">
                  <c:v>397.501354571</c:v>
                </c:pt>
                <c:pt idx="1498">
                  <c:v>397.762627645</c:v>
                </c:pt>
                <c:pt idx="1499">
                  <c:v>398.029559928</c:v>
                </c:pt>
                <c:pt idx="1500">
                  <c:v>398.287555814</c:v>
                </c:pt>
                <c:pt idx="1501">
                  <c:v>399.895338191</c:v>
                </c:pt>
                <c:pt idx="1502">
                  <c:v>400.155552401</c:v>
                </c:pt>
                <c:pt idx="1503">
                  <c:v>400.41695709</c:v>
                </c:pt>
                <c:pt idx="1504">
                  <c:v>400.675076534</c:v>
                </c:pt>
                <c:pt idx="1505">
                  <c:v>400.93511766</c:v>
                </c:pt>
                <c:pt idx="1506">
                  <c:v>401.194562384</c:v>
                </c:pt>
                <c:pt idx="1507">
                  <c:v>401.452398021</c:v>
                </c:pt>
                <c:pt idx="1508">
                  <c:v>401.708948546</c:v>
                </c:pt>
                <c:pt idx="1509">
                  <c:v>401.965115991</c:v>
                </c:pt>
                <c:pt idx="1510">
                  <c:v>402.219068579</c:v>
                </c:pt>
                <c:pt idx="1511">
                  <c:v>402.474364542</c:v>
                </c:pt>
                <c:pt idx="1512">
                  <c:v>402.729023435</c:v>
                </c:pt>
                <c:pt idx="1513">
                  <c:v>402.986641702</c:v>
                </c:pt>
                <c:pt idx="1514">
                  <c:v>403.24208053</c:v>
                </c:pt>
                <c:pt idx="1515">
                  <c:v>403.499559729</c:v>
                </c:pt>
                <c:pt idx="1516">
                  <c:v>403.755692608</c:v>
                </c:pt>
                <c:pt idx="1517">
                  <c:v>404.013553774</c:v>
                </c:pt>
                <c:pt idx="1518">
                  <c:v>404.26871696</c:v>
                </c:pt>
                <c:pt idx="1519">
                  <c:v>404.524543036</c:v>
                </c:pt>
                <c:pt idx="1520">
                  <c:v>404.777435718</c:v>
                </c:pt>
                <c:pt idx="1521">
                  <c:v>405.030267132</c:v>
                </c:pt>
                <c:pt idx="1522">
                  <c:v>405.28191515</c:v>
                </c:pt>
                <c:pt idx="1523">
                  <c:v>405.534781611</c:v>
                </c:pt>
                <c:pt idx="1524">
                  <c:v>405.78725878</c:v>
                </c:pt>
                <c:pt idx="1525">
                  <c:v>406.041515465</c:v>
                </c:pt>
                <c:pt idx="1526">
                  <c:v>406.294876702</c:v>
                </c:pt>
                <c:pt idx="1527">
                  <c:v>406.548365755</c:v>
                </c:pt>
                <c:pt idx="1528">
                  <c:v>406.802314135</c:v>
                </c:pt>
                <c:pt idx="1529">
                  <c:v>407.056682025</c:v>
                </c:pt>
                <c:pt idx="1530">
                  <c:v>407.307884984</c:v>
                </c:pt>
                <c:pt idx="1531">
                  <c:v>407.560788897</c:v>
                </c:pt>
                <c:pt idx="1532">
                  <c:v>407.815122141</c:v>
                </c:pt>
                <c:pt idx="1533">
                  <c:v>408.067569903</c:v>
                </c:pt>
                <c:pt idx="1534">
                  <c:v>408.320250505</c:v>
                </c:pt>
                <c:pt idx="1535">
                  <c:v>408.573145833</c:v>
                </c:pt>
                <c:pt idx="1536">
                  <c:v>408.826306492</c:v>
                </c:pt>
                <c:pt idx="1537">
                  <c:v>409.08110809</c:v>
                </c:pt>
                <c:pt idx="1538">
                  <c:v>409.335673832</c:v>
                </c:pt>
                <c:pt idx="1539">
                  <c:v>409.589678872</c:v>
                </c:pt>
                <c:pt idx="1540">
                  <c:v>409.843128158</c:v>
                </c:pt>
                <c:pt idx="1541">
                  <c:v>410.097871524</c:v>
                </c:pt>
                <c:pt idx="1542">
                  <c:v>410.350824742</c:v>
                </c:pt>
                <c:pt idx="1543">
                  <c:v>410.608458319</c:v>
                </c:pt>
                <c:pt idx="1544">
                  <c:v>410.863896627</c:v>
                </c:pt>
                <c:pt idx="1545">
                  <c:v>411.117642085</c:v>
                </c:pt>
                <c:pt idx="1546">
                  <c:v>411.373739295</c:v>
                </c:pt>
                <c:pt idx="1547">
                  <c:v>411.628277354</c:v>
                </c:pt>
                <c:pt idx="1548">
                  <c:v>411.880801874</c:v>
                </c:pt>
                <c:pt idx="1549">
                  <c:v>412.136517276</c:v>
                </c:pt>
                <c:pt idx="1550">
                  <c:v>412.3910319</c:v>
                </c:pt>
                <c:pt idx="1551">
                  <c:v>412.64597443</c:v>
                </c:pt>
                <c:pt idx="1552">
                  <c:v>412.900333945</c:v>
                </c:pt>
                <c:pt idx="1553">
                  <c:v>413.155309559</c:v>
                </c:pt>
                <c:pt idx="1554">
                  <c:v>413.409847227</c:v>
                </c:pt>
                <c:pt idx="1555">
                  <c:v>413.665541399</c:v>
                </c:pt>
                <c:pt idx="1556">
                  <c:v>413.920359378</c:v>
                </c:pt>
                <c:pt idx="1557">
                  <c:v>414.177360834</c:v>
                </c:pt>
                <c:pt idx="1558">
                  <c:v>414.433079162</c:v>
                </c:pt>
                <c:pt idx="1559">
                  <c:v>414.685936155</c:v>
                </c:pt>
                <c:pt idx="1560">
                  <c:v>414.940138846</c:v>
                </c:pt>
                <c:pt idx="1561">
                  <c:v>415.19298101</c:v>
                </c:pt>
                <c:pt idx="1562">
                  <c:v>415.448280369</c:v>
                </c:pt>
                <c:pt idx="1563">
                  <c:v>415.701814319</c:v>
                </c:pt>
                <c:pt idx="1564">
                  <c:v>415.955222747</c:v>
                </c:pt>
                <c:pt idx="1565">
                  <c:v>416.208762097</c:v>
                </c:pt>
                <c:pt idx="1566">
                  <c:v>416.46492807</c:v>
                </c:pt>
                <c:pt idx="1567">
                  <c:v>416.716253906</c:v>
                </c:pt>
                <c:pt idx="1568">
                  <c:v>416.970636324</c:v>
                </c:pt>
                <c:pt idx="1569">
                  <c:v>417.222836789</c:v>
                </c:pt>
                <c:pt idx="1570">
                  <c:v>417.475731315</c:v>
                </c:pt>
                <c:pt idx="1571">
                  <c:v>417.730370138</c:v>
                </c:pt>
                <c:pt idx="1572">
                  <c:v>417.984905211</c:v>
                </c:pt>
                <c:pt idx="1573">
                  <c:v>418.239119084</c:v>
                </c:pt>
                <c:pt idx="1574">
                  <c:v>418.493234677</c:v>
                </c:pt>
                <c:pt idx="1575">
                  <c:v>418.748837472</c:v>
                </c:pt>
                <c:pt idx="1576">
                  <c:v>419.007757643</c:v>
                </c:pt>
                <c:pt idx="1577">
                  <c:v>419.259925395</c:v>
                </c:pt>
                <c:pt idx="1578">
                  <c:v>419.513537506</c:v>
                </c:pt>
                <c:pt idx="1579">
                  <c:v>419.768364854</c:v>
                </c:pt>
                <c:pt idx="1580">
                  <c:v>420.021920034</c:v>
                </c:pt>
                <c:pt idx="1581">
                  <c:v>420.276262215</c:v>
                </c:pt>
                <c:pt idx="1582">
                  <c:v>420.528156659</c:v>
                </c:pt>
                <c:pt idx="1583">
                  <c:v>420.78447743</c:v>
                </c:pt>
                <c:pt idx="1584">
                  <c:v>421.039354253</c:v>
                </c:pt>
                <c:pt idx="1585">
                  <c:v>421.292942837</c:v>
                </c:pt>
                <c:pt idx="1586">
                  <c:v>421.547956755</c:v>
                </c:pt>
                <c:pt idx="1587">
                  <c:v>421.801530802</c:v>
                </c:pt>
                <c:pt idx="1588">
                  <c:v>422.056642889</c:v>
                </c:pt>
                <c:pt idx="1589">
                  <c:v>422.310620827</c:v>
                </c:pt>
                <c:pt idx="1590">
                  <c:v>422.564704669</c:v>
                </c:pt>
                <c:pt idx="1591">
                  <c:v>422.816098917</c:v>
                </c:pt>
                <c:pt idx="1592">
                  <c:v>423.071780845</c:v>
                </c:pt>
                <c:pt idx="1593">
                  <c:v>423.326319165</c:v>
                </c:pt>
                <c:pt idx="1594">
                  <c:v>423.578755365</c:v>
                </c:pt>
                <c:pt idx="1595">
                  <c:v>423.83153794</c:v>
                </c:pt>
                <c:pt idx="1596">
                  <c:v>424.086933968</c:v>
                </c:pt>
                <c:pt idx="1597">
                  <c:v>424.341268665</c:v>
                </c:pt>
                <c:pt idx="1598">
                  <c:v>424.596784914</c:v>
                </c:pt>
                <c:pt idx="1599">
                  <c:v>424.848118496</c:v>
                </c:pt>
                <c:pt idx="1600">
                  <c:v>425.101831803</c:v>
                </c:pt>
                <c:pt idx="1601">
                  <c:v>425.355557003</c:v>
                </c:pt>
                <c:pt idx="1602">
                  <c:v>425.612043326</c:v>
                </c:pt>
                <c:pt idx="1603">
                  <c:v>425.866862789</c:v>
                </c:pt>
                <c:pt idx="1604">
                  <c:v>426.118515958</c:v>
                </c:pt>
                <c:pt idx="1605">
                  <c:v>426.369515644</c:v>
                </c:pt>
                <c:pt idx="1606">
                  <c:v>426.623308875</c:v>
                </c:pt>
                <c:pt idx="1607">
                  <c:v>426.876746119</c:v>
                </c:pt>
                <c:pt idx="1608">
                  <c:v>427.130970493</c:v>
                </c:pt>
                <c:pt idx="1609">
                  <c:v>427.383661576</c:v>
                </c:pt>
                <c:pt idx="1610">
                  <c:v>427.634868493</c:v>
                </c:pt>
                <c:pt idx="1611">
                  <c:v>427.888442352</c:v>
                </c:pt>
                <c:pt idx="1612">
                  <c:v>428.141480695</c:v>
                </c:pt>
                <c:pt idx="1613">
                  <c:v>428.394496686</c:v>
                </c:pt>
                <c:pt idx="1614">
                  <c:v>428.651620019</c:v>
                </c:pt>
                <c:pt idx="1615">
                  <c:v>428.905205219</c:v>
                </c:pt>
                <c:pt idx="1616">
                  <c:v>429.158425725</c:v>
                </c:pt>
                <c:pt idx="1617">
                  <c:v>429.412005393</c:v>
                </c:pt>
                <c:pt idx="1618">
                  <c:v>429.667712602</c:v>
                </c:pt>
                <c:pt idx="1619">
                  <c:v>429.920555979</c:v>
                </c:pt>
                <c:pt idx="1620">
                  <c:v>430.174129165</c:v>
                </c:pt>
                <c:pt idx="1621">
                  <c:v>430.426864905</c:v>
                </c:pt>
                <c:pt idx="1622">
                  <c:v>430.679704745</c:v>
                </c:pt>
                <c:pt idx="1623">
                  <c:v>430.932216942</c:v>
                </c:pt>
                <c:pt idx="1624">
                  <c:v>431.187434714</c:v>
                </c:pt>
                <c:pt idx="1625">
                  <c:v>431.440826961</c:v>
                </c:pt>
                <c:pt idx="1626">
                  <c:v>431.695784602</c:v>
                </c:pt>
                <c:pt idx="1627">
                  <c:v>431.948143173</c:v>
                </c:pt>
                <c:pt idx="1628">
                  <c:v>432.200869415</c:v>
                </c:pt>
                <c:pt idx="1629">
                  <c:v>432.454460025</c:v>
                </c:pt>
                <c:pt idx="1630">
                  <c:v>432.708637579</c:v>
                </c:pt>
                <c:pt idx="1631">
                  <c:v>432.961616779</c:v>
                </c:pt>
                <c:pt idx="1632">
                  <c:v>433.214956224</c:v>
                </c:pt>
                <c:pt idx="1633">
                  <c:v>433.468767611</c:v>
                </c:pt>
                <c:pt idx="1634">
                  <c:v>433.722843488</c:v>
                </c:pt>
                <c:pt idx="1635">
                  <c:v>433.976721363</c:v>
                </c:pt>
                <c:pt idx="1636">
                  <c:v>434.229652711</c:v>
                </c:pt>
                <c:pt idx="1637">
                  <c:v>447.613030356</c:v>
                </c:pt>
                <c:pt idx="1638">
                  <c:v>447.870515518</c:v>
                </c:pt>
                <c:pt idx="1639">
                  <c:v>448.128477442</c:v>
                </c:pt>
                <c:pt idx="1640">
                  <c:v>448.387072338</c:v>
                </c:pt>
                <c:pt idx="1641">
                  <c:v>448.642672029</c:v>
                </c:pt>
                <c:pt idx="1642">
                  <c:v>448.898241401</c:v>
                </c:pt>
                <c:pt idx="1643">
                  <c:v>449.155056779</c:v>
                </c:pt>
                <c:pt idx="1644">
                  <c:v>449.409023616</c:v>
                </c:pt>
                <c:pt idx="1645">
                  <c:v>449.664133901</c:v>
                </c:pt>
                <c:pt idx="1646">
                  <c:v>449.918122119</c:v>
                </c:pt>
                <c:pt idx="1647">
                  <c:v>450.17156803</c:v>
                </c:pt>
                <c:pt idx="1648">
                  <c:v>450.428462321</c:v>
                </c:pt>
                <c:pt idx="1649">
                  <c:v>450.682871522</c:v>
                </c:pt>
                <c:pt idx="1650">
                  <c:v>450.936608044</c:v>
                </c:pt>
                <c:pt idx="1651">
                  <c:v>451.191583178</c:v>
                </c:pt>
                <c:pt idx="1652">
                  <c:v>451.446684777</c:v>
                </c:pt>
                <c:pt idx="1653">
                  <c:v>451.701039844</c:v>
                </c:pt>
                <c:pt idx="1654">
                  <c:v>451.95417797</c:v>
                </c:pt>
                <c:pt idx="1655">
                  <c:v>452.208445318</c:v>
                </c:pt>
                <c:pt idx="1656">
                  <c:v>452.463360576</c:v>
                </c:pt>
                <c:pt idx="1657">
                  <c:v>452.718212582</c:v>
                </c:pt>
                <c:pt idx="1658">
                  <c:v>452.971334868</c:v>
                </c:pt>
                <c:pt idx="1659">
                  <c:v>453.223584048</c:v>
                </c:pt>
                <c:pt idx="1660">
                  <c:v>453.478274973</c:v>
                </c:pt>
                <c:pt idx="1661">
                  <c:v>453.73193133</c:v>
                </c:pt>
                <c:pt idx="1662">
                  <c:v>453.985206021</c:v>
                </c:pt>
                <c:pt idx="1663">
                  <c:v>454.240490252</c:v>
                </c:pt>
                <c:pt idx="1664">
                  <c:v>454.497363923</c:v>
                </c:pt>
                <c:pt idx="1665">
                  <c:v>454.751510136</c:v>
                </c:pt>
                <c:pt idx="1666">
                  <c:v>455.004094773</c:v>
                </c:pt>
                <c:pt idx="1667">
                  <c:v>455.257556685</c:v>
                </c:pt>
                <c:pt idx="1668">
                  <c:v>455.512247059</c:v>
                </c:pt>
                <c:pt idx="1669">
                  <c:v>455.765443868</c:v>
                </c:pt>
                <c:pt idx="1670">
                  <c:v>456.019616984</c:v>
                </c:pt>
                <c:pt idx="1671">
                  <c:v>456.275577331</c:v>
                </c:pt>
                <c:pt idx="1672">
                  <c:v>456.529000918</c:v>
                </c:pt>
                <c:pt idx="1673">
                  <c:v>456.781880335</c:v>
                </c:pt>
                <c:pt idx="1674">
                  <c:v>457.035911676</c:v>
                </c:pt>
                <c:pt idx="1675">
                  <c:v>457.289850219</c:v>
                </c:pt>
                <c:pt idx="1676">
                  <c:v>457.54273206</c:v>
                </c:pt>
                <c:pt idx="1677">
                  <c:v>457.796473391</c:v>
                </c:pt>
                <c:pt idx="1678">
                  <c:v>458.052466471</c:v>
                </c:pt>
                <c:pt idx="1679">
                  <c:v>458.329944909</c:v>
                </c:pt>
                <c:pt idx="1680">
                  <c:v>458.58551376</c:v>
                </c:pt>
                <c:pt idx="1681">
                  <c:v>458.841205489</c:v>
                </c:pt>
                <c:pt idx="1682">
                  <c:v>459.096901555999</c:v>
                </c:pt>
                <c:pt idx="1683">
                  <c:v>459.348632544</c:v>
                </c:pt>
                <c:pt idx="1684">
                  <c:v>459.60424024</c:v>
                </c:pt>
                <c:pt idx="1685">
                  <c:v>459.859111002</c:v>
                </c:pt>
                <c:pt idx="1686">
                  <c:v>460.114119821</c:v>
                </c:pt>
                <c:pt idx="1687">
                  <c:v>460.369127578</c:v>
                </c:pt>
                <c:pt idx="1688">
                  <c:v>460.622522981</c:v>
                </c:pt>
                <c:pt idx="1689">
                  <c:v>460.874644023</c:v>
                </c:pt>
                <c:pt idx="1690">
                  <c:v>461.130524385</c:v>
                </c:pt>
                <c:pt idx="1691">
                  <c:v>461.382475529</c:v>
                </c:pt>
                <c:pt idx="1692">
                  <c:v>461.635612844</c:v>
                </c:pt>
                <c:pt idx="1693">
                  <c:v>461.889887124</c:v>
                </c:pt>
                <c:pt idx="1694">
                  <c:v>462.144611004</c:v>
                </c:pt>
                <c:pt idx="1695">
                  <c:v>462.39993876</c:v>
                </c:pt>
                <c:pt idx="1696">
                  <c:v>462.65111141</c:v>
                </c:pt>
                <c:pt idx="1697">
                  <c:v>462.905071933999</c:v>
                </c:pt>
                <c:pt idx="1698">
                  <c:v>463.162820034</c:v>
                </c:pt>
                <c:pt idx="1699">
                  <c:v>463.417740542999</c:v>
                </c:pt>
                <c:pt idx="1700">
                  <c:v>463.671760351999</c:v>
                </c:pt>
                <c:pt idx="1701">
                  <c:v>463.928879626999</c:v>
                </c:pt>
                <c:pt idx="1702">
                  <c:v>464.181145287999</c:v>
                </c:pt>
                <c:pt idx="1703">
                  <c:v>464.435456339</c:v>
                </c:pt>
                <c:pt idx="1704">
                  <c:v>464.690876333</c:v>
                </c:pt>
                <c:pt idx="1705">
                  <c:v>464.946340511</c:v>
                </c:pt>
                <c:pt idx="1706">
                  <c:v>465.200423682</c:v>
                </c:pt>
                <c:pt idx="1707">
                  <c:v>465.453037406</c:v>
                </c:pt>
                <c:pt idx="1708">
                  <c:v>465.706963194</c:v>
                </c:pt>
                <c:pt idx="1709">
                  <c:v>465.965095757</c:v>
                </c:pt>
                <c:pt idx="1710">
                  <c:v>466.219882237</c:v>
                </c:pt>
                <c:pt idx="1711">
                  <c:v>466.478704131</c:v>
                </c:pt>
                <c:pt idx="1712">
                  <c:v>466.731616572</c:v>
                </c:pt>
                <c:pt idx="1713">
                  <c:v>466.986636753</c:v>
                </c:pt>
                <c:pt idx="1714">
                  <c:v>467.24192937</c:v>
                </c:pt>
                <c:pt idx="1715">
                  <c:v>467.49814484</c:v>
                </c:pt>
                <c:pt idx="1716">
                  <c:v>467.75501315</c:v>
                </c:pt>
                <c:pt idx="1717">
                  <c:v>468.00970121</c:v>
                </c:pt>
                <c:pt idx="1718">
                  <c:v>468.263621869</c:v>
                </c:pt>
                <c:pt idx="1719">
                  <c:v>468.519170481</c:v>
                </c:pt>
                <c:pt idx="1720">
                  <c:v>468.775156979</c:v>
                </c:pt>
                <c:pt idx="1721">
                  <c:v>469.029069992</c:v>
                </c:pt>
                <c:pt idx="1722">
                  <c:v>469.282569877</c:v>
                </c:pt>
                <c:pt idx="1723">
                  <c:v>469.537695462</c:v>
                </c:pt>
                <c:pt idx="1724">
                  <c:v>469.790247816999</c:v>
                </c:pt>
                <c:pt idx="1725">
                  <c:v>470.043936967999</c:v>
                </c:pt>
                <c:pt idx="1726">
                  <c:v>470.297614115999</c:v>
                </c:pt>
                <c:pt idx="1727">
                  <c:v>470.551754508</c:v>
                </c:pt>
                <c:pt idx="1728">
                  <c:v>470.803759656</c:v>
                </c:pt>
                <c:pt idx="1729">
                  <c:v>471.058958582</c:v>
                </c:pt>
                <c:pt idx="1730">
                  <c:v>471.312623896999</c:v>
                </c:pt>
                <c:pt idx="1731">
                  <c:v>471.566723880999</c:v>
                </c:pt>
                <c:pt idx="1732">
                  <c:v>471.823785975999</c:v>
                </c:pt>
                <c:pt idx="1733">
                  <c:v>472.077831955999</c:v>
                </c:pt>
                <c:pt idx="1734">
                  <c:v>472.330686423999</c:v>
                </c:pt>
                <c:pt idx="1735">
                  <c:v>472.585978629999</c:v>
                </c:pt>
                <c:pt idx="1736">
                  <c:v>472.840345640999</c:v>
                </c:pt>
                <c:pt idx="1737">
                  <c:v>473.094285555999</c:v>
                </c:pt>
                <c:pt idx="1738">
                  <c:v>473.348082464999</c:v>
                </c:pt>
                <c:pt idx="1739">
                  <c:v>474.055090754999</c:v>
                </c:pt>
                <c:pt idx="1740">
                  <c:v>474.310235476999</c:v>
                </c:pt>
                <c:pt idx="1741">
                  <c:v>474.563059175999</c:v>
                </c:pt>
                <c:pt idx="1742">
                  <c:v>474.815404861999</c:v>
                </c:pt>
                <c:pt idx="1743">
                  <c:v>475.068989529999</c:v>
                </c:pt>
                <c:pt idx="1744">
                  <c:v>475.321924783999</c:v>
                </c:pt>
                <c:pt idx="1745">
                  <c:v>475.572532842999</c:v>
                </c:pt>
                <c:pt idx="1746">
                  <c:v>475.826171625999</c:v>
                </c:pt>
                <c:pt idx="1747">
                  <c:v>476.079275555999</c:v>
                </c:pt>
                <c:pt idx="1748">
                  <c:v>476.330395113999</c:v>
                </c:pt>
                <c:pt idx="1749">
                  <c:v>476.587479591999</c:v>
                </c:pt>
                <c:pt idx="1750">
                  <c:v>476.843079061999</c:v>
                </c:pt>
                <c:pt idx="1751">
                  <c:v>477.096977947999</c:v>
                </c:pt>
                <c:pt idx="1752">
                  <c:v>477.349661856999</c:v>
                </c:pt>
                <c:pt idx="1753">
                  <c:v>477.602607010999</c:v>
                </c:pt>
                <c:pt idx="1754">
                  <c:v>477.854708033999</c:v>
                </c:pt>
                <c:pt idx="1755">
                  <c:v>478.109270590999</c:v>
                </c:pt>
                <c:pt idx="1756">
                  <c:v>478.364044616999</c:v>
                </c:pt>
                <c:pt idx="1757">
                  <c:v>478.618232479999</c:v>
                </c:pt>
                <c:pt idx="1758">
                  <c:v>478.870431052999</c:v>
                </c:pt>
                <c:pt idx="1759">
                  <c:v>479.125768907999</c:v>
                </c:pt>
                <c:pt idx="1760">
                  <c:v>479.378576625999</c:v>
                </c:pt>
                <c:pt idx="1761">
                  <c:v>479.631815396999</c:v>
                </c:pt>
                <c:pt idx="1762">
                  <c:v>479.884309648999</c:v>
                </c:pt>
                <c:pt idx="1763">
                  <c:v>480.136733094999</c:v>
                </c:pt>
                <c:pt idx="1764">
                  <c:v>480.389612110999</c:v>
                </c:pt>
                <c:pt idx="1765">
                  <c:v>480.641279295999</c:v>
                </c:pt>
                <c:pt idx="1766">
                  <c:v>480.891957430999</c:v>
                </c:pt>
                <c:pt idx="1767">
                  <c:v>481.146399775999</c:v>
                </c:pt>
                <c:pt idx="1768">
                  <c:v>481.401502396999</c:v>
                </c:pt>
                <c:pt idx="1769">
                  <c:v>481.656707084999</c:v>
                </c:pt>
                <c:pt idx="1770">
                  <c:v>481.908959419999</c:v>
                </c:pt>
                <c:pt idx="1771">
                  <c:v>482.164163486999</c:v>
                </c:pt>
                <c:pt idx="1772">
                  <c:v>482.418322994999</c:v>
                </c:pt>
                <c:pt idx="1773">
                  <c:v>482.673410385999</c:v>
                </c:pt>
                <c:pt idx="1774">
                  <c:v>482.927627916999</c:v>
                </c:pt>
                <c:pt idx="1775">
                  <c:v>483.180409403999</c:v>
                </c:pt>
                <c:pt idx="1776">
                  <c:v>483.435213096999</c:v>
                </c:pt>
                <c:pt idx="1777">
                  <c:v>483.687441164999</c:v>
                </c:pt>
                <c:pt idx="1778">
                  <c:v>483.944190536999</c:v>
                </c:pt>
                <c:pt idx="1779">
                  <c:v>484.196379028999</c:v>
                </c:pt>
                <c:pt idx="1780">
                  <c:v>484.448892638999</c:v>
                </c:pt>
                <c:pt idx="1781">
                  <c:v>484.703480445999</c:v>
                </c:pt>
                <c:pt idx="1782">
                  <c:v>484.956068359999</c:v>
                </c:pt>
                <c:pt idx="1783">
                  <c:v>485.209065493999</c:v>
                </c:pt>
                <c:pt idx="1784">
                  <c:v>485.462645422999</c:v>
                </c:pt>
                <c:pt idx="1785">
                  <c:v>485.716995740999</c:v>
                </c:pt>
                <c:pt idx="1786">
                  <c:v>485.970547265999</c:v>
                </c:pt>
                <c:pt idx="1787">
                  <c:v>486.222935382999</c:v>
                </c:pt>
                <c:pt idx="1788">
                  <c:v>486.474506492999</c:v>
                </c:pt>
                <c:pt idx="1789">
                  <c:v>486.728786734999</c:v>
                </c:pt>
                <c:pt idx="1790">
                  <c:v>486.983143664999</c:v>
                </c:pt>
                <c:pt idx="1791">
                  <c:v>487.237546964999</c:v>
                </c:pt>
                <c:pt idx="1792">
                  <c:v>487.490459674999</c:v>
                </c:pt>
                <c:pt idx="1793">
                  <c:v>487.745278286999</c:v>
                </c:pt>
                <c:pt idx="1794">
                  <c:v>487.997435468999</c:v>
                </c:pt>
                <c:pt idx="1795">
                  <c:v>488.250781037999</c:v>
                </c:pt>
                <c:pt idx="1796">
                  <c:v>488.503933961999</c:v>
                </c:pt>
                <c:pt idx="1797">
                  <c:v>488.758731471999</c:v>
                </c:pt>
                <c:pt idx="1798">
                  <c:v>489.013383700999</c:v>
                </c:pt>
                <c:pt idx="1799">
                  <c:v>489.266508849999</c:v>
                </c:pt>
                <c:pt idx="1800">
                  <c:v>489.520101602999</c:v>
                </c:pt>
                <c:pt idx="1801">
                  <c:v>489.773958214999</c:v>
                </c:pt>
                <c:pt idx="1802">
                  <c:v>490.028358847999</c:v>
                </c:pt>
                <c:pt idx="1803">
                  <c:v>490.283150585999</c:v>
                </c:pt>
                <c:pt idx="1804">
                  <c:v>490.535169589999</c:v>
                </c:pt>
                <c:pt idx="1805">
                  <c:v>490.791717259999</c:v>
                </c:pt>
                <c:pt idx="1806">
                  <c:v>491.047757218999</c:v>
                </c:pt>
                <c:pt idx="1807">
                  <c:v>491.301930072999</c:v>
                </c:pt>
                <c:pt idx="1808">
                  <c:v>491.556799511999</c:v>
                </c:pt>
                <c:pt idx="1809">
                  <c:v>491.813964895999</c:v>
                </c:pt>
                <c:pt idx="1810">
                  <c:v>492.066534973999</c:v>
                </c:pt>
                <c:pt idx="1811">
                  <c:v>492.319511155999</c:v>
                </c:pt>
                <c:pt idx="1812">
                  <c:v>492.572238205999</c:v>
                </c:pt>
                <c:pt idx="1813">
                  <c:v>492.825563652999</c:v>
                </c:pt>
                <c:pt idx="1814">
                  <c:v>493.080445394999</c:v>
                </c:pt>
                <c:pt idx="1815">
                  <c:v>493.333143840999</c:v>
                </c:pt>
                <c:pt idx="1816">
                  <c:v>493.585321720999</c:v>
                </c:pt>
                <c:pt idx="1817">
                  <c:v>493.839878955999</c:v>
                </c:pt>
                <c:pt idx="1818">
                  <c:v>509.651221735999</c:v>
                </c:pt>
                <c:pt idx="1819">
                  <c:v>509.906345474999</c:v>
                </c:pt>
                <c:pt idx="1820">
                  <c:v>510.161939713999</c:v>
                </c:pt>
                <c:pt idx="1821">
                  <c:v>510.418153458999</c:v>
                </c:pt>
                <c:pt idx="1822">
                  <c:v>510.673753208999</c:v>
                </c:pt>
                <c:pt idx="1823">
                  <c:v>510.927659466999</c:v>
                </c:pt>
                <c:pt idx="1824">
                  <c:v>511.182052845999</c:v>
                </c:pt>
                <c:pt idx="1825">
                  <c:v>511.432950723999</c:v>
                </c:pt>
                <c:pt idx="1826">
                  <c:v>511.685214068999</c:v>
                </c:pt>
                <c:pt idx="1827">
                  <c:v>511.936853819999</c:v>
                </c:pt>
                <c:pt idx="1828">
                  <c:v>512.187306226999</c:v>
                </c:pt>
                <c:pt idx="1829">
                  <c:v>512.440236739999</c:v>
                </c:pt>
                <c:pt idx="1830">
                  <c:v>512.693300520999</c:v>
                </c:pt>
                <c:pt idx="1831">
                  <c:v>512.945742950999</c:v>
                </c:pt>
                <c:pt idx="1832">
                  <c:v>513.197292376999</c:v>
                </c:pt>
                <c:pt idx="1833">
                  <c:v>513.449999038999</c:v>
                </c:pt>
                <c:pt idx="1834">
                  <c:v>513.705272998999</c:v>
                </c:pt>
                <c:pt idx="1835">
                  <c:v>513.959237449999</c:v>
                </c:pt>
                <c:pt idx="1836">
                  <c:v>514.216020033999</c:v>
                </c:pt>
                <c:pt idx="1837">
                  <c:v>514.469894430999</c:v>
                </c:pt>
                <c:pt idx="1838">
                  <c:v>514.723718941999</c:v>
                </c:pt>
                <c:pt idx="1839">
                  <c:v>514.975660634999</c:v>
                </c:pt>
                <c:pt idx="1840">
                  <c:v>515.229266432999</c:v>
                </c:pt>
                <c:pt idx="1841">
                  <c:v>515.480979825999</c:v>
                </c:pt>
                <c:pt idx="1842">
                  <c:v>515.734792743999</c:v>
                </c:pt>
                <c:pt idx="1843">
                  <c:v>515.988173036999</c:v>
                </c:pt>
                <c:pt idx="1844">
                  <c:v>516.243696718999</c:v>
                </c:pt>
                <c:pt idx="1845">
                  <c:v>516.497987930999</c:v>
                </c:pt>
                <c:pt idx="1846">
                  <c:v>516.751576344999</c:v>
                </c:pt>
                <c:pt idx="1847">
                  <c:v>517.001342956999</c:v>
                </c:pt>
                <c:pt idx="1848">
                  <c:v>517.254361821999</c:v>
                </c:pt>
                <c:pt idx="1849">
                  <c:v>517.507870711999</c:v>
                </c:pt>
                <c:pt idx="1850">
                  <c:v>517.761074864999</c:v>
                </c:pt>
                <c:pt idx="1851">
                  <c:v>518.013487547999</c:v>
                </c:pt>
                <c:pt idx="1852">
                  <c:v>518.268812775999</c:v>
                </c:pt>
                <c:pt idx="1853">
                  <c:v>518.521949276999</c:v>
                </c:pt>
                <c:pt idx="1854">
                  <c:v>518.771996671999</c:v>
                </c:pt>
                <c:pt idx="1855">
                  <c:v>519.026941606999</c:v>
                </c:pt>
                <c:pt idx="1856">
                  <c:v>519.281898804999</c:v>
                </c:pt>
                <c:pt idx="1857">
                  <c:v>519.533982673999</c:v>
                </c:pt>
                <c:pt idx="1858">
                  <c:v>519.788221884999</c:v>
                </c:pt>
                <c:pt idx="1859">
                  <c:v>520.040855104999</c:v>
                </c:pt>
                <c:pt idx="1860">
                  <c:v>520.293564811999</c:v>
                </c:pt>
                <c:pt idx="1861">
                  <c:v>520.548510517999</c:v>
                </c:pt>
                <c:pt idx="1862">
                  <c:v>520.800402344999</c:v>
                </c:pt>
                <c:pt idx="1863">
                  <c:v>521.053894412999</c:v>
                </c:pt>
                <c:pt idx="1864">
                  <c:v>521.307744261999</c:v>
                </c:pt>
                <c:pt idx="1865">
                  <c:v>521.560442456999</c:v>
                </c:pt>
                <c:pt idx="1866">
                  <c:v>521.811824588999</c:v>
                </c:pt>
                <c:pt idx="1867">
                  <c:v>522.067985492999</c:v>
                </c:pt>
                <c:pt idx="1868">
                  <c:v>522.321654993999</c:v>
                </c:pt>
                <c:pt idx="1869">
                  <c:v>522.575133024999</c:v>
                </c:pt>
                <c:pt idx="1870">
                  <c:v>522.830335766999</c:v>
                </c:pt>
                <c:pt idx="1871">
                  <c:v>523.084570489999</c:v>
                </c:pt>
                <c:pt idx="1872">
                  <c:v>523.338190664999</c:v>
                </c:pt>
                <c:pt idx="1873">
                  <c:v>523.590638926999</c:v>
                </c:pt>
                <c:pt idx="1874">
                  <c:v>523.844700043999</c:v>
                </c:pt>
                <c:pt idx="1875">
                  <c:v>524.099982639999</c:v>
                </c:pt>
                <c:pt idx="1876">
                  <c:v>524.352134179999</c:v>
                </c:pt>
                <c:pt idx="1877">
                  <c:v>524.604710869999</c:v>
                </c:pt>
                <c:pt idx="1878">
                  <c:v>524.859666444999</c:v>
                </c:pt>
                <c:pt idx="1879">
                  <c:v>525.114549950999</c:v>
                </c:pt>
                <c:pt idx="1880">
                  <c:v>525.368509051999</c:v>
                </c:pt>
                <c:pt idx="1881">
                  <c:v>525.620274564999</c:v>
                </c:pt>
                <c:pt idx="1882">
                  <c:v>525.874527873999</c:v>
                </c:pt>
                <c:pt idx="1883">
                  <c:v>526.128159882999</c:v>
                </c:pt>
                <c:pt idx="1884">
                  <c:v>526.382221370999</c:v>
                </c:pt>
                <c:pt idx="1885">
                  <c:v>526.636755711999</c:v>
                </c:pt>
                <c:pt idx="1886">
                  <c:v>526.890316893999</c:v>
                </c:pt>
                <c:pt idx="1887">
                  <c:v>527.146273431999</c:v>
                </c:pt>
                <c:pt idx="1888">
                  <c:v>527.398691935999</c:v>
                </c:pt>
                <c:pt idx="1889">
                  <c:v>527.652686985999</c:v>
                </c:pt>
                <c:pt idx="1890">
                  <c:v>527.905422001999</c:v>
                </c:pt>
                <c:pt idx="1891">
                  <c:v>528.158373876999</c:v>
                </c:pt>
                <c:pt idx="1892">
                  <c:v>528.410844020999</c:v>
                </c:pt>
                <c:pt idx="1893">
                  <c:v>528.664295610999</c:v>
                </c:pt>
                <c:pt idx="1894">
                  <c:v>528.918078199999</c:v>
                </c:pt>
                <c:pt idx="1895">
                  <c:v>529.170597569999</c:v>
                </c:pt>
                <c:pt idx="1896">
                  <c:v>529.423729602999</c:v>
                </c:pt>
                <c:pt idx="1897">
                  <c:v>529.677932012999</c:v>
                </c:pt>
                <c:pt idx="1898">
                  <c:v>529.930140161999</c:v>
                </c:pt>
                <c:pt idx="1899">
                  <c:v>530.185974594999</c:v>
                </c:pt>
                <c:pt idx="1900">
                  <c:v>530.438079933999</c:v>
                </c:pt>
                <c:pt idx="1901">
                  <c:v>530.693202481999</c:v>
                </c:pt>
                <c:pt idx="1902">
                  <c:v>530.949739360999</c:v>
                </c:pt>
                <c:pt idx="1903">
                  <c:v>531.202895750999</c:v>
                </c:pt>
                <c:pt idx="1904">
                  <c:v>531.453305335999</c:v>
                </c:pt>
                <c:pt idx="1905">
                  <c:v>531.706837541999</c:v>
                </c:pt>
                <c:pt idx="1906">
                  <c:v>531.961122210999</c:v>
                </c:pt>
                <c:pt idx="1907">
                  <c:v>532.214698941999</c:v>
                </c:pt>
                <c:pt idx="1908">
                  <c:v>532.468074595999</c:v>
                </c:pt>
                <c:pt idx="1909">
                  <c:v>532.720662807999</c:v>
                </c:pt>
                <c:pt idx="1910">
                  <c:v>532.973630713999</c:v>
                </c:pt>
                <c:pt idx="1911">
                  <c:v>533.227869834999</c:v>
                </c:pt>
                <c:pt idx="1912">
                  <c:v>533.481216171999</c:v>
                </c:pt>
                <c:pt idx="1913">
                  <c:v>533.734287516999</c:v>
                </c:pt>
                <c:pt idx="1914">
                  <c:v>533.988579199999</c:v>
                </c:pt>
                <c:pt idx="1915">
                  <c:v>534.246510932999</c:v>
                </c:pt>
                <c:pt idx="1916">
                  <c:v>534.500550968999</c:v>
                </c:pt>
                <c:pt idx="1917">
                  <c:v>534.756427893999</c:v>
                </c:pt>
                <c:pt idx="1918">
                  <c:v>535.013494916999</c:v>
                </c:pt>
                <c:pt idx="1919">
                  <c:v>535.270566979999</c:v>
                </c:pt>
                <c:pt idx="1920">
                  <c:v>535.527743194999</c:v>
                </c:pt>
                <c:pt idx="1921">
                  <c:v>535.781916699999</c:v>
                </c:pt>
                <c:pt idx="1922">
                  <c:v>536.034650262999</c:v>
                </c:pt>
                <c:pt idx="1923">
                  <c:v>536.287969046999</c:v>
                </c:pt>
                <c:pt idx="1924">
                  <c:v>536.539131164999</c:v>
                </c:pt>
                <c:pt idx="1925">
                  <c:v>536.791212407999</c:v>
                </c:pt>
                <c:pt idx="1926">
                  <c:v>537.043963444999</c:v>
                </c:pt>
                <c:pt idx="1927">
                  <c:v>537.296528992999</c:v>
                </c:pt>
                <c:pt idx="1928">
                  <c:v>537.549506807999</c:v>
                </c:pt>
                <c:pt idx="1929">
                  <c:v>537.802793168999</c:v>
                </c:pt>
                <c:pt idx="1930">
                  <c:v>538.056938999999</c:v>
                </c:pt>
                <c:pt idx="1931">
                  <c:v>538.315843492999</c:v>
                </c:pt>
                <c:pt idx="1932">
                  <c:v>538.569999843999</c:v>
                </c:pt>
                <c:pt idx="1933">
                  <c:v>538.822479376</c:v>
                </c:pt>
                <c:pt idx="1934">
                  <c:v>539.080155667</c:v>
                </c:pt>
                <c:pt idx="1935">
                  <c:v>539.335571261</c:v>
                </c:pt>
                <c:pt idx="1936">
                  <c:v>539.589312009</c:v>
                </c:pt>
                <c:pt idx="1937">
                  <c:v>539.84530627</c:v>
                </c:pt>
                <c:pt idx="1938">
                  <c:v>540.102720684</c:v>
                </c:pt>
                <c:pt idx="1939">
                  <c:v>540.357309029</c:v>
                </c:pt>
                <c:pt idx="1940">
                  <c:v>540.647892398</c:v>
                </c:pt>
                <c:pt idx="1941">
                  <c:v>540.902759923</c:v>
                </c:pt>
                <c:pt idx="1942">
                  <c:v>541.158488241</c:v>
                </c:pt>
                <c:pt idx="1943">
                  <c:v>541.413203221</c:v>
                </c:pt>
                <c:pt idx="1944">
                  <c:v>541.668208602</c:v>
                </c:pt>
                <c:pt idx="1945">
                  <c:v>541.922393067</c:v>
                </c:pt>
                <c:pt idx="1946">
                  <c:v>542.177009897</c:v>
                </c:pt>
                <c:pt idx="1947">
                  <c:v>542.431200245</c:v>
                </c:pt>
                <c:pt idx="1948">
                  <c:v>542.685140699</c:v>
                </c:pt>
                <c:pt idx="1949">
                  <c:v>542.938070701</c:v>
                </c:pt>
                <c:pt idx="1950">
                  <c:v>543.193047457</c:v>
                </c:pt>
                <c:pt idx="1951">
                  <c:v>543.447470493</c:v>
                </c:pt>
                <c:pt idx="1952">
                  <c:v>543.699630389</c:v>
                </c:pt>
                <c:pt idx="1953">
                  <c:v>543.954519485</c:v>
                </c:pt>
                <c:pt idx="1954">
                  <c:v>544.206981383</c:v>
                </c:pt>
                <c:pt idx="1955">
                  <c:v>544.460592391</c:v>
                </c:pt>
                <c:pt idx="1956">
                  <c:v>544.717933323</c:v>
                </c:pt>
                <c:pt idx="1957">
                  <c:v>544.975228938</c:v>
                </c:pt>
                <c:pt idx="1958">
                  <c:v>545.229323469</c:v>
                </c:pt>
                <c:pt idx="1959">
                  <c:v>545.483889521</c:v>
                </c:pt>
                <c:pt idx="1960">
                  <c:v>545.771110016</c:v>
                </c:pt>
                <c:pt idx="1961">
                  <c:v>546.027657406</c:v>
                </c:pt>
                <c:pt idx="1962">
                  <c:v>546.281664259</c:v>
                </c:pt>
                <c:pt idx="1963">
                  <c:v>546.534178448</c:v>
                </c:pt>
                <c:pt idx="1964">
                  <c:v>546.788375317</c:v>
                </c:pt>
                <c:pt idx="1965">
                  <c:v>547.041489005</c:v>
                </c:pt>
                <c:pt idx="1966">
                  <c:v>547.297002978</c:v>
                </c:pt>
                <c:pt idx="1967">
                  <c:v>547.548909323</c:v>
                </c:pt>
                <c:pt idx="1968">
                  <c:v>547.803517717</c:v>
                </c:pt>
                <c:pt idx="1969">
                  <c:v>548.059092929</c:v>
                </c:pt>
                <c:pt idx="1970">
                  <c:v>548.312399268</c:v>
                </c:pt>
                <c:pt idx="1971">
                  <c:v>548.564639629</c:v>
                </c:pt>
                <c:pt idx="1972">
                  <c:v>548.820548234</c:v>
                </c:pt>
                <c:pt idx="1973">
                  <c:v>549.074602238</c:v>
                </c:pt>
                <c:pt idx="1974">
                  <c:v>549.328605885</c:v>
                </c:pt>
                <c:pt idx="1975">
                  <c:v>549.58160419</c:v>
                </c:pt>
                <c:pt idx="1976">
                  <c:v>549.832926066</c:v>
                </c:pt>
                <c:pt idx="1977">
                  <c:v>550.085310365</c:v>
                </c:pt>
                <c:pt idx="1978">
                  <c:v>550.340904603</c:v>
                </c:pt>
                <c:pt idx="1979">
                  <c:v>550.592022787</c:v>
                </c:pt>
                <c:pt idx="1980">
                  <c:v>550.888019503</c:v>
                </c:pt>
                <c:pt idx="1981">
                  <c:v>551.14200252</c:v>
                </c:pt>
                <c:pt idx="1982">
                  <c:v>551.397035875</c:v>
                </c:pt>
                <c:pt idx="1983">
                  <c:v>551.650244325</c:v>
                </c:pt>
                <c:pt idx="1984">
                  <c:v>551.903428969</c:v>
                </c:pt>
                <c:pt idx="1985">
                  <c:v>552.159160973</c:v>
                </c:pt>
                <c:pt idx="1986">
                  <c:v>552.413035319</c:v>
                </c:pt>
                <c:pt idx="1987">
                  <c:v>552.670421979</c:v>
                </c:pt>
                <c:pt idx="1988">
                  <c:v>552.92407835</c:v>
                </c:pt>
                <c:pt idx="1989">
                  <c:v>553.178788658</c:v>
                </c:pt>
                <c:pt idx="1990">
                  <c:v>553.432223913</c:v>
                </c:pt>
                <c:pt idx="1991">
                  <c:v>553.686518828</c:v>
                </c:pt>
                <c:pt idx="1992">
                  <c:v>553.938888865</c:v>
                </c:pt>
                <c:pt idx="1993">
                  <c:v>554.19143417</c:v>
                </c:pt>
                <c:pt idx="1994">
                  <c:v>554.447557026</c:v>
                </c:pt>
                <c:pt idx="1995">
                  <c:v>554.701825981</c:v>
                </c:pt>
                <c:pt idx="1996">
                  <c:v>554.955525927</c:v>
                </c:pt>
                <c:pt idx="1997">
                  <c:v>555.208389097</c:v>
                </c:pt>
                <c:pt idx="1998">
                  <c:v>555.463261397</c:v>
                </c:pt>
                <c:pt idx="1999">
                  <c:v>555.718058683</c:v>
                </c:pt>
                <c:pt idx="2000">
                  <c:v>570.89444229</c:v>
                </c:pt>
                <c:pt idx="2001">
                  <c:v>571.152962127</c:v>
                </c:pt>
                <c:pt idx="2002">
                  <c:v>571.408953328</c:v>
                </c:pt>
                <c:pt idx="2003">
                  <c:v>571.664526232</c:v>
                </c:pt>
                <c:pt idx="2004">
                  <c:v>571.923100202</c:v>
                </c:pt>
                <c:pt idx="2005">
                  <c:v>572.18106182</c:v>
                </c:pt>
                <c:pt idx="2006">
                  <c:v>572.433922335</c:v>
                </c:pt>
                <c:pt idx="2007">
                  <c:v>572.687717556</c:v>
                </c:pt>
                <c:pt idx="2008">
                  <c:v>572.943785867</c:v>
                </c:pt>
                <c:pt idx="2009">
                  <c:v>573.197618529</c:v>
                </c:pt>
                <c:pt idx="2010">
                  <c:v>573.45341769</c:v>
                </c:pt>
                <c:pt idx="2011">
                  <c:v>573.710502003</c:v>
                </c:pt>
                <c:pt idx="2012">
                  <c:v>573.965119542</c:v>
                </c:pt>
                <c:pt idx="2013">
                  <c:v>574.219781868</c:v>
                </c:pt>
                <c:pt idx="2014">
                  <c:v>574.47141398</c:v>
                </c:pt>
                <c:pt idx="2015">
                  <c:v>574.724834737</c:v>
                </c:pt>
                <c:pt idx="2016">
                  <c:v>574.980171424</c:v>
                </c:pt>
                <c:pt idx="2017">
                  <c:v>575.233056325</c:v>
                </c:pt>
                <c:pt idx="2018">
                  <c:v>575.486912102</c:v>
                </c:pt>
                <c:pt idx="2019">
                  <c:v>575.741215665</c:v>
                </c:pt>
                <c:pt idx="2020">
                  <c:v>575.993809264</c:v>
                </c:pt>
                <c:pt idx="2021">
                  <c:v>576.25093085</c:v>
                </c:pt>
                <c:pt idx="2022">
                  <c:v>576.504980752</c:v>
                </c:pt>
                <c:pt idx="2023">
                  <c:v>576.759116089</c:v>
                </c:pt>
                <c:pt idx="2024">
                  <c:v>577.012871913</c:v>
                </c:pt>
                <c:pt idx="2025">
                  <c:v>577.268836804</c:v>
                </c:pt>
                <c:pt idx="2026">
                  <c:v>577.525045095</c:v>
                </c:pt>
                <c:pt idx="2027">
                  <c:v>577.779233845</c:v>
                </c:pt>
                <c:pt idx="2028">
                  <c:v>578.03180455</c:v>
                </c:pt>
                <c:pt idx="2029">
                  <c:v>578.284255012</c:v>
                </c:pt>
                <c:pt idx="2030">
                  <c:v>578.537949718</c:v>
                </c:pt>
                <c:pt idx="2031">
                  <c:v>578.790534009</c:v>
                </c:pt>
                <c:pt idx="2032">
                  <c:v>579.043016964</c:v>
                </c:pt>
                <c:pt idx="2033">
                  <c:v>579.298568076</c:v>
                </c:pt>
                <c:pt idx="2034">
                  <c:v>579.549838549</c:v>
                </c:pt>
                <c:pt idx="2035">
                  <c:v>579.804810632</c:v>
                </c:pt>
                <c:pt idx="2036">
                  <c:v>580.057752283</c:v>
                </c:pt>
                <c:pt idx="2037">
                  <c:v>580.310416419</c:v>
                </c:pt>
                <c:pt idx="2038">
                  <c:v>580.563209032</c:v>
                </c:pt>
                <c:pt idx="2039">
                  <c:v>580.816255426</c:v>
                </c:pt>
                <c:pt idx="2040">
                  <c:v>581.110777775</c:v>
                </c:pt>
                <c:pt idx="2041">
                  <c:v>581.433069783</c:v>
                </c:pt>
                <c:pt idx="2042">
                  <c:v>581.6877179</c:v>
                </c:pt>
                <c:pt idx="2043">
                  <c:v>581.939753863</c:v>
                </c:pt>
                <c:pt idx="2044">
                  <c:v>582.193020943</c:v>
                </c:pt>
                <c:pt idx="2045">
                  <c:v>582.447063762</c:v>
                </c:pt>
                <c:pt idx="2046">
                  <c:v>582.701010695</c:v>
                </c:pt>
                <c:pt idx="2047">
                  <c:v>582.956349156</c:v>
                </c:pt>
                <c:pt idx="2048">
                  <c:v>583.208516993</c:v>
                </c:pt>
                <c:pt idx="2049">
                  <c:v>583.464561307</c:v>
                </c:pt>
                <c:pt idx="2050">
                  <c:v>583.718284608</c:v>
                </c:pt>
                <c:pt idx="2051">
                  <c:v>583.973480744</c:v>
                </c:pt>
                <c:pt idx="2052">
                  <c:v>584.228023017</c:v>
                </c:pt>
                <c:pt idx="2053">
                  <c:v>584.480437701</c:v>
                </c:pt>
                <c:pt idx="2054">
                  <c:v>584.735532671999</c:v>
                </c:pt>
                <c:pt idx="2055">
                  <c:v>584.989340214999</c:v>
                </c:pt>
                <c:pt idx="2056">
                  <c:v>585.241788131999</c:v>
                </c:pt>
                <c:pt idx="2057">
                  <c:v>585.497517688999</c:v>
                </c:pt>
                <c:pt idx="2058">
                  <c:v>585.750626612999</c:v>
                </c:pt>
                <c:pt idx="2059">
                  <c:v>586.005413049</c:v>
                </c:pt>
                <c:pt idx="2060">
                  <c:v>586.25846349</c:v>
                </c:pt>
                <c:pt idx="2061">
                  <c:v>586.511785456</c:v>
                </c:pt>
                <c:pt idx="2062">
                  <c:v>586.765097824</c:v>
                </c:pt>
                <c:pt idx="2063">
                  <c:v>587.016801665</c:v>
                </c:pt>
                <c:pt idx="2064">
                  <c:v>587.269067071</c:v>
                </c:pt>
                <c:pt idx="2065">
                  <c:v>587.521206191</c:v>
                </c:pt>
                <c:pt idx="2066">
                  <c:v>587.776159849</c:v>
                </c:pt>
                <c:pt idx="2067">
                  <c:v>588.03061835</c:v>
                </c:pt>
                <c:pt idx="2068">
                  <c:v>588.28491028</c:v>
                </c:pt>
                <c:pt idx="2069">
                  <c:v>588.53762877</c:v>
                </c:pt>
                <c:pt idx="2070">
                  <c:v>588.791865473</c:v>
                </c:pt>
                <c:pt idx="2071">
                  <c:v>589.045429477</c:v>
                </c:pt>
                <c:pt idx="2072">
                  <c:v>589.298352082</c:v>
                </c:pt>
                <c:pt idx="2073">
                  <c:v>589.548904648</c:v>
                </c:pt>
                <c:pt idx="2074">
                  <c:v>589.804437605</c:v>
                </c:pt>
                <c:pt idx="2075">
                  <c:v>590.059151741</c:v>
                </c:pt>
                <c:pt idx="2076">
                  <c:v>590.311361008</c:v>
                </c:pt>
                <c:pt idx="2077">
                  <c:v>590.565712392</c:v>
                </c:pt>
                <c:pt idx="2078">
                  <c:v>590.820431697</c:v>
                </c:pt>
                <c:pt idx="2079">
                  <c:v>591.073653119</c:v>
                </c:pt>
                <c:pt idx="2080">
                  <c:v>593.26709771</c:v>
                </c:pt>
                <c:pt idx="2081">
                  <c:v>593.525601415</c:v>
                </c:pt>
                <c:pt idx="2082">
                  <c:v>593.781834925</c:v>
                </c:pt>
                <c:pt idx="2083">
                  <c:v>594.036531446</c:v>
                </c:pt>
                <c:pt idx="2084">
                  <c:v>594.290870967</c:v>
                </c:pt>
                <c:pt idx="2085">
                  <c:v>594.544016633</c:v>
                </c:pt>
                <c:pt idx="2086">
                  <c:v>594.796896795</c:v>
                </c:pt>
                <c:pt idx="2087">
                  <c:v>595.053382983</c:v>
                </c:pt>
                <c:pt idx="2088">
                  <c:v>595.309180852</c:v>
                </c:pt>
                <c:pt idx="2089">
                  <c:v>595.56375194</c:v>
                </c:pt>
                <c:pt idx="2090">
                  <c:v>595.816856165</c:v>
                </c:pt>
                <c:pt idx="2091">
                  <c:v>596.072503602</c:v>
                </c:pt>
                <c:pt idx="2092">
                  <c:v>596.326279896</c:v>
                </c:pt>
                <c:pt idx="2093">
                  <c:v>596.580735852</c:v>
                </c:pt>
                <c:pt idx="2094">
                  <c:v>596.834404407</c:v>
                </c:pt>
                <c:pt idx="2095">
                  <c:v>597.088840314</c:v>
                </c:pt>
                <c:pt idx="2096">
                  <c:v>597.341517064</c:v>
                </c:pt>
                <c:pt idx="2097">
                  <c:v>597.595434721</c:v>
                </c:pt>
                <c:pt idx="2098">
                  <c:v>597.85078722</c:v>
                </c:pt>
                <c:pt idx="2099">
                  <c:v>598.105129938</c:v>
                </c:pt>
                <c:pt idx="2100">
                  <c:v>598.359592747</c:v>
                </c:pt>
                <c:pt idx="2101">
                  <c:v>598.611209469</c:v>
                </c:pt>
                <c:pt idx="2102">
                  <c:v>598.867478427</c:v>
                </c:pt>
                <c:pt idx="2103">
                  <c:v>599.121738725</c:v>
                </c:pt>
                <c:pt idx="2104">
                  <c:v>599.374648515</c:v>
                </c:pt>
                <c:pt idx="2105">
                  <c:v>599.629490177</c:v>
                </c:pt>
                <c:pt idx="2106">
                  <c:v>599.883760525</c:v>
                </c:pt>
                <c:pt idx="2107">
                  <c:v>600.137067282</c:v>
                </c:pt>
                <c:pt idx="2108">
                  <c:v>600.389066443</c:v>
                </c:pt>
                <c:pt idx="2109">
                  <c:v>600.644574711999</c:v>
                </c:pt>
                <c:pt idx="2110">
                  <c:v>600.89945621</c:v>
                </c:pt>
                <c:pt idx="2111">
                  <c:v>601.154982564</c:v>
                </c:pt>
                <c:pt idx="2112">
                  <c:v>601.409350801</c:v>
                </c:pt>
                <c:pt idx="2113">
                  <c:v>601.668544088</c:v>
                </c:pt>
                <c:pt idx="2114">
                  <c:v>601.921616131</c:v>
                </c:pt>
                <c:pt idx="2115">
                  <c:v>602.176387216</c:v>
                </c:pt>
                <c:pt idx="2116">
                  <c:v>602.430560166</c:v>
                </c:pt>
                <c:pt idx="2117">
                  <c:v>602.685107088</c:v>
                </c:pt>
                <c:pt idx="2118">
                  <c:v>602.941743898</c:v>
                </c:pt>
                <c:pt idx="2119">
                  <c:v>603.195333792</c:v>
                </c:pt>
                <c:pt idx="2120">
                  <c:v>603.452542716</c:v>
                </c:pt>
                <c:pt idx="2121">
                  <c:v>603.707201955</c:v>
                </c:pt>
                <c:pt idx="2122">
                  <c:v>603.9600425</c:v>
                </c:pt>
                <c:pt idx="2123">
                  <c:v>604.215213728</c:v>
                </c:pt>
                <c:pt idx="2124">
                  <c:v>604.469307014</c:v>
                </c:pt>
                <c:pt idx="2125">
                  <c:v>604.723268085</c:v>
                </c:pt>
                <c:pt idx="2126">
                  <c:v>604.977294111</c:v>
                </c:pt>
                <c:pt idx="2127">
                  <c:v>605.231068591</c:v>
                </c:pt>
                <c:pt idx="2128">
                  <c:v>605.484129583</c:v>
                </c:pt>
                <c:pt idx="2129">
                  <c:v>605.73903651</c:v>
                </c:pt>
                <c:pt idx="2130">
                  <c:v>605.992010874</c:v>
                </c:pt>
                <c:pt idx="2131">
                  <c:v>606.244671753</c:v>
                </c:pt>
                <c:pt idx="2132">
                  <c:v>606.498259322</c:v>
                </c:pt>
                <c:pt idx="2133">
                  <c:v>606.752092656</c:v>
                </c:pt>
                <c:pt idx="2134">
                  <c:v>607.006074105</c:v>
                </c:pt>
                <c:pt idx="2135">
                  <c:v>607.259150587</c:v>
                </c:pt>
                <c:pt idx="2136">
                  <c:v>607.511074482</c:v>
                </c:pt>
                <c:pt idx="2137">
                  <c:v>607.764953845</c:v>
                </c:pt>
                <c:pt idx="2138">
                  <c:v>608.018665574</c:v>
                </c:pt>
                <c:pt idx="2139">
                  <c:v>608.272631093</c:v>
                </c:pt>
                <c:pt idx="2140">
                  <c:v>608.526914035</c:v>
                </c:pt>
                <c:pt idx="2141">
                  <c:v>608.77970235</c:v>
                </c:pt>
                <c:pt idx="2142">
                  <c:v>609.034743386</c:v>
                </c:pt>
                <c:pt idx="2143">
                  <c:v>609.288941735</c:v>
                </c:pt>
                <c:pt idx="2144">
                  <c:v>609.54394068</c:v>
                </c:pt>
                <c:pt idx="2145">
                  <c:v>609.798442184</c:v>
                </c:pt>
                <c:pt idx="2146">
                  <c:v>610.05227157</c:v>
                </c:pt>
                <c:pt idx="2147">
                  <c:v>610.305896321</c:v>
                </c:pt>
                <c:pt idx="2148">
                  <c:v>610.560673228</c:v>
                </c:pt>
                <c:pt idx="2149">
                  <c:v>610.814382522</c:v>
                </c:pt>
                <c:pt idx="2150">
                  <c:v>611.067501415</c:v>
                </c:pt>
                <c:pt idx="2151">
                  <c:v>611.321201762</c:v>
                </c:pt>
                <c:pt idx="2152">
                  <c:v>611.577740111</c:v>
                </c:pt>
                <c:pt idx="2153">
                  <c:v>611.832505435</c:v>
                </c:pt>
                <c:pt idx="2154">
                  <c:v>612.086600044</c:v>
                </c:pt>
                <c:pt idx="2155">
                  <c:v>612.342665759</c:v>
                </c:pt>
                <c:pt idx="2156">
                  <c:v>612.596563738</c:v>
                </c:pt>
                <c:pt idx="2157">
                  <c:v>612.850202787</c:v>
                </c:pt>
                <c:pt idx="2158">
                  <c:v>613.103745349</c:v>
                </c:pt>
                <c:pt idx="2159">
                  <c:v>613.356848512</c:v>
                </c:pt>
                <c:pt idx="2160">
                  <c:v>613.612162986</c:v>
                </c:pt>
                <c:pt idx="2161">
                  <c:v>613.868194546</c:v>
                </c:pt>
                <c:pt idx="2162">
                  <c:v>614.121303922</c:v>
                </c:pt>
                <c:pt idx="2163">
                  <c:v>614.374826705</c:v>
                </c:pt>
                <c:pt idx="2164">
                  <c:v>614.625826205</c:v>
                </c:pt>
                <c:pt idx="2165">
                  <c:v>614.880174965</c:v>
                </c:pt>
                <c:pt idx="2166">
                  <c:v>615.13294752</c:v>
                </c:pt>
                <c:pt idx="2167">
                  <c:v>615.386286308</c:v>
                </c:pt>
                <c:pt idx="2168">
                  <c:v>615.640478495</c:v>
                </c:pt>
                <c:pt idx="2169">
                  <c:v>615.895664882999</c:v>
                </c:pt>
                <c:pt idx="2170">
                  <c:v>616.15084603</c:v>
                </c:pt>
                <c:pt idx="2171">
                  <c:v>616.405869011</c:v>
                </c:pt>
                <c:pt idx="2172">
                  <c:v>616.662210269</c:v>
                </c:pt>
                <c:pt idx="2173">
                  <c:v>624.196527497</c:v>
                </c:pt>
                <c:pt idx="2174">
                  <c:v>624.451558163</c:v>
                </c:pt>
                <c:pt idx="2175">
                  <c:v>624.706606543</c:v>
                </c:pt>
                <c:pt idx="2176">
                  <c:v>624.962889035999</c:v>
                </c:pt>
                <c:pt idx="2177">
                  <c:v>625.220209022999</c:v>
                </c:pt>
                <c:pt idx="2178">
                  <c:v>625.476039383999</c:v>
                </c:pt>
                <c:pt idx="2179">
                  <c:v>625.731602187999</c:v>
                </c:pt>
                <c:pt idx="2180">
                  <c:v>625.988017426999</c:v>
                </c:pt>
                <c:pt idx="2181">
                  <c:v>626.241930894999</c:v>
                </c:pt>
                <c:pt idx="2182">
                  <c:v>626.496414654999</c:v>
                </c:pt>
                <c:pt idx="2183">
                  <c:v>626.749615536999</c:v>
                </c:pt>
                <c:pt idx="2184">
                  <c:v>627.003922013999</c:v>
                </c:pt>
                <c:pt idx="2185">
                  <c:v>627.259809825999</c:v>
                </c:pt>
                <c:pt idx="2186">
                  <c:v>627.512461817999</c:v>
                </c:pt>
                <c:pt idx="2187">
                  <c:v>627.766537458999</c:v>
                </c:pt>
                <c:pt idx="2188">
                  <c:v>628.020347126999</c:v>
                </c:pt>
                <c:pt idx="2189">
                  <c:v>628.274639275999</c:v>
                </c:pt>
                <c:pt idx="2190">
                  <c:v>628.529731079999</c:v>
                </c:pt>
                <c:pt idx="2191">
                  <c:v>628.784276146999</c:v>
                </c:pt>
                <c:pt idx="2192">
                  <c:v>629.039072990999</c:v>
                </c:pt>
                <c:pt idx="2193">
                  <c:v>629.292458919999</c:v>
                </c:pt>
                <c:pt idx="2194">
                  <c:v>629.583922117999</c:v>
                </c:pt>
                <c:pt idx="2195">
                  <c:v>629.836571634999</c:v>
                </c:pt>
                <c:pt idx="2196">
                  <c:v>630.089852040999</c:v>
                </c:pt>
                <c:pt idx="2197">
                  <c:v>630.342833788999</c:v>
                </c:pt>
                <c:pt idx="2198">
                  <c:v>630.595460742999</c:v>
                </c:pt>
                <c:pt idx="2199">
                  <c:v>630.849688216999</c:v>
                </c:pt>
                <c:pt idx="2200">
                  <c:v>631.102466962999</c:v>
                </c:pt>
                <c:pt idx="2201">
                  <c:v>631.355958376999</c:v>
                </c:pt>
                <c:pt idx="2202">
                  <c:v>631.610825967999</c:v>
                </c:pt>
                <c:pt idx="2203">
                  <c:v>631.864225051999</c:v>
                </c:pt>
                <c:pt idx="2204">
                  <c:v>632.117787852999</c:v>
                </c:pt>
                <c:pt idx="2205">
                  <c:v>632.373009426999</c:v>
                </c:pt>
                <c:pt idx="2206">
                  <c:v>632.629417191999</c:v>
                </c:pt>
                <c:pt idx="2207">
                  <c:v>632.882172913999</c:v>
                </c:pt>
                <c:pt idx="2208">
                  <c:v>633.135591426999</c:v>
                </c:pt>
                <c:pt idx="2209">
                  <c:v>633.391070488999</c:v>
                </c:pt>
                <c:pt idx="2210">
                  <c:v>633.643511031999</c:v>
                </c:pt>
                <c:pt idx="2211">
                  <c:v>633.896830222999</c:v>
                </c:pt>
                <c:pt idx="2212">
                  <c:v>634.153047109999</c:v>
                </c:pt>
                <c:pt idx="2213">
                  <c:v>634.406528051999</c:v>
                </c:pt>
                <c:pt idx="2214">
                  <c:v>634.661501836999</c:v>
                </c:pt>
                <c:pt idx="2215">
                  <c:v>634.917053639999</c:v>
                </c:pt>
                <c:pt idx="2216">
                  <c:v>635.172232221999</c:v>
                </c:pt>
                <c:pt idx="2217">
                  <c:v>635.426071416999</c:v>
                </c:pt>
                <c:pt idx="2218">
                  <c:v>635.679253732999</c:v>
                </c:pt>
                <c:pt idx="2219">
                  <c:v>635.931496153999</c:v>
                </c:pt>
                <c:pt idx="2220">
                  <c:v>636.184723195999</c:v>
                </c:pt>
                <c:pt idx="2221">
                  <c:v>636.437434582999</c:v>
                </c:pt>
                <c:pt idx="2222">
                  <c:v>636.691542315999</c:v>
                </c:pt>
                <c:pt idx="2223">
                  <c:v>636.945392170999</c:v>
                </c:pt>
                <c:pt idx="2224">
                  <c:v>637.198995259999</c:v>
                </c:pt>
                <c:pt idx="2225">
                  <c:v>637.452053305999</c:v>
                </c:pt>
                <c:pt idx="2226">
                  <c:v>637.706178943999</c:v>
                </c:pt>
                <c:pt idx="2227">
                  <c:v>637.957686595999</c:v>
                </c:pt>
                <c:pt idx="2228">
                  <c:v>638.211118804999</c:v>
                </c:pt>
                <c:pt idx="2229">
                  <c:v>638.466284240999</c:v>
                </c:pt>
                <c:pt idx="2230">
                  <c:v>638.719694407999</c:v>
                </c:pt>
                <c:pt idx="2231">
                  <c:v>638.974335380999</c:v>
                </c:pt>
                <c:pt idx="2232">
                  <c:v>639.228640183999</c:v>
                </c:pt>
                <c:pt idx="2233">
                  <c:v>639.486343180999</c:v>
                </c:pt>
                <c:pt idx="2234">
                  <c:v>639.739952110999</c:v>
                </c:pt>
                <c:pt idx="2235">
                  <c:v>639.992498167999</c:v>
                </c:pt>
                <c:pt idx="2236">
                  <c:v>640.246534512999</c:v>
                </c:pt>
                <c:pt idx="2237">
                  <c:v>640.504778624999</c:v>
                </c:pt>
                <c:pt idx="2238">
                  <c:v>640.758902599999</c:v>
                </c:pt>
                <c:pt idx="2239">
                  <c:v>641.013923356999</c:v>
                </c:pt>
                <c:pt idx="2240">
                  <c:v>641.268300791999</c:v>
                </c:pt>
                <c:pt idx="2241">
                  <c:v>641.523459885999</c:v>
                </c:pt>
                <c:pt idx="2242">
                  <c:v>641.779923288999</c:v>
                </c:pt>
                <c:pt idx="2243">
                  <c:v>642.036150915999</c:v>
                </c:pt>
                <c:pt idx="2244">
                  <c:v>642.289483812999</c:v>
                </c:pt>
                <c:pt idx="2245">
                  <c:v>642.544675910999</c:v>
                </c:pt>
                <c:pt idx="2246">
                  <c:v>642.798020970999</c:v>
                </c:pt>
                <c:pt idx="2247">
                  <c:v>643.053008432999</c:v>
                </c:pt>
                <c:pt idx="2248">
                  <c:v>643.310299404999</c:v>
                </c:pt>
                <c:pt idx="2249">
                  <c:v>643.564926200999</c:v>
                </c:pt>
                <c:pt idx="2250">
                  <c:v>643.822344847999</c:v>
                </c:pt>
                <c:pt idx="2251">
                  <c:v>644.077187520999</c:v>
                </c:pt>
                <c:pt idx="2252">
                  <c:v>644.331593850999</c:v>
                </c:pt>
                <c:pt idx="2253">
                  <c:v>644.585148515999</c:v>
                </c:pt>
                <c:pt idx="2254">
                  <c:v>644.883012015999</c:v>
                </c:pt>
                <c:pt idx="2255">
                  <c:v>645.135686660999</c:v>
                </c:pt>
                <c:pt idx="2256">
                  <c:v>645.390403509999</c:v>
                </c:pt>
                <c:pt idx="2257">
                  <c:v>645.645364490999</c:v>
                </c:pt>
                <c:pt idx="2258">
                  <c:v>645.899578860999</c:v>
                </c:pt>
                <c:pt idx="2259">
                  <c:v>646.154836554999</c:v>
                </c:pt>
                <c:pt idx="2260">
                  <c:v>646.411045526999</c:v>
                </c:pt>
                <c:pt idx="2261">
                  <c:v>646.666143040999</c:v>
                </c:pt>
                <c:pt idx="2262">
                  <c:v>646.921594408999</c:v>
                </c:pt>
                <c:pt idx="2263">
                  <c:v>647.173657813999</c:v>
                </c:pt>
                <c:pt idx="2264">
                  <c:v>647.425524639999</c:v>
                </c:pt>
                <c:pt idx="2265">
                  <c:v>647.678952430999</c:v>
                </c:pt>
                <c:pt idx="2266">
                  <c:v>647.935285712999</c:v>
                </c:pt>
                <c:pt idx="2267">
                  <c:v>648.187546808999</c:v>
                </c:pt>
                <c:pt idx="2268">
                  <c:v>648.443013405999</c:v>
                </c:pt>
                <c:pt idx="2269">
                  <c:v>648.695575534999</c:v>
                </c:pt>
                <c:pt idx="2270">
                  <c:v>648.948561621999</c:v>
                </c:pt>
                <c:pt idx="2271">
                  <c:v>649.203177155999</c:v>
                </c:pt>
                <c:pt idx="2272">
                  <c:v>649.455359009999</c:v>
                </c:pt>
                <c:pt idx="2273">
                  <c:v>649.708080575999</c:v>
                </c:pt>
                <c:pt idx="2274">
                  <c:v>661.289926021999</c:v>
                </c:pt>
                <c:pt idx="2275">
                  <c:v>661.547372593999</c:v>
                </c:pt>
                <c:pt idx="2276">
                  <c:v>661.803430743999</c:v>
                </c:pt>
                <c:pt idx="2277">
                  <c:v>662.058665613999</c:v>
                </c:pt>
                <c:pt idx="2278">
                  <c:v>662.312903367999</c:v>
                </c:pt>
                <c:pt idx="2279">
                  <c:v>662.567169887999</c:v>
                </c:pt>
                <c:pt idx="2280">
                  <c:v>662.821632175999</c:v>
                </c:pt>
                <c:pt idx="2281">
                  <c:v>663.075700021999</c:v>
                </c:pt>
                <c:pt idx="2282">
                  <c:v>663.329631074999</c:v>
                </c:pt>
                <c:pt idx="2283">
                  <c:v>663.582012924999</c:v>
                </c:pt>
                <c:pt idx="2284">
                  <c:v>663.836312357999</c:v>
                </c:pt>
                <c:pt idx="2285">
                  <c:v>664.089144237999</c:v>
                </c:pt>
                <c:pt idx="2286">
                  <c:v>664.343593450999</c:v>
                </c:pt>
                <c:pt idx="2287">
                  <c:v>664.595130939999</c:v>
                </c:pt>
                <c:pt idx="2288">
                  <c:v>664.846604054999</c:v>
                </c:pt>
                <c:pt idx="2289">
                  <c:v>665.100015201999</c:v>
                </c:pt>
                <c:pt idx="2290">
                  <c:v>665.353454183999</c:v>
                </c:pt>
                <c:pt idx="2291">
                  <c:v>665.605023554999</c:v>
                </c:pt>
                <c:pt idx="2292">
                  <c:v>665.858551918999</c:v>
                </c:pt>
                <c:pt idx="2293">
                  <c:v>666.113040267999</c:v>
                </c:pt>
                <c:pt idx="2294">
                  <c:v>726.415563948999</c:v>
                </c:pt>
                <c:pt idx="2295">
                  <c:v>726.670413720999</c:v>
                </c:pt>
                <c:pt idx="2296">
                  <c:v>726.926067876999</c:v>
                </c:pt>
                <c:pt idx="2297">
                  <c:v>727.181987764999</c:v>
                </c:pt>
                <c:pt idx="2298">
                  <c:v>727.437071156999</c:v>
                </c:pt>
                <c:pt idx="2299">
                  <c:v>727.691718046999</c:v>
                </c:pt>
                <c:pt idx="2300">
                  <c:v>727.945396155999</c:v>
                </c:pt>
                <c:pt idx="2301">
                  <c:v>728.199499886999</c:v>
                </c:pt>
                <c:pt idx="2302">
                  <c:v>728.453743797999</c:v>
                </c:pt>
                <c:pt idx="2303">
                  <c:v>728.707243381999</c:v>
                </c:pt>
                <c:pt idx="2304">
                  <c:v>728.966611951999</c:v>
                </c:pt>
                <c:pt idx="2305">
                  <c:v>729.220725842999</c:v>
                </c:pt>
                <c:pt idx="2306">
                  <c:v>729.476987821999</c:v>
                </c:pt>
                <c:pt idx="2307">
                  <c:v>729.731358678999</c:v>
                </c:pt>
                <c:pt idx="2308">
                  <c:v>729.987190296999</c:v>
                </c:pt>
                <c:pt idx="2309">
                  <c:v>730.241340516999</c:v>
                </c:pt>
                <c:pt idx="2310">
                  <c:v>730.497661470999</c:v>
                </c:pt>
                <c:pt idx="2311">
                  <c:v>730.751265615999</c:v>
                </c:pt>
                <c:pt idx="2312">
                  <c:v>731.004058524999</c:v>
                </c:pt>
                <c:pt idx="2313">
                  <c:v>731.256270100999</c:v>
                </c:pt>
                <c:pt idx="2314">
                  <c:v>731.509821665999</c:v>
                </c:pt>
                <c:pt idx="2315">
                  <c:v>731.763361657999</c:v>
                </c:pt>
                <c:pt idx="2316">
                  <c:v>732.016796325999</c:v>
                </c:pt>
                <c:pt idx="2317">
                  <c:v>732.274220480999</c:v>
                </c:pt>
                <c:pt idx="2318">
                  <c:v>732.529760666999</c:v>
                </c:pt>
                <c:pt idx="2319">
                  <c:v>732.785969633999</c:v>
                </c:pt>
                <c:pt idx="2320">
                  <c:v>733.043161178999</c:v>
                </c:pt>
                <c:pt idx="2321">
                  <c:v>733.300234435999</c:v>
                </c:pt>
                <c:pt idx="2322">
                  <c:v>733.554386399999</c:v>
                </c:pt>
                <c:pt idx="2323">
                  <c:v>733.808994414999</c:v>
                </c:pt>
                <c:pt idx="2324">
                  <c:v>734.063574124999</c:v>
                </c:pt>
                <c:pt idx="2325">
                  <c:v>734.319383960999</c:v>
                </c:pt>
                <c:pt idx="2326">
                  <c:v>734.574600470999</c:v>
                </c:pt>
                <c:pt idx="2327">
                  <c:v>734.829433610999</c:v>
                </c:pt>
                <c:pt idx="2328">
                  <c:v>735.082974443999</c:v>
                </c:pt>
                <c:pt idx="2329">
                  <c:v>735.337351612999</c:v>
                </c:pt>
                <c:pt idx="2330">
                  <c:v>735.590001806999</c:v>
                </c:pt>
                <c:pt idx="2331">
                  <c:v>735.845419695999</c:v>
                </c:pt>
                <c:pt idx="2332">
                  <c:v>736.098397231999</c:v>
                </c:pt>
                <c:pt idx="2333">
                  <c:v>736.353220132999</c:v>
                </c:pt>
                <c:pt idx="2334">
                  <c:v>736.606301117999</c:v>
                </c:pt>
                <c:pt idx="2335">
                  <c:v>736.861253938999</c:v>
                </c:pt>
                <c:pt idx="2336">
                  <c:v>752.316047335999</c:v>
                </c:pt>
                <c:pt idx="2337">
                  <c:v>752.574085964999</c:v>
                </c:pt>
                <c:pt idx="2338">
                  <c:v>752.829846023999</c:v>
                </c:pt>
                <c:pt idx="2339">
                  <c:v>753.085104923999</c:v>
                </c:pt>
                <c:pt idx="2340">
                  <c:v>753.340180319999</c:v>
                </c:pt>
                <c:pt idx="2341">
                  <c:v>753.595850764999</c:v>
                </c:pt>
                <c:pt idx="2342">
                  <c:v>753.848159356999</c:v>
                </c:pt>
                <c:pt idx="2343">
                  <c:v>754.102491587999</c:v>
                </c:pt>
                <c:pt idx="2344">
                  <c:v>754.356719787999</c:v>
                </c:pt>
                <c:pt idx="2345">
                  <c:v>754.608971269999</c:v>
                </c:pt>
                <c:pt idx="2346">
                  <c:v>754.861705794999</c:v>
                </c:pt>
                <c:pt idx="2347">
                  <c:v>755.114080875999</c:v>
                </c:pt>
                <c:pt idx="2348">
                  <c:v>755.366841450999</c:v>
                </c:pt>
                <c:pt idx="2349">
                  <c:v>755.618682730999</c:v>
                </c:pt>
                <c:pt idx="2350">
                  <c:v>755.871041228999</c:v>
                </c:pt>
                <c:pt idx="2351">
                  <c:v>756.124699607999</c:v>
                </c:pt>
                <c:pt idx="2352">
                  <c:v>756.378535118999</c:v>
                </c:pt>
                <c:pt idx="2353">
                  <c:v>756.632078375999</c:v>
                </c:pt>
                <c:pt idx="2354">
                  <c:v>756.884198052999</c:v>
                </c:pt>
                <c:pt idx="2355">
                  <c:v>757.138385673999</c:v>
                </c:pt>
                <c:pt idx="2356">
                  <c:v>757.391868613999</c:v>
                </c:pt>
                <c:pt idx="2357">
                  <c:v>758.505072806999</c:v>
                </c:pt>
                <c:pt idx="2358">
                  <c:v>758.762852335999</c:v>
                </c:pt>
                <c:pt idx="2359">
                  <c:v>759.018270182999</c:v>
                </c:pt>
                <c:pt idx="2360">
                  <c:v>759.271769514999</c:v>
                </c:pt>
                <c:pt idx="2361">
                  <c:v>759.526427263999</c:v>
                </c:pt>
                <c:pt idx="2362">
                  <c:v>759.780385200999</c:v>
                </c:pt>
                <c:pt idx="2363">
                  <c:v>760.032437027999</c:v>
                </c:pt>
                <c:pt idx="2364">
                  <c:v>760.285517079999</c:v>
                </c:pt>
                <c:pt idx="2365">
                  <c:v>760.540600730999</c:v>
                </c:pt>
                <c:pt idx="2366">
                  <c:v>760.794222649999</c:v>
                </c:pt>
                <c:pt idx="2367">
                  <c:v>761.051224565999</c:v>
                </c:pt>
                <c:pt idx="2368">
                  <c:v>761.305882805999</c:v>
                </c:pt>
                <c:pt idx="2369">
                  <c:v>761.560054826999</c:v>
                </c:pt>
                <c:pt idx="2370">
                  <c:v>761.813413126999</c:v>
                </c:pt>
                <c:pt idx="2371">
                  <c:v>762.070033486999</c:v>
                </c:pt>
                <c:pt idx="2372">
                  <c:v>762.325797210999</c:v>
                </c:pt>
                <c:pt idx="2373">
                  <c:v>772.798619630999</c:v>
                </c:pt>
                <c:pt idx="2374">
                  <c:v>773.054007549999</c:v>
                </c:pt>
                <c:pt idx="2375">
                  <c:v>773.307372471999</c:v>
                </c:pt>
                <c:pt idx="2376">
                  <c:v>773.563840467999</c:v>
                </c:pt>
                <c:pt idx="2377">
                  <c:v>773.820140878999</c:v>
                </c:pt>
                <c:pt idx="2378">
                  <c:v>774.074564655999</c:v>
                </c:pt>
                <c:pt idx="2379">
                  <c:v>774.328758719999</c:v>
                </c:pt>
                <c:pt idx="2380">
                  <c:v>774.582339318999</c:v>
                </c:pt>
                <c:pt idx="2381">
                  <c:v>774.835754718999</c:v>
                </c:pt>
                <c:pt idx="2382">
                  <c:v>775.089123899999</c:v>
                </c:pt>
                <c:pt idx="2383">
                  <c:v>775.346854413999</c:v>
                </c:pt>
                <c:pt idx="2384">
                  <c:v>775.602325052999</c:v>
                </c:pt>
                <c:pt idx="2385">
                  <c:v>775.857546440999</c:v>
                </c:pt>
                <c:pt idx="2386">
                  <c:v>776.112149152999</c:v>
                </c:pt>
                <c:pt idx="2387">
                  <c:v>776.367452027999</c:v>
                </c:pt>
                <c:pt idx="2388">
                  <c:v>776.621114273999</c:v>
                </c:pt>
                <c:pt idx="2389">
                  <c:v>776.874631730999</c:v>
                </c:pt>
                <c:pt idx="2390">
                  <c:v>777.126125087999</c:v>
                </c:pt>
                <c:pt idx="2391">
                  <c:v>777.378612935999</c:v>
                </c:pt>
                <c:pt idx="2392">
                  <c:v>777.633817350999</c:v>
                </c:pt>
                <c:pt idx="2393">
                  <c:v>777.887783894999</c:v>
                </c:pt>
                <c:pt idx="2394">
                  <c:v>779.729956027999</c:v>
                </c:pt>
                <c:pt idx="2395">
                  <c:v>779.986346593999</c:v>
                </c:pt>
                <c:pt idx="2396">
                  <c:v>780.239178676999</c:v>
                </c:pt>
                <c:pt idx="2397">
                  <c:v>780.493081517999</c:v>
                </c:pt>
                <c:pt idx="2398">
                  <c:v>780.748127025999</c:v>
                </c:pt>
                <c:pt idx="2399">
                  <c:v>781.003999169999</c:v>
                </c:pt>
                <c:pt idx="2400">
                  <c:v>781.257126993999</c:v>
                </c:pt>
                <c:pt idx="2401">
                  <c:v>781.509662053999</c:v>
                </c:pt>
                <c:pt idx="2402">
                  <c:v>781.762352493999</c:v>
                </c:pt>
                <c:pt idx="2403">
                  <c:v>782.018034921999</c:v>
                </c:pt>
                <c:pt idx="2404">
                  <c:v>782.273010625999</c:v>
                </c:pt>
                <c:pt idx="2405">
                  <c:v>782.529243346999</c:v>
                </c:pt>
                <c:pt idx="2406">
                  <c:v>782.784110189999</c:v>
                </c:pt>
                <c:pt idx="2407">
                  <c:v>785.359992790999</c:v>
                </c:pt>
                <c:pt idx="2408">
                  <c:v>785.618612711999</c:v>
                </c:pt>
                <c:pt idx="2409">
                  <c:v>785.879960231998</c:v>
                </c:pt>
                <c:pt idx="2410">
                  <c:v>786.135850811999</c:v>
                </c:pt>
                <c:pt idx="2411">
                  <c:v>786.390039274999</c:v>
                </c:pt>
                <c:pt idx="2412">
                  <c:v>786.644905195999</c:v>
                </c:pt>
                <c:pt idx="2413">
                  <c:v>786.899258647999</c:v>
                </c:pt>
                <c:pt idx="2414">
                  <c:v>787.152819729999</c:v>
                </c:pt>
                <c:pt idx="2415">
                  <c:v>787.405596836999</c:v>
                </c:pt>
                <c:pt idx="2416">
                  <c:v>787.658669243999</c:v>
                </c:pt>
                <c:pt idx="2417">
                  <c:v>787.913096327999</c:v>
                </c:pt>
                <c:pt idx="2418">
                  <c:v>827.585831707999</c:v>
                </c:pt>
                <c:pt idx="2419">
                  <c:v>827.842845685999</c:v>
                </c:pt>
                <c:pt idx="2420">
                  <c:v>828.098734921999</c:v>
                </c:pt>
                <c:pt idx="2421">
                  <c:v>828.352871622999</c:v>
                </c:pt>
                <c:pt idx="2422">
                  <c:v>828.606273294999</c:v>
                </c:pt>
                <c:pt idx="2423">
                  <c:v>828.863503821999</c:v>
                </c:pt>
                <c:pt idx="2424">
                  <c:v>829.119466218999</c:v>
                </c:pt>
                <c:pt idx="2425">
                  <c:v>829.375326248999</c:v>
                </c:pt>
                <c:pt idx="2426">
                  <c:v>829.629490172999</c:v>
                </c:pt>
                <c:pt idx="2427">
                  <c:v>829.883914459999</c:v>
                </c:pt>
                <c:pt idx="2428">
                  <c:v>830.137770739999</c:v>
                </c:pt>
                <c:pt idx="2429">
                  <c:v>830.393771521999</c:v>
                </c:pt>
                <c:pt idx="2430">
                  <c:v>830.648582986999</c:v>
                </c:pt>
                <c:pt idx="2431">
                  <c:v>830.904607413999</c:v>
                </c:pt>
                <c:pt idx="2432">
                  <c:v>831.157514669999</c:v>
                </c:pt>
                <c:pt idx="2433">
                  <c:v>831.412287840999</c:v>
                </c:pt>
                <c:pt idx="2434">
                  <c:v>831.665806267999</c:v>
                </c:pt>
                <c:pt idx="2435">
                  <c:v>831.918835779999</c:v>
                </c:pt>
                <c:pt idx="2436">
                  <c:v>832.174076342999</c:v>
                </c:pt>
                <c:pt idx="2437">
                  <c:v>832.426300109999</c:v>
                </c:pt>
                <c:pt idx="2438">
                  <c:v>832.680507116999</c:v>
                </c:pt>
                <c:pt idx="2439">
                  <c:v>837.496365106999</c:v>
                </c:pt>
                <c:pt idx="2440">
                  <c:v>837.752324678999</c:v>
                </c:pt>
                <c:pt idx="2441">
                  <c:v>839.486051603999</c:v>
                </c:pt>
                <c:pt idx="2442">
                  <c:v>839.743492956999</c:v>
                </c:pt>
                <c:pt idx="2443">
                  <c:v>840.000533716999</c:v>
                </c:pt>
                <c:pt idx="2444">
                  <c:v>840.256493549999</c:v>
                </c:pt>
                <c:pt idx="2445">
                  <c:v>840.513351796999</c:v>
                </c:pt>
                <c:pt idx="2446">
                  <c:v>840.771039585999</c:v>
                </c:pt>
                <c:pt idx="2447">
                  <c:v>841.025132452999</c:v>
                </c:pt>
                <c:pt idx="2448">
                  <c:v>841.280639520999</c:v>
                </c:pt>
                <c:pt idx="2449">
                  <c:v>841.534083834999</c:v>
                </c:pt>
                <c:pt idx="2450">
                  <c:v>841.785394958999</c:v>
                </c:pt>
                <c:pt idx="2451">
                  <c:v>842.037676697999</c:v>
                </c:pt>
                <c:pt idx="2452">
                  <c:v>842.293925958999</c:v>
                </c:pt>
                <c:pt idx="2453">
                  <c:v>842.548293325999</c:v>
                </c:pt>
                <c:pt idx="2454">
                  <c:v>842.802243777999</c:v>
                </c:pt>
                <c:pt idx="2455">
                  <c:v>843.056707861999</c:v>
                </c:pt>
                <c:pt idx="2456">
                  <c:v>848.720274074999</c:v>
                </c:pt>
                <c:pt idx="2457">
                  <c:v>848.976689967999</c:v>
                </c:pt>
                <c:pt idx="2458">
                  <c:v>849.236382339999</c:v>
                </c:pt>
                <c:pt idx="2459">
                  <c:v>849.493471412999</c:v>
                </c:pt>
                <c:pt idx="2460">
                  <c:v>849.748439889999</c:v>
                </c:pt>
                <c:pt idx="2461">
                  <c:v>850.005068884999</c:v>
                </c:pt>
                <c:pt idx="2462">
                  <c:v>850.261454589999</c:v>
                </c:pt>
                <c:pt idx="2463">
                  <c:v>850.514010738999</c:v>
                </c:pt>
                <c:pt idx="2464">
                  <c:v>850.767354448999</c:v>
                </c:pt>
                <c:pt idx="2465">
                  <c:v>851.021338204999</c:v>
                </c:pt>
                <c:pt idx="2466">
                  <c:v>851.276908314999</c:v>
                </c:pt>
                <c:pt idx="2467">
                  <c:v>851.531523290999</c:v>
                </c:pt>
                <c:pt idx="2468">
                  <c:v>851.785331197999</c:v>
                </c:pt>
                <c:pt idx="2469">
                  <c:v>852.037653805999</c:v>
                </c:pt>
                <c:pt idx="2470">
                  <c:v>852.292522169999</c:v>
                </c:pt>
                <c:pt idx="2471">
                  <c:v>852.544840458999</c:v>
                </c:pt>
                <c:pt idx="2472">
                  <c:v>852.798654426999</c:v>
                </c:pt>
                <c:pt idx="2473">
                  <c:v>853.053725612999</c:v>
                </c:pt>
                <c:pt idx="2474">
                  <c:v>853.306008272999</c:v>
                </c:pt>
                <c:pt idx="2475">
                  <c:v>853.560773167999</c:v>
                </c:pt>
                <c:pt idx="2476">
                  <c:v>853.812924995999</c:v>
                </c:pt>
                <c:pt idx="2477">
                  <c:v>864.236330307999</c:v>
                </c:pt>
                <c:pt idx="2478">
                  <c:v>864.492457012999</c:v>
                </c:pt>
                <c:pt idx="2479">
                  <c:v>864.749849822999</c:v>
                </c:pt>
                <c:pt idx="2480">
                  <c:v>865.004227900999</c:v>
                </c:pt>
                <c:pt idx="2481">
                  <c:v>865.259786547999</c:v>
                </c:pt>
                <c:pt idx="2482">
                  <c:v>865.514750475999</c:v>
                </c:pt>
                <c:pt idx="2483">
                  <c:v>865.769867730999</c:v>
                </c:pt>
                <c:pt idx="2484">
                  <c:v>866.021605929999</c:v>
                </c:pt>
                <c:pt idx="2485">
                  <c:v>866.279166813999</c:v>
                </c:pt>
                <c:pt idx="2486">
                  <c:v>866.531873803999</c:v>
                </c:pt>
                <c:pt idx="2487">
                  <c:v>866.786761655999</c:v>
                </c:pt>
                <c:pt idx="2488">
                  <c:v>867.039998789999</c:v>
                </c:pt>
                <c:pt idx="2489">
                  <c:v>867.295477292999</c:v>
                </c:pt>
                <c:pt idx="2490">
                  <c:v>867.548263075999</c:v>
                </c:pt>
                <c:pt idx="2491">
                  <c:v>867.800543291999</c:v>
                </c:pt>
                <c:pt idx="2492">
                  <c:v>868.055208613999</c:v>
                </c:pt>
                <c:pt idx="2493">
                  <c:v>868.308774141999</c:v>
                </c:pt>
                <c:pt idx="2494">
                  <c:v>868.563224348999</c:v>
                </c:pt>
                <c:pt idx="2495">
                  <c:v>868.816401887999</c:v>
                </c:pt>
                <c:pt idx="2496">
                  <c:v>869.072031932999</c:v>
                </c:pt>
                <c:pt idx="2497">
                  <c:v>873.239313950999</c:v>
                </c:pt>
                <c:pt idx="2498">
                  <c:v>873.492492040999</c:v>
                </c:pt>
                <c:pt idx="2499">
                  <c:v>873.746786917999</c:v>
                </c:pt>
                <c:pt idx="2500">
                  <c:v>874.003699048999</c:v>
                </c:pt>
                <c:pt idx="2501">
                  <c:v>874.258789602999</c:v>
                </c:pt>
                <c:pt idx="2502">
                  <c:v>874.570071570999</c:v>
                </c:pt>
                <c:pt idx="2503">
                  <c:v>874.825717727999</c:v>
                </c:pt>
                <c:pt idx="2504">
                  <c:v>875.079781017999</c:v>
                </c:pt>
                <c:pt idx="2505">
                  <c:v>875.334693035999</c:v>
                </c:pt>
                <c:pt idx="2506">
                  <c:v>875.589160185999</c:v>
                </c:pt>
                <c:pt idx="2507">
                  <c:v>875.846950242999</c:v>
                </c:pt>
                <c:pt idx="2508">
                  <c:v>876.099424212999</c:v>
                </c:pt>
                <c:pt idx="2509">
                  <c:v>876.356234346999</c:v>
                </c:pt>
                <c:pt idx="2510">
                  <c:v>876.606504970999</c:v>
                </c:pt>
                <c:pt idx="2511">
                  <c:v>876.859576250999</c:v>
                </c:pt>
                <c:pt idx="2512">
                  <c:v>877.111497530999</c:v>
                </c:pt>
                <c:pt idx="2513">
                  <c:v>877.365950770999</c:v>
                </c:pt>
                <c:pt idx="2514">
                  <c:v>877.619025507999</c:v>
                </c:pt>
                <c:pt idx="2515">
                  <c:v>877.873808453999</c:v>
                </c:pt>
                <c:pt idx="2516">
                  <c:v>878.125460533999</c:v>
                </c:pt>
                <c:pt idx="2517">
                  <c:v>878.377069049999</c:v>
                </c:pt>
                <c:pt idx="2518">
                  <c:v>878.633013158999</c:v>
                </c:pt>
                <c:pt idx="2519">
                  <c:v>878.887906768999</c:v>
                </c:pt>
                <c:pt idx="2520">
                  <c:v>879.143939969999</c:v>
                </c:pt>
                <c:pt idx="2521">
                  <c:v>879.396769102999</c:v>
                </c:pt>
                <c:pt idx="2522">
                  <c:v>880.285919431999</c:v>
                </c:pt>
                <c:pt idx="2523">
                  <c:v>880.540105184999</c:v>
                </c:pt>
                <c:pt idx="2524">
                  <c:v>880.792017866999</c:v>
                </c:pt>
                <c:pt idx="2525">
                  <c:v>881.045829557999</c:v>
                </c:pt>
                <c:pt idx="2526">
                  <c:v>881.299048794999</c:v>
                </c:pt>
                <c:pt idx="2527">
                  <c:v>881.551074876999</c:v>
                </c:pt>
                <c:pt idx="2528">
                  <c:v>881.802175792999</c:v>
                </c:pt>
                <c:pt idx="2529">
                  <c:v>882.054236250999</c:v>
                </c:pt>
                <c:pt idx="2530">
                  <c:v>882.310360997999</c:v>
                </c:pt>
                <c:pt idx="2531">
                  <c:v>882.564986609999</c:v>
                </c:pt>
                <c:pt idx="2532">
                  <c:v>882.820178064999</c:v>
                </c:pt>
                <c:pt idx="2533">
                  <c:v>883.072603646999</c:v>
                </c:pt>
                <c:pt idx="2534">
                  <c:v>883.326849194999</c:v>
                </c:pt>
                <c:pt idx="2535">
                  <c:v>883.580919644999</c:v>
                </c:pt>
                <c:pt idx="2536">
                  <c:v>883.833884659999</c:v>
                </c:pt>
                <c:pt idx="2537">
                  <c:v>884.088334593999</c:v>
                </c:pt>
                <c:pt idx="2538">
                  <c:v>884.340645074999</c:v>
                </c:pt>
                <c:pt idx="2539">
                  <c:v>884.594809506999</c:v>
                </c:pt>
                <c:pt idx="2540">
                  <c:v>895.984457133999</c:v>
                </c:pt>
                <c:pt idx="2541">
                  <c:v>896.240540662999</c:v>
                </c:pt>
                <c:pt idx="2542">
                  <c:v>896.495867719999</c:v>
                </c:pt>
                <c:pt idx="2543">
                  <c:v>896.749801665999</c:v>
                </c:pt>
                <c:pt idx="2544">
                  <c:v>897.003390335999</c:v>
                </c:pt>
                <c:pt idx="2545">
                  <c:v>897.258085171999</c:v>
                </c:pt>
                <c:pt idx="2546">
                  <c:v>897.513124001999</c:v>
                </c:pt>
                <c:pt idx="2547">
                  <c:v>897.765573140999</c:v>
                </c:pt>
                <c:pt idx="2548">
                  <c:v>898.016885033999</c:v>
                </c:pt>
                <c:pt idx="2549">
                  <c:v>898.269795693999</c:v>
                </c:pt>
                <c:pt idx="2550">
                  <c:v>898.524899369999</c:v>
                </c:pt>
                <c:pt idx="2551">
                  <c:v>898.779057098999</c:v>
                </c:pt>
                <c:pt idx="2552">
                  <c:v>899.033851837999</c:v>
                </c:pt>
                <c:pt idx="2553">
                  <c:v>899.288851863999</c:v>
                </c:pt>
                <c:pt idx="2554">
                  <c:v>899.541754197999</c:v>
                </c:pt>
                <c:pt idx="2555">
                  <c:v>899.797217337999</c:v>
                </c:pt>
                <c:pt idx="2556">
                  <c:v>900.050764046999</c:v>
                </c:pt>
                <c:pt idx="2557">
                  <c:v>900.303723951999</c:v>
                </c:pt>
                <c:pt idx="2558">
                  <c:v>900.557255861999</c:v>
                </c:pt>
                <c:pt idx="2559">
                  <c:v>900.810685694999</c:v>
                </c:pt>
                <c:pt idx="2560">
                  <c:v>906.507418400999</c:v>
                </c:pt>
                <c:pt idx="2561">
                  <c:v>906.764566764999</c:v>
                </c:pt>
                <c:pt idx="2562">
                  <c:v>907.021127343999</c:v>
                </c:pt>
                <c:pt idx="2563">
                  <c:v>907.274987267999</c:v>
                </c:pt>
                <c:pt idx="2564">
                  <c:v>907.530823487999</c:v>
                </c:pt>
                <c:pt idx="2565">
                  <c:v>907.786594201999</c:v>
                </c:pt>
                <c:pt idx="2566">
                  <c:v>908.040524540999</c:v>
                </c:pt>
                <c:pt idx="2567">
                  <c:v>908.294466362999</c:v>
                </c:pt>
                <c:pt idx="2568">
                  <c:v>908.548681964</c:v>
                </c:pt>
                <c:pt idx="2569">
                  <c:v>908.803280653999</c:v>
                </c:pt>
                <c:pt idx="2570">
                  <c:v>909.059246725999</c:v>
                </c:pt>
                <c:pt idx="2571">
                  <c:v>909.313249584999</c:v>
                </c:pt>
                <c:pt idx="2572">
                  <c:v>909.567625085</c:v>
                </c:pt>
                <c:pt idx="2573">
                  <c:v>909.822751754999</c:v>
                </c:pt>
                <c:pt idx="2574">
                  <c:v>910.079933343999</c:v>
                </c:pt>
                <c:pt idx="2575">
                  <c:v>910.335621288999</c:v>
                </c:pt>
                <c:pt idx="2576">
                  <c:v>910.590280345999</c:v>
                </c:pt>
                <c:pt idx="2577">
                  <c:v>910.843880527999</c:v>
                </c:pt>
                <c:pt idx="2578">
                  <c:v>911.097068883999</c:v>
                </c:pt>
                <c:pt idx="2579">
                  <c:v>911.350667794</c:v>
                </c:pt>
                <c:pt idx="2580">
                  <c:v>912.510928553</c:v>
                </c:pt>
                <c:pt idx="2581">
                  <c:v>912.76737899</c:v>
                </c:pt>
                <c:pt idx="2582">
                  <c:v>913.022364728</c:v>
                </c:pt>
                <c:pt idx="2583">
                  <c:v>913.278215156</c:v>
                </c:pt>
                <c:pt idx="2584">
                  <c:v>913.532347416</c:v>
                </c:pt>
                <c:pt idx="2585">
                  <c:v>913.787851225</c:v>
                </c:pt>
                <c:pt idx="2586">
                  <c:v>914.039454910999</c:v>
                </c:pt>
                <c:pt idx="2587">
                  <c:v>914.291185052</c:v>
                </c:pt>
                <c:pt idx="2588">
                  <c:v>914.543366053</c:v>
                </c:pt>
                <c:pt idx="2589">
                  <c:v>914.797587995</c:v>
                </c:pt>
                <c:pt idx="2590">
                  <c:v>915.049709391</c:v>
                </c:pt>
                <c:pt idx="2591">
                  <c:v>915.30392933</c:v>
                </c:pt>
                <c:pt idx="2592">
                  <c:v>915.555124226</c:v>
                </c:pt>
                <c:pt idx="2593">
                  <c:v>915.806082075</c:v>
                </c:pt>
                <c:pt idx="2594">
                  <c:v>916.060705603</c:v>
                </c:pt>
                <c:pt idx="2595">
                  <c:v>916.316164024</c:v>
                </c:pt>
                <c:pt idx="2596">
                  <c:v>916.569023676</c:v>
                </c:pt>
                <c:pt idx="2597">
                  <c:v>960.034078756999</c:v>
                </c:pt>
                <c:pt idx="2598">
                  <c:v>960.291736769999</c:v>
                </c:pt>
                <c:pt idx="2599">
                  <c:v>960.547842524999</c:v>
                </c:pt>
                <c:pt idx="2600">
                  <c:v>960.803029535999</c:v>
                </c:pt>
                <c:pt idx="2601">
                  <c:v>961.058790324999</c:v>
                </c:pt>
                <c:pt idx="2602">
                  <c:v>961.313846502999</c:v>
                </c:pt>
                <c:pt idx="2603">
                  <c:v>961.567752108999</c:v>
                </c:pt>
                <c:pt idx="2604">
                  <c:v>961.823725327999</c:v>
                </c:pt>
                <c:pt idx="2605">
                  <c:v>962.080680773999</c:v>
                </c:pt>
                <c:pt idx="2606">
                  <c:v>962.334233998999</c:v>
                </c:pt>
                <c:pt idx="2607">
                  <c:v>962.590683027999</c:v>
                </c:pt>
                <c:pt idx="2608">
                  <c:v>962.844303412999</c:v>
                </c:pt>
                <c:pt idx="2609">
                  <c:v>963.101057199999</c:v>
                </c:pt>
                <c:pt idx="2610">
                  <c:v>963.355776438999</c:v>
                </c:pt>
                <c:pt idx="2611">
                  <c:v>963.609510462999</c:v>
                </c:pt>
                <c:pt idx="2612">
                  <c:v>963.863331054999</c:v>
                </c:pt>
                <c:pt idx="2613">
                  <c:v>964.116357462999</c:v>
                </c:pt>
                <c:pt idx="2614">
                  <c:v>964.371313968999</c:v>
                </c:pt>
                <c:pt idx="2615">
                  <c:v>964.625502801999</c:v>
                </c:pt>
                <c:pt idx="2616">
                  <c:v>964.876909471999</c:v>
                </c:pt>
                <c:pt idx="2617">
                  <c:v>981.641552743999</c:v>
                </c:pt>
                <c:pt idx="2618">
                  <c:v>981.897108947999</c:v>
                </c:pt>
                <c:pt idx="2619">
                  <c:v>982.151825950999</c:v>
                </c:pt>
                <c:pt idx="2620">
                  <c:v>982.405974887999</c:v>
                </c:pt>
                <c:pt idx="2621">
                  <c:v>982.659359427999</c:v>
                </c:pt>
                <c:pt idx="2622">
                  <c:v>982.912447093999</c:v>
                </c:pt>
                <c:pt idx="2623">
                  <c:v>983.167621329999</c:v>
                </c:pt>
                <c:pt idx="2624">
                  <c:v>983.423718317999</c:v>
                </c:pt>
                <c:pt idx="2625">
                  <c:v>983.680451073999</c:v>
                </c:pt>
                <c:pt idx="2626">
                  <c:v>983.933871802999</c:v>
                </c:pt>
                <c:pt idx="2627">
                  <c:v>984.188508870999</c:v>
                </c:pt>
                <c:pt idx="2628">
                  <c:v>984.441818355999</c:v>
                </c:pt>
                <c:pt idx="2629">
                  <c:v>984.695426046999</c:v>
                </c:pt>
                <c:pt idx="2630">
                  <c:v>984.949059276999</c:v>
                </c:pt>
                <c:pt idx="2631">
                  <c:v>985.204161323999</c:v>
                </c:pt>
                <c:pt idx="2632">
                  <c:v>985.458540053999</c:v>
                </c:pt>
                <c:pt idx="2633">
                  <c:v>985.712334113999</c:v>
                </c:pt>
                <c:pt idx="2634">
                  <c:v>985.968063001999</c:v>
                </c:pt>
                <c:pt idx="2635">
                  <c:v>986.220637437999</c:v>
                </c:pt>
                <c:pt idx="2636">
                  <c:v>986.475236052999</c:v>
                </c:pt>
                <c:pt idx="2637">
                  <c:v>986.730962645999</c:v>
                </c:pt>
                <c:pt idx="2638">
                  <c:v>1055.357470543</c:v>
                </c:pt>
                <c:pt idx="2639">
                  <c:v>1055.612656893</c:v>
                </c:pt>
                <c:pt idx="2640">
                  <c:v>1055.868200273</c:v>
                </c:pt>
                <c:pt idx="2641">
                  <c:v>1056.12427033</c:v>
                </c:pt>
                <c:pt idx="2642">
                  <c:v>1056.380011833</c:v>
                </c:pt>
                <c:pt idx="2643">
                  <c:v>1056.635880381</c:v>
                </c:pt>
                <c:pt idx="2644">
                  <c:v>1056.891189279</c:v>
                </c:pt>
                <c:pt idx="2645">
                  <c:v>1057.147235009</c:v>
                </c:pt>
                <c:pt idx="2646">
                  <c:v>1057.403368448</c:v>
                </c:pt>
                <c:pt idx="2647">
                  <c:v>1057.654965597</c:v>
                </c:pt>
                <c:pt idx="2648">
                  <c:v>1057.909402711</c:v>
                </c:pt>
                <c:pt idx="2649">
                  <c:v>1058.163699855</c:v>
                </c:pt>
                <c:pt idx="2650">
                  <c:v>1058.418980979</c:v>
                </c:pt>
                <c:pt idx="2651">
                  <c:v>1058.672794899</c:v>
                </c:pt>
                <c:pt idx="2652">
                  <c:v>1058.927845487</c:v>
                </c:pt>
                <c:pt idx="2653">
                  <c:v>1059.183603462</c:v>
                </c:pt>
                <c:pt idx="2654">
                  <c:v>1059.437466206</c:v>
                </c:pt>
                <c:pt idx="2655">
                  <c:v>1059.691708003</c:v>
                </c:pt>
                <c:pt idx="2656">
                  <c:v>1059.942614658</c:v>
                </c:pt>
                <c:pt idx="2657">
                  <c:v>1060.197675556</c:v>
                </c:pt>
                <c:pt idx="2658">
                  <c:v>1060.451645357</c:v>
                </c:pt>
                <c:pt idx="2659">
                  <c:v>1109.373860008</c:v>
                </c:pt>
                <c:pt idx="2660">
                  <c:v>1109.630951173</c:v>
                </c:pt>
                <c:pt idx="2661">
                  <c:v>1109.884105024</c:v>
                </c:pt>
                <c:pt idx="2662">
                  <c:v>1110.138506524</c:v>
                </c:pt>
                <c:pt idx="2663">
                  <c:v>1110.395679957</c:v>
                </c:pt>
                <c:pt idx="2664">
                  <c:v>1110.651129431</c:v>
                </c:pt>
                <c:pt idx="2665">
                  <c:v>1110.905358358</c:v>
                </c:pt>
                <c:pt idx="2666">
                  <c:v>1111.160981949</c:v>
                </c:pt>
                <c:pt idx="2667">
                  <c:v>1111.416759367</c:v>
                </c:pt>
                <c:pt idx="2668">
                  <c:v>1111.670683425</c:v>
                </c:pt>
                <c:pt idx="2669">
                  <c:v>1111.925553911</c:v>
                </c:pt>
                <c:pt idx="2670">
                  <c:v>1112.178255749</c:v>
                </c:pt>
                <c:pt idx="2671">
                  <c:v>1112.435167797</c:v>
                </c:pt>
                <c:pt idx="2672">
                  <c:v>1112.691281003</c:v>
                </c:pt>
                <c:pt idx="2673">
                  <c:v>1112.9453186</c:v>
                </c:pt>
                <c:pt idx="2674">
                  <c:v>1113.198452422</c:v>
                </c:pt>
                <c:pt idx="2675">
                  <c:v>1113.458240965</c:v>
                </c:pt>
                <c:pt idx="2676">
                  <c:v>1113.714426121</c:v>
                </c:pt>
                <c:pt idx="2677">
                  <c:v>1113.967337543</c:v>
                </c:pt>
                <c:pt idx="2678">
                  <c:v>1114.221506193</c:v>
                </c:pt>
                <c:pt idx="2679">
                  <c:v>1114.474949553</c:v>
                </c:pt>
                <c:pt idx="2680">
                  <c:v>1153.282475326</c:v>
                </c:pt>
                <c:pt idx="2681">
                  <c:v>1153.537526897</c:v>
                </c:pt>
                <c:pt idx="2682">
                  <c:v>1153.79192722</c:v>
                </c:pt>
                <c:pt idx="2683">
                  <c:v>1154.048283222</c:v>
                </c:pt>
                <c:pt idx="2684">
                  <c:v>1154.303995289</c:v>
                </c:pt>
                <c:pt idx="2685">
                  <c:v>1154.560291263</c:v>
                </c:pt>
                <c:pt idx="2686">
                  <c:v>1154.814846275</c:v>
                </c:pt>
                <c:pt idx="2687">
                  <c:v>1155.068590822</c:v>
                </c:pt>
                <c:pt idx="2688">
                  <c:v>1155.323874111</c:v>
                </c:pt>
                <c:pt idx="2689">
                  <c:v>1155.576027526</c:v>
                </c:pt>
                <c:pt idx="2690">
                  <c:v>1155.829068685</c:v>
                </c:pt>
                <c:pt idx="2691">
                  <c:v>1156.081597344</c:v>
                </c:pt>
                <c:pt idx="2692">
                  <c:v>1156.337250076</c:v>
                </c:pt>
                <c:pt idx="2693">
                  <c:v>1156.59326086</c:v>
                </c:pt>
                <c:pt idx="2694">
                  <c:v>1156.845925892</c:v>
                </c:pt>
                <c:pt idx="2695">
                  <c:v>1157.098784228</c:v>
                </c:pt>
                <c:pt idx="2696">
                  <c:v>1157.350801168</c:v>
                </c:pt>
                <c:pt idx="2697">
                  <c:v>1157.603110013</c:v>
                </c:pt>
                <c:pt idx="2698">
                  <c:v>1157.858023628</c:v>
                </c:pt>
                <c:pt idx="2699">
                  <c:v>1158.11071423</c:v>
                </c:pt>
                <c:pt idx="2700">
                  <c:v>1166.803319795</c:v>
                </c:pt>
                <c:pt idx="2701">
                  <c:v>1167.057879256</c:v>
                </c:pt>
                <c:pt idx="2702">
                  <c:v>1167.313769807</c:v>
                </c:pt>
                <c:pt idx="2703">
                  <c:v>1167.572667086</c:v>
                </c:pt>
                <c:pt idx="2704">
                  <c:v>1167.894378876</c:v>
                </c:pt>
                <c:pt idx="2705">
                  <c:v>1168.148814829</c:v>
                </c:pt>
                <c:pt idx="2706">
                  <c:v>1168.404762231</c:v>
                </c:pt>
                <c:pt idx="2707">
                  <c:v>1168.658790476</c:v>
                </c:pt>
                <c:pt idx="2708">
                  <c:v>1168.913832549</c:v>
                </c:pt>
                <c:pt idx="2709">
                  <c:v>1169.166578608</c:v>
                </c:pt>
                <c:pt idx="2710">
                  <c:v>1169.421466874</c:v>
                </c:pt>
                <c:pt idx="2711">
                  <c:v>1169.67579585</c:v>
                </c:pt>
                <c:pt idx="2712">
                  <c:v>1169.928215559</c:v>
                </c:pt>
                <c:pt idx="2713">
                  <c:v>1170.184000226</c:v>
                </c:pt>
                <c:pt idx="2714">
                  <c:v>1170.437228487</c:v>
                </c:pt>
                <c:pt idx="2715">
                  <c:v>1170.690938858</c:v>
                </c:pt>
                <c:pt idx="2716">
                  <c:v>1170.943649458</c:v>
                </c:pt>
                <c:pt idx="2717">
                  <c:v>1171.200918722</c:v>
                </c:pt>
                <c:pt idx="2718">
                  <c:v>1171.455534882</c:v>
                </c:pt>
                <c:pt idx="2719">
                  <c:v>1171.712479429</c:v>
                </c:pt>
                <c:pt idx="2720">
                  <c:v>1172.158743953</c:v>
                </c:pt>
                <c:pt idx="2721">
                  <c:v>1172.412392775</c:v>
                </c:pt>
                <c:pt idx="2722">
                  <c:v>1172.666292522</c:v>
                </c:pt>
                <c:pt idx="2723">
                  <c:v>1172.919110069</c:v>
                </c:pt>
                <c:pt idx="2724">
                  <c:v>1173.172887951</c:v>
                </c:pt>
                <c:pt idx="2725">
                  <c:v>1173.42410646</c:v>
                </c:pt>
                <c:pt idx="2726">
                  <c:v>1173.675013257</c:v>
                </c:pt>
                <c:pt idx="2727">
                  <c:v>1173.928416055</c:v>
                </c:pt>
                <c:pt idx="2728">
                  <c:v>1174.182850856</c:v>
                </c:pt>
                <c:pt idx="2729">
                  <c:v>1174.437835638</c:v>
                </c:pt>
                <c:pt idx="2730">
                  <c:v>1174.690788938</c:v>
                </c:pt>
                <c:pt idx="2731">
                  <c:v>1174.943447377</c:v>
                </c:pt>
                <c:pt idx="2732">
                  <c:v>1175.195749669</c:v>
                </c:pt>
                <c:pt idx="2733">
                  <c:v>1175.447227018</c:v>
                </c:pt>
                <c:pt idx="2734">
                  <c:v>1175.702105636</c:v>
                </c:pt>
                <c:pt idx="2735">
                  <c:v>1175.956450412</c:v>
                </c:pt>
                <c:pt idx="2736">
                  <c:v>1176.210953013</c:v>
                </c:pt>
                <c:pt idx="2737">
                  <c:v>1176.465543153</c:v>
                </c:pt>
                <c:pt idx="2738">
                  <c:v>1176.719647215</c:v>
                </c:pt>
                <c:pt idx="2739">
                  <c:v>1176.974255912</c:v>
                </c:pt>
                <c:pt idx="2740">
                  <c:v>1178.348613858</c:v>
                </c:pt>
                <c:pt idx="2741">
                  <c:v>1178.605647908</c:v>
                </c:pt>
                <c:pt idx="2742">
                  <c:v>1178.859960473</c:v>
                </c:pt>
                <c:pt idx="2743">
                  <c:v>1179.116191272</c:v>
                </c:pt>
                <c:pt idx="2744">
                  <c:v>1179.369531438</c:v>
                </c:pt>
                <c:pt idx="2745">
                  <c:v>1179.624846418</c:v>
                </c:pt>
                <c:pt idx="2746">
                  <c:v>1179.879052878</c:v>
                </c:pt>
                <c:pt idx="2747">
                  <c:v>1180.129932162</c:v>
                </c:pt>
                <c:pt idx="2748">
                  <c:v>1180.383063715</c:v>
                </c:pt>
                <c:pt idx="2749">
                  <c:v>1180.63646503</c:v>
                </c:pt>
                <c:pt idx="2750">
                  <c:v>1180.88996242</c:v>
                </c:pt>
                <c:pt idx="2751">
                  <c:v>1181.142715283</c:v>
                </c:pt>
                <c:pt idx="2752">
                  <c:v>1181.395370015</c:v>
                </c:pt>
                <c:pt idx="2753">
                  <c:v>1181.648651648</c:v>
                </c:pt>
                <c:pt idx="2754">
                  <c:v>1181.900238629</c:v>
                </c:pt>
                <c:pt idx="2755">
                  <c:v>1234.614824545</c:v>
                </c:pt>
                <c:pt idx="2756">
                  <c:v>1234.872202463</c:v>
                </c:pt>
                <c:pt idx="2757">
                  <c:v>1235.129499704</c:v>
                </c:pt>
                <c:pt idx="2758">
                  <c:v>1235.385219479</c:v>
                </c:pt>
                <c:pt idx="2759">
                  <c:v>1235.643180703</c:v>
                </c:pt>
                <c:pt idx="2760">
                  <c:v>1235.89921734</c:v>
                </c:pt>
                <c:pt idx="2761">
                  <c:v>1236.155847413</c:v>
                </c:pt>
                <c:pt idx="2762">
                  <c:v>1236.410559312</c:v>
                </c:pt>
                <c:pt idx="2763">
                  <c:v>1236.665213058</c:v>
                </c:pt>
                <c:pt idx="2764">
                  <c:v>1236.920103301</c:v>
                </c:pt>
                <c:pt idx="2765">
                  <c:v>1237.173064168</c:v>
                </c:pt>
                <c:pt idx="2766">
                  <c:v>1237.428630627</c:v>
                </c:pt>
                <c:pt idx="2767">
                  <c:v>1237.682808374</c:v>
                </c:pt>
                <c:pt idx="2768">
                  <c:v>1237.937938791</c:v>
                </c:pt>
                <c:pt idx="2769">
                  <c:v>1238.192651742</c:v>
                </c:pt>
                <c:pt idx="2770">
                  <c:v>1238.445650211</c:v>
                </c:pt>
                <c:pt idx="2771">
                  <c:v>1238.700143948</c:v>
                </c:pt>
                <c:pt idx="2772">
                  <c:v>1238.954863642</c:v>
                </c:pt>
                <c:pt idx="2773">
                  <c:v>1239.208682415</c:v>
                </c:pt>
                <c:pt idx="2774">
                  <c:v>1239.462764667</c:v>
                </c:pt>
                <c:pt idx="2775">
                  <c:v>1239.719028794</c:v>
                </c:pt>
                <c:pt idx="2776">
                  <c:v>1239.973989343</c:v>
                </c:pt>
                <c:pt idx="2777">
                  <c:v>1240.229274108</c:v>
                </c:pt>
                <c:pt idx="2778">
                  <c:v>1240.483068334</c:v>
                </c:pt>
                <c:pt idx="2779">
                  <c:v>1240.737616136</c:v>
                </c:pt>
                <c:pt idx="2780">
                  <c:v>1240.996044191</c:v>
                </c:pt>
                <c:pt idx="2781">
                  <c:v>1241.249007142</c:v>
                </c:pt>
                <c:pt idx="2782">
                  <c:v>1241.501327352</c:v>
                </c:pt>
                <c:pt idx="2783">
                  <c:v>1241.754998701</c:v>
                </c:pt>
                <c:pt idx="2784">
                  <c:v>1242.009788529</c:v>
                </c:pt>
                <c:pt idx="2785">
                  <c:v>1242.264656489</c:v>
                </c:pt>
                <c:pt idx="2786">
                  <c:v>1242.517589552</c:v>
                </c:pt>
                <c:pt idx="2787">
                  <c:v>1242.773629375</c:v>
                </c:pt>
                <c:pt idx="2788">
                  <c:v>1243.028087152</c:v>
                </c:pt>
                <c:pt idx="2789">
                  <c:v>1243.28261246</c:v>
                </c:pt>
                <c:pt idx="2790">
                  <c:v>1243.53689545</c:v>
                </c:pt>
                <c:pt idx="2791">
                  <c:v>1243.813308659</c:v>
                </c:pt>
                <c:pt idx="2792">
                  <c:v>1244.065676741</c:v>
                </c:pt>
                <c:pt idx="2793">
                  <c:v>1244.31909448</c:v>
                </c:pt>
                <c:pt idx="2794">
                  <c:v>1244.574902526</c:v>
                </c:pt>
                <c:pt idx="2795">
                  <c:v>1244.828983356</c:v>
                </c:pt>
                <c:pt idx="2796">
                  <c:v>1293.34426776</c:v>
                </c:pt>
                <c:pt idx="2797">
                  <c:v>1293.600925408</c:v>
                </c:pt>
                <c:pt idx="2798">
                  <c:v>1293.856056507</c:v>
                </c:pt>
                <c:pt idx="2799">
                  <c:v>1294.110014521</c:v>
                </c:pt>
                <c:pt idx="2800">
                  <c:v>1294.367236048</c:v>
                </c:pt>
                <c:pt idx="2801">
                  <c:v>1294.622592152</c:v>
                </c:pt>
                <c:pt idx="2802">
                  <c:v>1294.879343751</c:v>
                </c:pt>
                <c:pt idx="2803">
                  <c:v>1295.133580252</c:v>
                </c:pt>
                <c:pt idx="2804">
                  <c:v>1295.390646308</c:v>
                </c:pt>
                <c:pt idx="2805">
                  <c:v>1295.646436541</c:v>
                </c:pt>
                <c:pt idx="2806">
                  <c:v>1295.900043126</c:v>
                </c:pt>
                <c:pt idx="2807">
                  <c:v>1296.154151329</c:v>
                </c:pt>
                <c:pt idx="2808">
                  <c:v>1296.406198363</c:v>
                </c:pt>
                <c:pt idx="2809">
                  <c:v>1296.659237171</c:v>
                </c:pt>
                <c:pt idx="2810">
                  <c:v>1296.915984692</c:v>
                </c:pt>
                <c:pt idx="2811">
                  <c:v>1297.169657185</c:v>
                </c:pt>
                <c:pt idx="2812">
                  <c:v>1297.426513225</c:v>
                </c:pt>
                <c:pt idx="2813">
                  <c:v>1297.681454227</c:v>
                </c:pt>
                <c:pt idx="2814">
                  <c:v>1297.935904913</c:v>
                </c:pt>
                <c:pt idx="2815">
                  <c:v>1298.190824243</c:v>
                </c:pt>
                <c:pt idx="2816">
                  <c:v>1306.299969411</c:v>
                </c:pt>
                <c:pt idx="2817">
                  <c:v>1306.55728549</c:v>
                </c:pt>
                <c:pt idx="2818">
                  <c:v>1306.812375761</c:v>
                </c:pt>
                <c:pt idx="2819">
                  <c:v>1307.069582881</c:v>
                </c:pt>
                <c:pt idx="2820">
                  <c:v>1307.324458998</c:v>
                </c:pt>
                <c:pt idx="2821">
                  <c:v>1307.579398798</c:v>
                </c:pt>
                <c:pt idx="2822">
                  <c:v>1307.834679637</c:v>
                </c:pt>
                <c:pt idx="2823">
                  <c:v>1308.088609808</c:v>
                </c:pt>
                <c:pt idx="2824">
                  <c:v>1308.340979985</c:v>
                </c:pt>
                <c:pt idx="2825">
                  <c:v>1308.595798641</c:v>
                </c:pt>
                <c:pt idx="2826">
                  <c:v>1308.848164311</c:v>
                </c:pt>
                <c:pt idx="2827">
                  <c:v>1309.101879757</c:v>
                </c:pt>
                <c:pt idx="2828">
                  <c:v>1309.35578522</c:v>
                </c:pt>
                <c:pt idx="2829">
                  <c:v>1309.608195505</c:v>
                </c:pt>
                <c:pt idx="2830">
                  <c:v>1309.860112768</c:v>
                </c:pt>
                <c:pt idx="2831">
                  <c:v>1310.114748561</c:v>
                </c:pt>
                <c:pt idx="2832">
                  <c:v>1310.369349828</c:v>
                </c:pt>
                <c:pt idx="2833">
                  <c:v>1310.62320888</c:v>
                </c:pt>
                <c:pt idx="2834">
                  <c:v>1310.87650195</c:v>
                </c:pt>
                <c:pt idx="2835">
                  <c:v>1311.132131062</c:v>
                </c:pt>
                <c:pt idx="2836">
                  <c:v>1311.385871015</c:v>
                </c:pt>
                <c:pt idx="2837">
                  <c:v>1327.482312047</c:v>
                </c:pt>
                <c:pt idx="2838">
                  <c:v>1327.737477713</c:v>
                </c:pt>
                <c:pt idx="2839">
                  <c:v>1327.99175798</c:v>
                </c:pt>
                <c:pt idx="2840">
                  <c:v>1328.24614263</c:v>
                </c:pt>
                <c:pt idx="2841">
                  <c:v>1328.501032216</c:v>
                </c:pt>
                <c:pt idx="2842">
                  <c:v>1328.756606965</c:v>
                </c:pt>
                <c:pt idx="2843">
                  <c:v>1329.011834183</c:v>
                </c:pt>
                <c:pt idx="2844">
                  <c:v>1329.265141274</c:v>
                </c:pt>
                <c:pt idx="2845">
                  <c:v>1329.519070215</c:v>
                </c:pt>
                <c:pt idx="2846">
                  <c:v>1329.772298893</c:v>
                </c:pt>
                <c:pt idx="2847">
                  <c:v>1330.026160293</c:v>
                </c:pt>
                <c:pt idx="2848">
                  <c:v>1330.278015759</c:v>
                </c:pt>
                <c:pt idx="2849">
                  <c:v>1330.533406963</c:v>
                </c:pt>
                <c:pt idx="2850">
                  <c:v>1330.786307788</c:v>
                </c:pt>
                <c:pt idx="2851">
                  <c:v>1331.03970947</c:v>
                </c:pt>
                <c:pt idx="2852">
                  <c:v>1331.293558326</c:v>
                </c:pt>
                <c:pt idx="2853">
                  <c:v>1331.546412351</c:v>
                </c:pt>
                <c:pt idx="2854">
                  <c:v>1331.800441716</c:v>
                </c:pt>
                <c:pt idx="2855">
                  <c:v>1332.054297115</c:v>
                </c:pt>
                <c:pt idx="2856">
                  <c:v>1332.311013499</c:v>
                </c:pt>
                <c:pt idx="2857">
                  <c:v>1332.565382972</c:v>
                </c:pt>
                <c:pt idx="2858">
                  <c:v>1343.849321748</c:v>
                </c:pt>
                <c:pt idx="2859">
                  <c:v>1344.107695202</c:v>
                </c:pt>
                <c:pt idx="2860">
                  <c:v>1344.365425654</c:v>
                </c:pt>
                <c:pt idx="2861">
                  <c:v>1344.619875691</c:v>
                </c:pt>
                <c:pt idx="2862">
                  <c:v>1344.874329836</c:v>
                </c:pt>
                <c:pt idx="2863">
                  <c:v>1345.129899034</c:v>
                </c:pt>
                <c:pt idx="2864">
                  <c:v>1345.383551049</c:v>
                </c:pt>
                <c:pt idx="2865">
                  <c:v>1345.639154535</c:v>
                </c:pt>
                <c:pt idx="2866">
                  <c:v>1345.892689655</c:v>
                </c:pt>
                <c:pt idx="2867">
                  <c:v>1346.146032543</c:v>
                </c:pt>
                <c:pt idx="2868">
                  <c:v>1346.400847796</c:v>
                </c:pt>
                <c:pt idx="2869">
                  <c:v>1346.654371023</c:v>
                </c:pt>
                <c:pt idx="2870">
                  <c:v>1346.909248916</c:v>
                </c:pt>
                <c:pt idx="2871">
                  <c:v>1347.164643978</c:v>
                </c:pt>
                <c:pt idx="2872">
                  <c:v>1347.416923784</c:v>
                </c:pt>
                <c:pt idx="2873">
                  <c:v>1347.672158306</c:v>
                </c:pt>
                <c:pt idx="2874">
                  <c:v>1347.926781898</c:v>
                </c:pt>
                <c:pt idx="2875">
                  <c:v>1348.181945102</c:v>
                </c:pt>
                <c:pt idx="2876">
                  <c:v>1348.434551258</c:v>
                </c:pt>
                <c:pt idx="2877">
                  <c:v>1348.688446664</c:v>
                </c:pt>
                <c:pt idx="2878">
                  <c:v>1348.942193824</c:v>
                </c:pt>
                <c:pt idx="2879">
                  <c:v>1350.898140235</c:v>
                </c:pt>
                <c:pt idx="2880">
                  <c:v>1351.156275769</c:v>
                </c:pt>
                <c:pt idx="2881">
                  <c:v>1351.410758349</c:v>
                </c:pt>
                <c:pt idx="2882">
                  <c:v>1351.66542268</c:v>
                </c:pt>
                <c:pt idx="2883">
                  <c:v>1351.919997127</c:v>
                </c:pt>
                <c:pt idx="2884">
                  <c:v>1352.174934606</c:v>
                </c:pt>
                <c:pt idx="2885">
                  <c:v>1352.427536403</c:v>
                </c:pt>
                <c:pt idx="2886">
                  <c:v>1352.6818724</c:v>
                </c:pt>
                <c:pt idx="2887">
                  <c:v>1352.934116937</c:v>
                </c:pt>
                <c:pt idx="2888">
                  <c:v>1353.1871928</c:v>
                </c:pt>
                <c:pt idx="2889">
                  <c:v>1353.441253395</c:v>
                </c:pt>
                <c:pt idx="2890">
                  <c:v>1353.694102791</c:v>
                </c:pt>
                <c:pt idx="2891">
                  <c:v>1353.946481217</c:v>
                </c:pt>
                <c:pt idx="2892">
                  <c:v>1359.317149699</c:v>
                </c:pt>
                <c:pt idx="2893">
                  <c:v>1359.572278869</c:v>
                </c:pt>
                <c:pt idx="2894">
                  <c:v>1359.827126975</c:v>
                </c:pt>
                <c:pt idx="2895">
                  <c:v>1360.083429028</c:v>
                </c:pt>
                <c:pt idx="2896">
                  <c:v>1360.33974069</c:v>
                </c:pt>
                <c:pt idx="2897">
                  <c:v>1360.596188506</c:v>
                </c:pt>
                <c:pt idx="2898">
                  <c:v>1360.849827688</c:v>
                </c:pt>
                <c:pt idx="2899">
                  <c:v>1361.105283979</c:v>
                </c:pt>
                <c:pt idx="2900">
                  <c:v>1361.357658187</c:v>
                </c:pt>
                <c:pt idx="2901">
                  <c:v>1361.612025564</c:v>
                </c:pt>
                <c:pt idx="2902">
                  <c:v>1361.865887154</c:v>
                </c:pt>
                <c:pt idx="2903">
                  <c:v>1362.119272465</c:v>
                </c:pt>
                <c:pt idx="2904">
                  <c:v>1362.372735757</c:v>
                </c:pt>
                <c:pt idx="2905">
                  <c:v>1362.625912805</c:v>
                </c:pt>
                <c:pt idx="2906">
                  <c:v>1362.877050655</c:v>
                </c:pt>
                <c:pt idx="2907">
                  <c:v>1363.132005557</c:v>
                </c:pt>
                <c:pt idx="2908">
                  <c:v>1363.387676232</c:v>
                </c:pt>
                <c:pt idx="2909">
                  <c:v>1363.6397447</c:v>
                </c:pt>
                <c:pt idx="2910">
                  <c:v>1363.892071927</c:v>
                </c:pt>
                <c:pt idx="2911">
                  <c:v>1364.145208858</c:v>
                </c:pt>
                <c:pt idx="2912">
                  <c:v>1364.398315461</c:v>
                </c:pt>
                <c:pt idx="2913">
                  <c:v>1378.556011619</c:v>
                </c:pt>
                <c:pt idx="2914">
                  <c:v>1378.81259198</c:v>
                </c:pt>
                <c:pt idx="2915">
                  <c:v>1379.068668708</c:v>
                </c:pt>
                <c:pt idx="2916">
                  <c:v>1379.326351068</c:v>
                </c:pt>
                <c:pt idx="2917">
                  <c:v>1379.581486428</c:v>
                </c:pt>
                <c:pt idx="2918">
                  <c:v>1379.834672965</c:v>
                </c:pt>
                <c:pt idx="2919">
                  <c:v>1380.089717971</c:v>
                </c:pt>
                <c:pt idx="2920">
                  <c:v>1380.347511797</c:v>
                </c:pt>
                <c:pt idx="2921">
                  <c:v>1380.60093957</c:v>
                </c:pt>
                <c:pt idx="2922">
                  <c:v>1380.854599942</c:v>
                </c:pt>
                <c:pt idx="2923">
                  <c:v>1381.107668611</c:v>
                </c:pt>
                <c:pt idx="2924">
                  <c:v>1381.360444945</c:v>
                </c:pt>
                <c:pt idx="2925">
                  <c:v>1381.616482167</c:v>
                </c:pt>
                <c:pt idx="2926">
                  <c:v>1381.872365122</c:v>
                </c:pt>
                <c:pt idx="2927">
                  <c:v>1382.129382086</c:v>
                </c:pt>
                <c:pt idx="2928">
                  <c:v>1382.384289727</c:v>
                </c:pt>
                <c:pt idx="2929">
                  <c:v>1382.637256439</c:v>
                </c:pt>
                <c:pt idx="2930">
                  <c:v>1382.891089975</c:v>
                </c:pt>
                <c:pt idx="2931">
                  <c:v>1383.145268708</c:v>
                </c:pt>
                <c:pt idx="2932">
                  <c:v>1383.403089876</c:v>
                </c:pt>
                <c:pt idx="2933">
                  <c:v>1383.658792442</c:v>
                </c:pt>
                <c:pt idx="2934">
                  <c:v>1383.912250924</c:v>
                </c:pt>
                <c:pt idx="2935">
                  <c:v>1384.165255058</c:v>
                </c:pt>
                <c:pt idx="2936">
                  <c:v>1384.418907615</c:v>
                </c:pt>
                <c:pt idx="2937">
                  <c:v>1384.671328082</c:v>
                </c:pt>
                <c:pt idx="2938">
                  <c:v>1384.926185076</c:v>
                </c:pt>
                <c:pt idx="2939">
                  <c:v>1385.18061278</c:v>
                </c:pt>
                <c:pt idx="2940">
                  <c:v>1385.432783014</c:v>
                </c:pt>
                <c:pt idx="2941">
                  <c:v>1385.685917941</c:v>
                </c:pt>
                <c:pt idx="2942">
                  <c:v>1385.940270761</c:v>
                </c:pt>
                <c:pt idx="2943">
                  <c:v>1386.195452511</c:v>
                </c:pt>
                <c:pt idx="2944">
                  <c:v>1386.450874474</c:v>
                </c:pt>
                <c:pt idx="2945">
                  <c:v>1386.702592595</c:v>
                </c:pt>
                <c:pt idx="2946">
                  <c:v>1386.955956385</c:v>
                </c:pt>
                <c:pt idx="2947">
                  <c:v>1387.209534328</c:v>
                </c:pt>
                <c:pt idx="2948">
                  <c:v>1387.465034002</c:v>
                </c:pt>
                <c:pt idx="2949">
                  <c:v>1387.721594795</c:v>
                </c:pt>
                <c:pt idx="2950">
                  <c:v>1387.973709421</c:v>
                </c:pt>
                <c:pt idx="2951">
                  <c:v>1388.229135873</c:v>
                </c:pt>
                <c:pt idx="2952">
                  <c:v>1388.484561123</c:v>
                </c:pt>
                <c:pt idx="2953">
                  <c:v>1388.794361408</c:v>
                </c:pt>
                <c:pt idx="2954">
                  <c:v>1389.053322126</c:v>
                </c:pt>
                <c:pt idx="2955">
                  <c:v>1389.307004039</c:v>
                </c:pt>
                <c:pt idx="2956">
                  <c:v>1389.561203182</c:v>
                </c:pt>
                <c:pt idx="2957">
                  <c:v>1389.814510482</c:v>
                </c:pt>
                <c:pt idx="2958">
                  <c:v>1390.065943703</c:v>
                </c:pt>
                <c:pt idx="2959">
                  <c:v>1390.319079101</c:v>
                </c:pt>
                <c:pt idx="2960">
                  <c:v>1390.573548756</c:v>
                </c:pt>
                <c:pt idx="2961">
                  <c:v>1390.827346473</c:v>
                </c:pt>
                <c:pt idx="2962">
                  <c:v>1391.078864217</c:v>
                </c:pt>
                <c:pt idx="2963">
                  <c:v>1391.334275721</c:v>
                </c:pt>
                <c:pt idx="2964">
                  <c:v>1391.587705157</c:v>
                </c:pt>
                <c:pt idx="2965">
                  <c:v>1391.841679405</c:v>
                </c:pt>
                <c:pt idx="2966">
                  <c:v>1392.096422939</c:v>
                </c:pt>
                <c:pt idx="2967">
                  <c:v>1392.351758006</c:v>
                </c:pt>
                <c:pt idx="2968">
                  <c:v>1392.614101648</c:v>
                </c:pt>
                <c:pt idx="2969">
                  <c:v>1392.868749827</c:v>
                </c:pt>
                <c:pt idx="2970">
                  <c:v>1393.126343392</c:v>
                </c:pt>
                <c:pt idx="2971">
                  <c:v>1393.379938182</c:v>
                </c:pt>
                <c:pt idx="2972">
                  <c:v>1393.633390568</c:v>
                </c:pt>
                <c:pt idx="2973">
                  <c:v>1393.894863514</c:v>
                </c:pt>
                <c:pt idx="2974">
                  <c:v>1394.146701892</c:v>
                </c:pt>
                <c:pt idx="2975">
                  <c:v>1394.400149648</c:v>
                </c:pt>
                <c:pt idx="2976">
                  <c:v>1394.653272076</c:v>
                </c:pt>
                <c:pt idx="2977">
                  <c:v>1394.907988102</c:v>
                </c:pt>
                <c:pt idx="2978">
                  <c:v>1395.163177552</c:v>
                </c:pt>
                <c:pt idx="2979">
                  <c:v>1395.419570917</c:v>
                </c:pt>
                <c:pt idx="2980">
                  <c:v>1395.67471983</c:v>
                </c:pt>
                <c:pt idx="2981">
                  <c:v>1395.92919482</c:v>
                </c:pt>
                <c:pt idx="2982">
                  <c:v>1396.18346774</c:v>
                </c:pt>
                <c:pt idx="2983">
                  <c:v>1396.438830395</c:v>
                </c:pt>
                <c:pt idx="2984">
                  <c:v>1396.691416306</c:v>
                </c:pt>
                <c:pt idx="2985">
                  <c:v>1396.947277864</c:v>
                </c:pt>
                <c:pt idx="2986">
                  <c:v>1397.198796795</c:v>
                </c:pt>
                <c:pt idx="2987">
                  <c:v>1397.450763883</c:v>
                </c:pt>
                <c:pt idx="2988">
                  <c:v>1397.703641889</c:v>
                </c:pt>
                <c:pt idx="2989">
                  <c:v>1397.95698842</c:v>
                </c:pt>
                <c:pt idx="2990">
                  <c:v>1398.208729671</c:v>
                </c:pt>
                <c:pt idx="2991">
                  <c:v>1398.462999956</c:v>
                </c:pt>
                <c:pt idx="2992">
                  <c:v>1398.715811563</c:v>
                </c:pt>
                <c:pt idx="2993">
                  <c:v>1399.038083096</c:v>
                </c:pt>
                <c:pt idx="2994">
                  <c:v>1399.290470194</c:v>
                </c:pt>
                <c:pt idx="2995">
                  <c:v>1399.543715099</c:v>
                </c:pt>
                <c:pt idx="2996">
                  <c:v>1399.798217372</c:v>
                </c:pt>
                <c:pt idx="2997">
                  <c:v>1400.050874983</c:v>
                </c:pt>
                <c:pt idx="2998">
                  <c:v>1400.305406713</c:v>
                </c:pt>
                <c:pt idx="2999">
                  <c:v>1400.558743395</c:v>
                </c:pt>
                <c:pt idx="3000">
                  <c:v>1400.810480166</c:v>
                </c:pt>
                <c:pt idx="3001">
                  <c:v>1401.062755678</c:v>
                </c:pt>
                <c:pt idx="3002">
                  <c:v>1401.315039296</c:v>
                </c:pt>
                <c:pt idx="3003">
                  <c:v>1401.569390378</c:v>
                </c:pt>
                <c:pt idx="3004">
                  <c:v>1401.821242953</c:v>
                </c:pt>
                <c:pt idx="3005">
                  <c:v>1402.075581219</c:v>
                </c:pt>
                <c:pt idx="3006">
                  <c:v>1402.327499953</c:v>
                </c:pt>
                <c:pt idx="3007">
                  <c:v>1402.582569822</c:v>
                </c:pt>
                <c:pt idx="3008">
                  <c:v>1402.836794399</c:v>
                </c:pt>
                <c:pt idx="3009">
                  <c:v>1403.089883894</c:v>
                </c:pt>
                <c:pt idx="3010">
                  <c:v>1403.343659434</c:v>
                </c:pt>
                <c:pt idx="3011">
                  <c:v>1403.597696789</c:v>
                </c:pt>
                <c:pt idx="3012">
                  <c:v>1403.854622753</c:v>
                </c:pt>
                <c:pt idx="3013">
                  <c:v>1406.654316011</c:v>
                </c:pt>
                <c:pt idx="3014">
                  <c:v>1406.910032589</c:v>
                </c:pt>
                <c:pt idx="3015">
                  <c:v>1407.166537169</c:v>
                </c:pt>
                <c:pt idx="3016">
                  <c:v>1407.422136621</c:v>
                </c:pt>
                <c:pt idx="3017">
                  <c:v>1407.675818319</c:v>
                </c:pt>
                <c:pt idx="3018">
                  <c:v>1407.932017209</c:v>
                </c:pt>
                <c:pt idx="3019">
                  <c:v>1408.187332352</c:v>
                </c:pt>
                <c:pt idx="3020">
                  <c:v>1408.442459722</c:v>
                </c:pt>
                <c:pt idx="3021">
                  <c:v>1408.700044849</c:v>
                </c:pt>
                <c:pt idx="3022">
                  <c:v>1408.953105218</c:v>
                </c:pt>
                <c:pt idx="3023">
                  <c:v>1409.248762092</c:v>
                </c:pt>
                <c:pt idx="3024">
                  <c:v>1409.50184272</c:v>
                </c:pt>
                <c:pt idx="3025">
                  <c:v>1409.754064308</c:v>
                </c:pt>
                <c:pt idx="3026">
                  <c:v>1410.008571721</c:v>
                </c:pt>
                <c:pt idx="3027">
                  <c:v>1410.260970701</c:v>
                </c:pt>
                <c:pt idx="3028">
                  <c:v>1410.514606491</c:v>
                </c:pt>
                <c:pt idx="3029">
                  <c:v>1410.768016905</c:v>
                </c:pt>
                <c:pt idx="3030">
                  <c:v>1411.019761843</c:v>
                </c:pt>
                <c:pt idx="3031">
                  <c:v>1411.272941141</c:v>
                </c:pt>
                <c:pt idx="3032">
                  <c:v>1411.527452351</c:v>
                </c:pt>
                <c:pt idx="3033">
                  <c:v>1411.780220635</c:v>
                </c:pt>
                <c:pt idx="3034">
                  <c:v>1412.032866673</c:v>
                </c:pt>
                <c:pt idx="3035">
                  <c:v>1412.285358924</c:v>
                </c:pt>
                <c:pt idx="3036">
                  <c:v>1412.536984291</c:v>
                </c:pt>
                <c:pt idx="3037">
                  <c:v>1412.789969384</c:v>
                </c:pt>
                <c:pt idx="3038">
                  <c:v>1413.045149777</c:v>
                </c:pt>
                <c:pt idx="3039">
                  <c:v>1413.297801336</c:v>
                </c:pt>
                <c:pt idx="3040">
                  <c:v>1413.552342985</c:v>
                </c:pt>
                <c:pt idx="3041">
                  <c:v>1413.80881366</c:v>
                </c:pt>
                <c:pt idx="3042">
                  <c:v>1414.063116507</c:v>
                </c:pt>
                <c:pt idx="3043">
                  <c:v>1414.317764582</c:v>
                </c:pt>
                <c:pt idx="3044">
                  <c:v>1414.572050627</c:v>
                </c:pt>
                <c:pt idx="3045">
                  <c:v>1414.827255227</c:v>
                </c:pt>
                <c:pt idx="3046">
                  <c:v>1415.082671465</c:v>
                </c:pt>
                <c:pt idx="3047">
                  <c:v>1415.338322958</c:v>
                </c:pt>
                <c:pt idx="3048">
                  <c:v>1415.590677794</c:v>
                </c:pt>
                <c:pt idx="3049">
                  <c:v>1415.845960344</c:v>
                </c:pt>
                <c:pt idx="3050">
                  <c:v>1416.100700646</c:v>
                </c:pt>
                <c:pt idx="3051">
                  <c:v>1416.356312481</c:v>
                </c:pt>
                <c:pt idx="3052">
                  <c:v>1416.611055169</c:v>
                </c:pt>
                <c:pt idx="3053">
                  <c:v>1416.864188628</c:v>
                </c:pt>
                <c:pt idx="3054">
                  <c:v>1417.118005427</c:v>
                </c:pt>
                <c:pt idx="3055">
                  <c:v>1417.372740009</c:v>
                </c:pt>
                <c:pt idx="3056">
                  <c:v>1417.628542273</c:v>
                </c:pt>
                <c:pt idx="3057">
                  <c:v>1417.881932198</c:v>
                </c:pt>
                <c:pt idx="3058">
                  <c:v>1418.134400392</c:v>
                </c:pt>
                <c:pt idx="3059">
                  <c:v>1418.387309699</c:v>
                </c:pt>
                <c:pt idx="3060">
                  <c:v>1418.643270028</c:v>
                </c:pt>
                <c:pt idx="3061">
                  <c:v>1418.896135569</c:v>
                </c:pt>
                <c:pt idx="3062">
                  <c:v>1419.152729502</c:v>
                </c:pt>
                <c:pt idx="3063">
                  <c:v>1419.412800831</c:v>
                </c:pt>
                <c:pt idx="3064">
                  <c:v>1426.907058838</c:v>
                </c:pt>
                <c:pt idx="3065">
                  <c:v>1427.16272029</c:v>
                </c:pt>
                <c:pt idx="3066">
                  <c:v>1427.416759418</c:v>
                </c:pt>
                <c:pt idx="3067">
                  <c:v>1427.672206025</c:v>
                </c:pt>
                <c:pt idx="3068">
                  <c:v>1427.928130295</c:v>
                </c:pt>
                <c:pt idx="3069">
                  <c:v>1428.18343625</c:v>
                </c:pt>
                <c:pt idx="3070">
                  <c:v>1428.436777721</c:v>
                </c:pt>
                <c:pt idx="3071">
                  <c:v>1428.691463057</c:v>
                </c:pt>
                <c:pt idx="3072">
                  <c:v>1428.946583504</c:v>
                </c:pt>
                <c:pt idx="3073">
                  <c:v>1429.199372748</c:v>
                </c:pt>
                <c:pt idx="3074">
                  <c:v>1429.452299137</c:v>
                </c:pt>
                <c:pt idx="3075">
                  <c:v>1429.706406177</c:v>
                </c:pt>
                <c:pt idx="3076">
                  <c:v>1429.960317719</c:v>
                </c:pt>
                <c:pt idx="3077">
                  <c:v>1430.214179666</c:v>
                </c:pt>
                <c:pt idx="3078">
                  <c:v>1430.468096749</c:v>
                </c:pt>
                <c:pt idx="3079">
                  <c:v>1430.721755814</c:v>
                </c:pt>
                <c:pt idx="3080">
                  <c:v>1430.975525783</c:v>
                </c:pt>
                <c:pt idx="3081">
                  <c:v>1431.230122409</c:v>
                </c:pt>
                <c:pt idx="3082">
                  <c:v>1431.482531339</c:v>
                </c:pt>
                <c:pt idx="3083">
                  <c:v>1431.735597017</c:v>
                </c:pt>
                <c:pt idx="3084">
                  <c:v>1432.048115435</c:v>
                </c:pt>
                <c:pt idx="3085">
                  <c:v>1432.301906655</c:v>
                </c:pt>
                <c:pt idx="3086">
                  <c:v>1432.553192907</c:v>
                </c:pt>
                <c:pt idx="3087">
                  <c:v>1432.806896538</c:v>
                </c:pt>
                <c:pt idx="3088">
                  <c:v>1433.059997234</c:v>
                </c:pt>
                <c:pt idx="3089">
                  <c:v>1433.311851272</c:v>
                </c:pt>
                <c:pt idx="3090">
                  <c:v>1433.566783686</c:v>
                </c:pt>
                <c:pt idx="3091">
                  <c:v>1433.820249087</c:v>
                </c:pt>
                <c:pt idx="3092">
                  <c:v>1434.075307864</c:v>
                </c:pt>
                <c:pt idx="3093">
                  <c:v>1434.331003602</c:v>
                </c:pt>
                <c:pt idx="3094">
                  <c:v>1434.585819692</c:v>
                </c:pt>
                <c:pt idx="3095">
                  <c:v>1434.839887987</c:v>
                </c:pt>
                <c:pt idx="3096">
                  <c:v>1435.094752971</c:v>
                </c:pt>
                <c:pt idx="3097">
                  <c:v>1435.346916097</c:v>
                </c:pt>
                <c:pt idx="3098">
                  <c:v>1435.599246295</c:v>
                </c:pt>
                <c:pt idx="3099">
                  <c:v>1435.852084444</c:v>
                </c:pt>
                <c:pt idx="3100">
                  <c:v>1436.105124733</c:v>
                </c:pt>
                <c:pt idx="3101">
                  <c:v>1436.358215019</c:v>
                </c:pt>
                <c:pt idx="3102">
                  <c:v>1436.609453278</c:v>
                </c:pt>
                <c:pt idx="3103">
                  <c:v>1436.862969657</c:v>
                </c:pt>
                <c:pt idx="3104">
                  <c:v>1437.153852081</c:v>
                </c:pt>
                <c:pt idx="3105">
                  <c:v>1437.407401524</c:v>
                </c:pt>
                <c:pt idx="3106">
                  <c:v>1437.659452062</c:v>
                </c:pt>
                <c:pt idx="3107">
                  <c:v>1437.913079946</c:v>
                </c:pt>
                <c:pt idx="3108">
                  <c:v>1438.168014905</c:v>
                </c:pt>
                <c:pt idx="3109">
                  <c:v>1438.424735713</c:v>
                </c:pt>
                <c:pt idx="3110">
                  <c:v>1438.677373285</c:v>
                </c:pt>
                <c:pt idx="3111">
                  <c:v>1438.933250383</c:v>
                </c:pt>
                <c:pt idx="3112">
                  <c:v>1439.188911775</c:v>
                </c:pt>
                <c:pt idx="3113">
                  <c:v>1439.443304487</c:v>
                </c:pt>
                <c:pt idx="3114">
                  <c:v>1439.697125434</c:v>
                </c:pt>
                <c:pt idx="3115">
                  <c:v>1439.950870745</c:v>
                </c:pt>
                <c:pt idx="3116">
                  <c:v>1440.205792288</c:v>
                </c:pt>
                <c:pt idx="3117">
                  <c:v>1440.46070842</c:v>
                </c:pt>
                <c:pt idx="3118">
                  <c:v>1440.715728373</c:v>
                </c:pt>
                <c:pt idx="3119">
                  <c:v>1440.970580101</c:v>
                </c:pt>
                <c:pt idx="3120">
                  <c:v>1441.226786966</c:v>
                </c:pt>
                <c:pt idx="3121">
                  <c:v>1441.479715169</c:v>
                </c:pt>
                <c:pt idx="3122">
                  <c:v>1441.733442926</c:v>
                </c:pt>
                <c:pt idx="3123">
                  <c:v>1441.991305909</c:v>
                </c:pt>
                <c:pt idx="3124">
                  <c:v>1445.981629608</c:v>
                </c:pt>
                <c:pt idx="3125">
                  <c:v>1446.242834395</c:v>
                </c:pt>
                <c:pt idx="3126">
                  <c:v>1446.501487194</c:v>
                </c:pt>
                <c:pt idx="3127">
                  <c:v>1446.759562457</c:v>
                </c:pt>
                <c:pt idx="3128">
                  <c:v>1447.019116667</c:v>
                </c:pt>
                <c:pt idx="3129">
                  <c:v>1447.274286379</c:v>
                </c:pt>
                <c:pt idx="3130">
                  <c:v>1447.528366336</c:v>
                </c:pt>
                <c:pt idx="3131">
                  <c:v>1447.782844092</c:v>
                </c:pt>
                <c:pt idx="3132">
                  <c:v>1448.038458283</c:v>
                </c:pt>
                <c:pt idx="3133">
                  <c:v>1448.2952774</c:v>
                </c:pt>
                <c:pt idx="3134">
                  <c:v>1448.549414598</c:v>
                </c:pt>
                <c:pt idx="3135">
                  <c:v>1448.804365648</c:v>
                </c:pt>
                <c:pt idx="3136">
                  <c:v>1449.059911106</c:v>
                </c:pt>
                <c:pt idx="3137">
                  <c:v>1449.314357481</c:v>
                </c:pt>
                <c:pt idx="3138">
                  <c:v>1449.569993494</c:v>
                </c:pt>
                <c:pt idx="3139">
                  <c:v>1449.825674082</c:v>
                </c:pt>
                <c:pt idx="3140">
                  <c:v>1450.078251077</c:v>
                </c:pt>
                <c:pt idx="3141">
                  <c:v>1450.331187245</c:v>
                </c:pt>
                <c:pt idx="3142">
                  <c:v>1450.586009046</c:v>
                </c:pt>
                <c:pt idx="3143">
                  <c:v>1450.838233219</c:v>
                </c:pt>
                <c:pt idx="3144">
                  <c:v>1451.091887685</c:v>
                </c:pt>
                <c:pt idx="3145">
                  <c:v>1451.345906194</c:v>
                </c:pt>
                <c:pt idx="3146">
                  <c:v>1451.598865015</c:v>
                </c:pt>
                <c:pt idx="3147">
                  <c:v>1451.855501711</c:v>
                </c:pt>
                <c:pt idx="3148">
                  <c:v>1452.109135557</c:v>
                </c:pt>
                <c:pt idx="3149">
                  <c:v>1452.363857103</c:v>
                </c:pt>
                <c:pt idx="3150">
                  <c:v>1452.621099017</c:v>
                </c:pt>
                <c:pt idx="3151">
                  <c:v>1452.873867642</c:v>
                </c:pt>
                <c:pt idx="3152">
                  <c:v>1453.126933972</c:v>
                </c:pt>
                <c:pt idx="3153">
                  <c:v>1453.380124882</c:v>
                </c:pt>
                <c:pt idx="3154">
                  <c:v>1453.634664167</c:v>
                </c:pt>
                <c:pt idx="3155">
                  <c:v>1453.890261495</c:v>
                </c:pt>
                <c:pt idx="3156">
                  <c:v>1454.145965849</c:v>
                </c:pt>
                <c:pt idx="3157">
                  <c:v>1454.40028066</c:v>
                </c:pt>
                <c:pt idx="3158">
                  <c:v>1454.655482755</c:v>
                </c:pt>
                <c:pt idx="3159">
                  <c:v>1454.907172896</c:v>
                </c:pt>
                <c:pt idx="3160">
                  <c:v>1455.159900491</c:v>
                </c:pt>
                <c:pt idx="3161">
                  <c:v>1455.414487298</c:v>
                </c:pt>
                <c:pt idx="3162">
                  <c:v>1455.666340595</c:v>
                </c:pt>
                <c:pt idx="3163">
                  <c:v>1455.9222785</c:v>
                </c:pt>
                <c:pt idx="3164">
                  <c:v>1456.175684116</c:v>
                </c:pt>
                <c:pt idx="3165">
                  <c:v>1456.429305788</c:v>
                </c:pt>
                <c:pt idx="3166">
                  <c:v>1456.681847045</c:v>
                </c:pt>
                <c:pt idx="3167">
                  <c:v>1456.934383572</c:v>
                </c:pt>
                <c:pt idx="3168">
                  <c:v>1457.190682365</c:v>
                </c:pt>
                <c:pt idx="3169">
                  <c:v>1457.445239874</c:v>
                </c:pt>
                <c:pt idx="3170">
                  <c:v>1457.700414967</c:v>
                </c:pt>
                <c:pt idx="3171">
                  <c:v>1457.955677017</c:v>
                </c:pt>
                <c:pt idx="3172">
                  <c:v>1458.222490215</c:v>
                </c:pt>
                <c:pt idx="3173">
                  <c:v>1458.47646907</c:v>
                </c:pt>
                <c:pt idx="3174">
                  <c:v>1458.730887614</c:v>
                </c:pt>
                <c:pt idx="3175">
                  <c:v>1458.984723062</c:v>
                </c:pt>
                <c:pt idx="3176">
                  <c:v>1459.238405996</c:v>
                </c:pt>
                <c:pt idx="3177">
                  <c:v>1459.491956213</c:v>
                </c:pt>
                <c:pt idx="3178">
                  <c:v>1459.745736735</c:v>
                </c:pt>
                <c:pt idx="3179">
                  <c:v>1459.999344573</c:v>
                </c:pt>
                <c:pt idx="3180">
                  <c:v>1460.25445847</c:v>
                </c:pt>
                <c:pt idx="3181">
                  <c:v>1460.512594253</c:v>
                </c:pt>
                <c:pt idx="3182">
                  <c:v>1460.770625083</c:v>
                </c:pt>
                <c:pt idx="3183">
                  <c:v>1461.024811258</c:v>
                </c:pt>
                <c:pt idx="3184">
                  <c:v>1461.27952931</c:v>
                </c:pt>
                <c:pt idx="3185">
                  <c:v>1461.533456896</c:v>
                </c:pt>
                <c:pt idx="3186">
                  <c:v>1461.787080384</c:v>
                </c:pt>
                <c:pt idx="3187">
                  <c:v>1462.039403351</c:v>
                </c:pt>
                <c:pt idx="3188">
                  <c:v>1462.292186366</c:v>
                </c:pt>
                <c:pt idx="3189">
                  <c:v>1462.544833459</c:v>
                </c:pt>
                <c:pt idx="3190">
                  <c:v>1462.796747476</c:v>
                </c:pt>
                <c:pt idx="3191">
                  <c:v>1463.05268831</c:v>
                </c:pt>
                <c:pt idx="3192">
                  <c:v>1463.309954002</c:v>
                </c:pt>
                <c:pt idx="3193">
                  <c:v>1463.56465408</c:v>
                </c:pt>
                <c:pt idx="3194">
                  <c:v>1463.817290732</c:v>
                </c:pt>
                <c:pt idx="3195">
                  <c:v>1464.070690709</c:v>
                </c:pt>
                <c:pt idx="3196">
                  <c:v>1464.323650626</c:v>
                </c:pt>
                <c:pt idx="3197">
                  <c:v>1464.582760049</c:v>
                </c:pt>
                <c:pt idx="3198">
                  <c:v>1464.838134679</c:v>
                </c:pt>
                <c:pt idx="3199">
                  <c:v>1465.092475222</c:v>
                </c:pt>
                <c:pt idx="3200">
                  <c:v>1465.351394518</c:v>
                </c:pt>
                <c:pt idx="3201">
                  <c:v>1465.606014711</c:v>
                </c:pt>
                <c:pt idx="3202">
                  <c:v>1465.85987122</c:v>
                </c:pt>
                <c:pt idx="3203">
                  <c:v>1466.115677383</c:v>
                </c:pt>
                <c:pt idx="3204">
                  <c:v>1466.36945552</c:v>
                </c:pt>
                <c:pt idx="3205">
                  <c:v>1466.622002499</c:v>
                </c:pt>
                <c:pt idx="3206">
                  <c:v>1466.873076053</c:v>
                </c:pt>
                <c:pt idx="3207">
                  <c:v>1467.127388402</c:v>
                </c:pt>
                <c:pt idx="3208">
                  <c:v>1467.38170563</c:v>
                </c:pt>
                <c:pt idx="3209">
                  <c:v>1467.636592558</c:v>
                </c:pt>
                <c:pt idx="3210">
                  <c:v>1467.888092174</c:v>
                </c:pt>
                <c:pt idx="3211">
                  <c:v>1468.14177645</c:v>
                </c:pt>
                <c:pt idx="3212">
                  <c:v>1468.395436179</c:v>
                </c:pt>
                <c:pt idx="3213">
                  <c:v>1468.652636125</c:v>
                </c:pt>
                <c:pt idx="3214">
                  <c:v>1468.911411895</c:v>
                </c:pt>
                <c:pt idx="3215">
                  <c:v>1469.165911455</c:v>
                </c:pt>
                <c:pt idx="3216">
                  <c:v>1469.419301813</c:v>
                </c:pt>
                <c:pt idx="3217">
                  <c:v>1469.670791751</c:v>
                </c:pt>
                <c:pt idx="3218">
                  <c:v>1469.924523128</c:v>
                </c:pt>
                <c:pt idx="3219">
                  <c:v>1470.178419323</c:v>
                </c:pt>
                <c:pt idx="3220">
                  <c:v>1470.434055468</c:v>
                </c:pt>
                <c:pt idx="3221">
                  <c:v>1470.687171336</c:v>
                </c:pt>
                <c:pt idx="3222">
                  <c:v>1470.939210304</c:v>
                </c:pt>
                <c:pt idx="3223">
                  <c:v>1471.193474771</c:v>
                </c:pt>
                <c:pt idx="3224">
                  <c:v>1471.448019929</c:v>
                </c:pt>
                <c:pt idx="3225">
                  <c:v>1471.700196523</c:v>
                </c:pt>
                <c:pt idx="3226">
                  <c:v>1471.952893092</c:v>
                </c:pt>
                <c:pt idx="3227">
                  <c:v>1472.20600877</c:v>
                </c:pt>
                <c:pt idx="3228">
                  <c:v>1472.456857489</c:v>
                </c:pt>
                <c:pt idx="3229">
                  <c:v>1472.711155711</c:v>
                </c:pt>
                <c:pt idx="3230">
                  <c:v>1472.963809547</c:v>
                </c:pt>
                <c:pt idx="3231">
                  <c:v>1473.278424826</c:v>
                </c:pt>
                <c:pt idx="3232">
                  <c:v>1473.534571327</c:v>
                </c:pt>
                <c:pt idx="3233">
                  <c:v>1473.787090944</c:v>
                </c:pt>
                <c:pt idx="3234">
                  <c:v>1474.040244475</c:v>
                </c:pt>
                <c:pt idx="3235">
                  <c:v>1474.29685382</c:v>
                </c:pt>
                <c:pt idx="3236">
                  <c:v>1474.551020798</c:v>
                </c:pt>
                <c:pt idx="3237">
                  <c:v>1474.804305062</c:v>
                </c:pt>
                <c:pt idx="3238">
                  <c:v>1475.057129358</c:v>
                </c:pt>
                <c:pt idx="3239">
                  <c:v>1475.309958312</c:v>
                </c:pt>
                <c:pt idx="3240">
                  <c:v>1475.562037799</c:v>
                </c:pt>
                <c:pt idx="3241">
                  <c:v>1475.815128398</c:v>
                </c:pt>
                <c:pt idx="3242">
                  <c:v>1476.069197827</c:v>
                </c:pt>
                <c:pt idx="3243">
                  <c:v>1476.321545161</c:v>
                </c:pt>
                <c:pt idx="3244">
                  <c:v>1476.572599799</c:v>
                </c:pt>
                <c:pt idx="3245">
                  <c:v>1476.829682558</c:v>
                </c:pt>
                <c:pt idx="3246">
                  <c:v>1477.085447041</c:v>
                </c:pt>
                <c:pt idx="3247">
                  <c:v>1477.340041966</c:v>
                </c:pt>
                <c:pt idx="3248">
                  <c:v>1477.596863191</c:v>
                </c:pt>
                <c:pt idx="3249">
                  <c:v>1477.850256225</c:v>
                </c:pt>
                <c:pt idx="3250">
                  <c:v>1478.104352997</c:v>
                </c:pt>
                <c:pt idx="3251">
                  <c:v>1478.366974563</c:v>
                </c:pt>
                <c:pt idx="3252">
                  <c:v>1478.62045754</c:v>
                </c:pt>
                <c:pt idx="3253">
                  <c:v>1478.873310511</c:v>
                </c:pt>
                <c:pt idx="3254">
                  <c:v>1479.130726283</c:v>
                </c:pt>
                <c:pt idx="3255">
                  <c:v>1479.384223378</c:v>
                </c:pt>
                <c:pt idx="3256">
                  <c:v>1479.640894953</c:v>
                </c:pt>
                <c:pt idx="3257">
                  <c:v>1479.897516612</c:v>
                </c:pt>
                <c:pt idx="3258">
                  <c:v>1480.149526154</c:v>
                </c:pt>
                <c:pt idx="3259">
                  <c:v>1480.404072675</c:v>
                </c:pt>
                <c:pt idx="3260">
                  <c:v>1480.657765898</c:v>
                </c:pt>
                <c:pt idx="3261">
                  <c:v>1480.910475552</c:v>
                </c:pt>
                <c:pt idx="3262">
                  <c:v>1481.162682866</c:v>
                </c:pt>
                <c:pt idx="3263">
                  <c:v>1481.418971341</c:v>
                </c:pt>
                <c:pt idx="3264">
                  <c:v>1481.672904147</c:v>
                </c:pt>
                <c:pt idx="3265">
                  <c:v>1481.927521706</c:v>
                </c:pt>
                <c:pt idx="3266">
                  <c:v>1482.182778949</c:v>
                </c:pt>
                <c:pt idx="3267">
                  <c:v>1482.434996994</c:v>
                </c:pt>
                <c:pt idx="3268">
                  <c:v>1482.690140108</c:v>
                </c:pt>
                <c:pt idx="3269">
                  <c:v>1482.946219479</c:v>
                </c:pt>
                <c:pt idx="3270">
                  <c:v>1483.198889326</c:v>
                </c:pt>
                <c:pt idx="3271">
                  <c:v>1483.509408874</c:v>
                </c:pt>
                <c:pt idx="3272">
                  <c:v>1483.762717675</c:v>
                </c:pt>
                <c:pt idx="3273">
                  <c:v>1484.015806271</c:v>
                </c:pt>
                <c:pt idx="3274">
                  <c:v>1484.269070245</c:v>
                </c:pt>
                <c:pt idx="3275">
                  <c:v>1484.52249527</c:v>
                </c:pt>
                <c:pt idx="3276">
                  <c:v>1484.775560019</c:v>
                </c:pt>
                <c:pt idx="3277">
                  <c:v>1485.028711957</c:v>
                </c:pt>
                <c:pt idx="3278">
                  <c:v>1485.28133313</c:v>
                </c:pt>
                <c:pt idx="3279">
                  <c:v>1485.53618463</c:v>
                </c:pt>
                <c:pt idx="3280">
                  <c:v>1485.7925529</c:v>
                </c:pt>
                <c:pt idx="3281">
                  <c:v>1486.046104008</c:v>
                </c:pt>
                <c:pt idx="3282">
                  <c:v>1486.300669827</c:v>
                </c:pt>
                <c:pt idx="3283">
                  <c:v>1486.553238158</c:v>
                </c:pt>
                <c:pt idx="3284">
                  <c:v>1486.80679075</c:v>
                </c:pt>
                <c:pt idx="3285">
                  <c:v>1487.060458224</c:v>
                </c:pt>
                <c:pt idx="3286">
                  <c:v>1487.314797595</c:v>
                </c:pt>
                <c:pt idx="3287">
                  <c:v>1487.569527389</c:v>
                </c:pt>
                <c:pt idx="3288">
                  <c:v>1487.823778039</c:v>
                </c:pt>
                <c:pt idx="3289">
                  <c:v>1488.079407261</c:v>
                </c:pt>
                <c:pt idx="3290">
                  <c:v>1488.332439258</c:v>
                </c:pt>
                <c:pt idx="3291">
                  <c:v>1488.656401999</c:v>
                </c:pt>
                <c:pt idx="3292">
                  <c:v>1488.913666459</c:v>
                </c:pt>
                <c:pt idx="3293">
                  <c:v>1489.168168835</c:v>
                </c:pt>
                <c:pt idx="3294">
                  <c:v>1489.421326214</c:v>
                </c:pt>
                <c:pt idx="3295">
                  <c:v>1489.675733185</c:v>
                </c:pt>
                <c:pt idx="3296">
                  <c:v>1489.928366781</c:v>
                </c:pt>
                <c:pt idx="3297">
                  <c:v>1490.180447641</c:v>
                </c:pt>
                <c:pt idx="3298">
                  <c:v>1490.435138119</c:v>
                </c:pt>
                <c:pt idx="3299">
                  <c:v>1490.689972967</c:v>
                </c:pt>
                <c:pt idx="3300">
                  <c:v>1490.944278793</c:v>
                </c:pt>
                <c:pt idx="3301">
                  <c:v>1491.197801197</c:v>
                </c:pt>
                <c:pt idx="3302">
                  <c:v>1491.449843872</c:v>
                </c:pt>
                <c:pt idx="3303">
                  <c:v>1491.702202458</c:v>
                </c:pt>
                <c:pt idx="3304">
                  <c:v>1491.956018939</c:v>
                </c:pt>
                <c:pt idx="3305">
                  <c:v>1492.20950879</c:v>
                </c:pt>
                <c:pt idx="3306">
                  <c:v>1492.463157006</c:v>
                </c:pt>
                <c:pt idx="3307">
                  <c:v>1492.71688704</c:v>
                </c:pt>
                <c:pt idx="3308">
                  <c:v>1492.969117137</c:v>
                </c:pt>
                <c:pt idx="3309">
                  <c:v>1493.222765043</c:v>
                </c:pt>
                <c:pt idx="3310">
                  <c:v>1493.47449808</c:v>
                </c:pt>
                <c:pt idx="3311">
                  <c:v>1493.728923627</c:v>
                </c:pt>
                <c:pt idx="3312">
                  <c:v>1493.986539436</c:v>
                </c:pt>
                <c:pt idx="3313">
                  <c:v>1494.23878272</c:v>
                </c:pt>
                <c:pt idx="3314">
                  <c:v>1494.493723673</c:v>
                </c:pt>
                <c:pt idx="3315">
                  <c:v>1494.747417598</c:v>
                </c:pt>
                <c:pt idx="3316">
                  <c:v>1495.002265611</c:v>
                </c:pt>
                <c:pt idx="3317">
                  <c:v>1495.256748259</c:v>
                </c:pt>
                <c:pt idx="3318">
                  <c:v>1495.510568367</c:v>
                </c:pt>
                <c:pt idx="3319">
                  <c:v>1495.765609593</c:v>
                </c:pt>
                <c:pt idx="3320">
                  <c:v>1496.019424782</c:v>
                </c:pt>
                <c:pt idx="3321">
                  <c:v>1496.275899407</c:v>
                </c:pt>
                <c:pt idx="3322">
                  <c:v>1496.529895475</c:v>
                </c:pt>
                <c:pt idx="3323">
                  <c:v>1496.782669493</c:v>
                </c:pt>
                <c:pt idx="3324">
                  <c:v>1497.035838885</c:v>
                </c:pt>
                <c:pt idx="3325">
                  <c:v>1497.288597012</c:v>
                </c:pt>
                <c:pt idx="3326">
                  <c:v>1497.541030993</c:v>
                </c:pt>
                <c:pt idx="3327">
                  <c:v>1497.795930977</c:v>
                </c:pt>
                <c:pt idx="3328">
                  <c:v>1498.051229801</c:v>
                </c:pt>
                <c:pt idx="3329">
                  <c:v>1498.306077193</c:v>
                </c:pt>
                <c:pt idx="3330">
                  <c:v>1498.559307172</c:v>
                </c:pt>
                <c:pt idx="3331">
                  <c:v>1498.845031646</c:v>
                </c:pt>
                <c:pt idx="3332">
                  <c:v>1499.169610466</c:v>
                </c:pt>
                <c:pt idx="3333">
                  <c:v>1499.423156875</c:v>
                </c:pt>
                <c:pt idx="3334">
                  <c:v>1499.675435677</c:v>
                </c:pt>
                <c:pt idx="3335">
                  <c:v>1499.928877004</c:v>
                </c:pt>
                <c:pt idx="3336">
                  <c:v>1500.182266961</c:v>
                </c:pt>
                <c:pt idx="3337">
                  <c:v>1500.43714373</c:v>
                </c:pt>
                <c:pt idx="3338">
                  <c:v>1500.69174124</c:v>
                </c:pt>
                <c:pt idx="3339">
                  <c:v>1500.946537474</c:v>
                </c:pt>
                <c:pt idx="3340">
                  <c:v>1501.202378735</c:v>
                </c:pt>
                <c:pt idx="3341">
                  <c:v>1501.455810202</c:v>
                </c:pt>
                <c:pt idx="3342">
                  <c:v>1501.71183596</c:v>
                </c:pt>
                <c:pt idx="3343">
                  <c:v>1501.965894949</c:v>
                </c:pt>
                <c:pt idx="3344">
                  <c:v>1502.218625693</c:v>
                </c:pt>
                <c:pt idx="3345">
                  <c:v>1502.474281336</c:v>
                </c:pt>
                <c:pt idx="3346">
                  <c:v>1502.729915758</c:v>
                </c:pt>
                <c:pt idx="3347">
                  <c:v>1502.982162108</c:v>
                </c:pt>
                <c:pt idx="3348">
                  <c:v>1503.234741189</c:v>
                </c:pt>
                <c:pt idx="3349">
                  <c:v>1503.490108075</c:v>
                </c:pt>
                <c:pt idx="3350">
                  <c:v>1503.743892474</c:v>
                </c:pt>
                <c:pt idx="3351">
                  <c:v>1504.001914748</c:v>
                </c:pt>
                <c:pt idx="3352">
                  <c:v>1504.258736212</c:v>
                </c:pt>
                <c:pt idx="3353">
                  <c:v>1504.51374167</c:v>
                </c:pt>
                <c:pt idx="3354">
                  <c:v>1504.76480769</c:v>
                </c:pt>
                <c:pt idx="3355">
                  <c:v>1505.020131612</c:v>
                </c:pt>
                <c:pt idx="3356">
                  <c:v>1505.275276169</c:v>
                </c:pt>
                <c:pt idx="3357">
                  <c:v>1505.530731285</c:v>
                </c:pt>
                <c:pt idx="3358">
                  <c:v>1505.784681234</c:v>
                </c:pt>
                <c:pt idx="3359">
                  <c:v>1506.039370101</c:v>
                </c:pt>
                <c:pt idx="3360">
                  <c:v>1506.295381051</c:v>
                </c:pt>
                <c:pt idx="3361">
                  <c:v>1506.549079103</c:v>
                </c:pt>
                <c:pt idx="3362">
                  <c:v>1506.800541809</c:v>
                </c:pt>
                <c:pt idx="3363">
                  <c:v>1507.054381084</c:v>
                </c:pt>
                <c:pt idx="3364">
                  <c:v>1507.30947889</c:v>
                </c:pt>
                <c:pt idx="3365">
                  <c:v>1507.562485417</c:v>
                </c:pt>
                <c:pt idx="3366">
                  <c:v>1507.81494079</c:v>
                </c:pt>
                <c:pt idx="3367">
                  <c:v>1508.071962221</c:v>
                </c:pt>
                <c:pt idx="3368">
                  <c:v>1508.327538241</c:v>
                </c:pt>
                <c:pt idx="3369">
                  <c:v>1508.585577368</c:v>
                </c:pt>
                <c:pt idx="3370">
                  <c:v>1508.840191029</c:v>
                </c:pt>
                <c:pt idx="3371">
                  <c:v>1509.120383679</c:v>
                </c:pt>
                <c:pt idx="3372">
                  <c:v>1509.372012085</c:v>
                </c:pt>
                <c:pt idx="3373">
                  <c:v>1509.625207807</c:v>
                </c:pt>
                <c:pt idx="3374">
                  <c:v>1509.879727757</c:v>
                </c:pt>
                <c:pt idx="3375">
                  <c:v>1510.133964619</c:v>
                </c:pt>
                <c:pt idx="3376">
                  <c:v>1510.389278572</c:v>
                </c:pt>
                <c:pt idx="3377">
                  <c:v>1510.644523692</c:v>
                </c:pt>
                <c:pt idx="3378">
                  <c:v>1510.896276458</c:v>
                </c:pt>
                <c:pt idx="3379">
                  <c:v>1511.151314258</c:v>
                </c:pt>
                <c:pt idx="3380">
                  <c:v>1511.405850469</c:v>
                </c:pt>
                <c:pt idx="3381">
                  <c:v>1511.660848983</c:v>
                </c:pt>
                <c:pt idx="3382">
                  <c:v>1511.915085596</c:v>
                </c:pt>
                <c:pt idx="3383">
                  <c:v>1512.167506211</c:v>
                </c:pt>
                <c:pt idx="3384">
                  <c:v>1512.422395925</c:v>
                </c:pt>
                <c:pt idx="3385">
                  <c:v>1512.675848775</c:v>
                </c:pt>
                <c:pt idx="3386">
                  <c:v>1512.930443609</c:v>
                </c:pt>
                <c:pt idx="3387">
                  <c:v>1513.185511046</c:v>
                </c:pt>
                <c:pt idx="3388">
                  <c:v>1513.439778087</c:v>
                </c:pt>
                <c:pt idx="3389">
                  <c:v>1513.693587836</c:v>
                </c:pt>
                <c:pt idx="3390">
                  <c:v>1513.946942766</c:v>
                </c:pt>
                <c:pt idx="3391">
                  <c:v>1514.248024017</c:v>
                </c:pt>
                <c:pt idx="3392">
                  <c:v>1514.500312458</c:v>
                </c:pt>
                <c:pt idx="3393">
                  <c:v>1514.753564339</c:v>
                </c:pt>
                <c:pt idx="3394">
                  <c:v>1515.007445895</c:v>
                </c:pt>
                <c:pt idx="3395">
                  <c:v>1515.260231034</c:v>
                </c:pt>
                <c:pt idx="3396">
                  <c:v>1515.514545016</c:v>
                </c:pt>
                <c:pt idx="3397">
                  <c:v>1515.770177454</c:v>
                </c:pt>
                <c:pt idx="3398">
                  <c:v>1516.024801916</c:v>
                </c:pt>
                <c:pt idx="3399">
                  <c:v>1516.277526759</c:v>
                </c:pt>
                <c:pt idx="3400">
                  <c:v>1516.529853673</c:v>
                </c:pt>
                <c:pt idx="3401">
                  <c:v>1516.78438798</c:v>
                </c:pt>
                <c:pt idx="3402">
                  <c:v>1517.039259158</c:v>
                </c:pt>
                <c:pt idx="3403">
                  <c:v>1517.291032274</c:v>
                </c:pt>
                <c:pt idx="3404">
                  <c:v>1517.545059432</c:v>
                </c:pt>
                <c:pt idx="3405">
                  <c:v>1517.795731552</c:v>
                </c:pt>
                <c:pt idx="3406">
                  <c:v>1518.051626407</c:v>
                </c:pt>
                <c:pt idx="3407">
                  <c:v>1518.306133412</c:v>
                </c:pt>
                <c:pt idx="3408">
                  <c:v>1518.56146016</c:v>
                </c:pt>
                <c:pt idx="3409">
                  <c:v>1518.813682823</c:v>
                </c:pt>
                <c:pt idx="3410">
                  <c:v>1519.068096397</c:v>
                </c:pt>
                <c:pt idx="3411">
                  <c:v>1519.349791228</c:v>
                </c:pt>
                <c:pt idx="3412">
                  <c:v>1519.602384727</c:v>
                </c:pt>
                <c:pt idx="3413">
                  <c:v>1519.855672197</c:v>
                </c:pt>
                <c:pt idx="3414">
                  <c:v>1520.10820563</c:v>
                </c:pt>
                <c:pt idx="3415">
                  <c:v>1520.36190727</c:v>
                </c:pt>
                <c:pt idx="3416">
                  <c:v>1520.61602306</c:v>
                </c:pt>
                <c:pt idx="3417">
                  <c:v>1520.872143622</c:v>
                </c:pt>
                <c:pt idx="3418">
                  <c:v>1521.125384632</c:v>
                </c:pt>
                <c:pt idx="3419">
                  <c:v>1521.377781281</c:v>
                </c:pt>
                <c:pt idx="3420">
                  <c:v>1521.632218591</c:v>
                </c:pt>
                <c:pt idx="3421">
                  <c:v>1521.886748039</c:v>
                </c:pt>
                <c:pt idx="3422">
                  <c:v>1522.138785745</c:v>
                </c:pt>
                <c:pt idx="3423">
                  <c:v>1522.392032145</c:v>
                </c:pt>
                <c:pt idx="3424">
                  <c:v>1522.645080983</c:v>
                </c:pt>
                <c:pt idx="3425">
                  <c:v>1522.897356541</c:v>
                </c:pt>
                <c:pt idx="3426">
                  <c:v>1523.149010352</c:v>
                </c:pt>
                <c:pt idx="3427">
                  <c:v>1523.405378367</c:v>
                </c:pt>
                <c:pt idx="3428">
                  <c:v>1523.661266796</c:v>
                </c:pt>
                <c:pt idx="3429">
                  <c:v>1523.915957471</c:v>
                </c:pt>
                <c:pt idx="3430">
                  <c:v>1524.168140735</c:v>
                </c:pt>
                <c:pt idx="3431">
                  <c:v>1524.481198484</c:v>
                </c:pt>
                <c:pt idx="3432">
                  <c:v>1524.735472676</c:v>
                </c:pt>
                <c:pt idx="3433">
                  <c:v>1524.991033753</c:v>
                </c:pt>
                <c:pt idx="3434">
                  <c:v>1525.245188484</c:v>
                </c:pt>
                <c:pt idx="3435">
                  <c:v>1525.499881624</c:v>
                </c:pt>
                <c:pt idx="3436">
                  <c:v>1525.755680451</c:v>
                </c:pt>
                <c:pt idx="3437">
                  <c:v>1526.013241831</c:v>
                </c:pt>
                <c:pt idx="3438">
                  <c:v>1526.268641937</c:v>
                </c:pt>
                <c:pt idx="3439">
                  <c:v>1526.523686075</c:v>
                </c:pt>
                <c:pt idx="3440">
                  <c:v>1526.778280886</c:v>
                </c:pt>
                <c:pt idx="3441">
                  <c:v>1527.034954482</c:v>
                </c:pt>
                <c:pt idx="3442">
                  <c:v>1527.290030252</c:v>
                </c:pt>
                <c:pt idx="3443">
                  <c:v>1527.547447604</c:v>
                </c:pt>
                <c:pt idx="3444">
                  <c:v>1527.80145003</c:v>
                </c:pt>
                <c:pt idx="3445">
                  <c:v>1528.056148401</c:v>
                </c:pt>
                <c:pt idx="3446">
                  <c:v>1528.311294516</c:v>
                </c:pt>
                <c:pt idx="3447">
                  <c:v>1528.564520514</c:v>
                </c:pt>
                <c:pt idx="3448">
                  <c:v>1528.820006836</c:v>
                </c:pt>
                <c:pt idx="3449">
                  <c:v>1529.073926152</c:v>
                </c:pt>
                <c:pt idx="3450">
                  <c:v>1529.328822375</c:v>
                </c:pt>
                <c:pt idx="3451">
                  <c:v>1529.598769686</c:v>
                </c:pt>
                <c:pt idx="3452">
                  <c:v>1529.85315429</c:v>
                </c:pt>
                <c:pt idx="3453">
                  <c:v>1530.10652656</c:v>
                </c:pt>
                <c:pt idx="3454">
                  <c:v>1530.361905164</c:v>
                </c:pt>
                <c:pt idx="3455">
                  <c:v>1530.615328522</c:v>
                </c:pt>
                <c:pt idx="3456">
                  <c:v>1530.870432236</c:v>
                </c:pt>
                <c:pt idx="3457">
                  <c:v>1531.12487369</c:v>
                </c:pt>
                <c:pt idx="3458">
                  <c:v>1531.381272906</c:v>
                </c:pt>
                <c:pt idx="3459">
                  <c:v>1531.637536459</c:v>
                </c:pt>
                <c:pt idx="3460">
                  <c:v>1531.88896238</c:v>
                </c:pt>
                <c:pt idx="3461">
                  <c:v>1532.142369257</c:v>
                </c:pt>
                <c:pt idx="3462">
                  <c:v>1532.397232957</c:v>
                </c:pt>
                <c:pt idx="3463">
                  <c:v>1532.651529402</c:v>
                </c:pt>
                <c:pt idx="3464">
                  <c:v>1532.905735372</c:v>
                </c:pt>
                <c:pt idx="3465">
                  <c:v>1533.159749561</c:v>
                </c:pt>
                <c:pt idx="3466">
                  <c:v>1533.412183699</c:v>
                </c:pt>
                <c:pt idx="3467">
                  <c:v>1533.665863513</c:v>
                </c:pt>
                <c:pt idx="3468">
                  <c:v>1533.920670153</c:v>
                </c:pt>
                <c:pt idx="3469">
                  <c:v>1534.174509364</c:v>
                </c:pt>
                <c:pt idx="3470">
                  <c:v>1534.428258342</c:v>
                </c:pt>
                <c:pt idx="3471">
                  <c:v>1534.681528214</c:v>
                </c:pt>
                <c:pt idx="3472">
                  <c:v>1534.934671832</c:v>
                </c:pt>
                <c:pt idx="3473">
                  <c:v>1535.18651057</c:v>
                </c:pt>
                <c:pt idx="3474">
                  <c:v>1535.442442303</c:v>
                </c:pt>
                <c:pt idx="3475">
                  <c:v>1535.695760919</c:v>
                </c:pt>
                <c:pt idx="3476">
                  <c:v>1535.948870631</c:v>
                </c:pt>
                <c:pt idx="3477">
                  <c:v>1536.202385075</c:v>
                </c:pt>
                <c:pt idx="3478">
                  <c:v>1536.457498267</c:v>
                </c:pt>
                <c:pt idx="3479">
                  <c:v>1536.71149332</c:v>
                </c:pt>
                <c:pt idx="3480">
                  <c:v>1536.96627399</c:v>
                </c:pt>
                <c:pt idx="3481">
                  <c:v>1537.218944535</c:v>
                </c:pt>
                <c:pt idx="3482">
                  <c:v>1537.472603207</c:v>
                </c:pt>
                <c:pt idx="3483">
                  <c:v>1537.724340069</c:v>
                </c:pt>
                <c:pt idx="3484">
                  <c:v>1537.977084085</c:v>
                </c:pt>
                <c:pt idx="3485">
                  <c:v>1538.231880916</c:v>
                </c:pt>
                <c:pt idx="3486">
                  <c:v>1538.486826254</c:v>
                </c:pt>
                <c:pt idx="3487">
                  <c:v>1538.742887847</c:v>
                </c:pt>
                <c:pt idx="3488">
                  <c:v>1538.998191637</c:v>
                </c:pt>
                <c:pt idx="3489">
                  <c:v>1539.254206621</c:v>
                </c:pt>
                <c:pt idx="3490">
                  <c:v>1539.508887317</c:v>
                </c:pt>
                <c:pt idx="3491">
                  <c:v>1539.809191315</c:v>
                </c:pt>
                <c:pt idx="3492">
                  <c:v>1540.061926365</c:v>
                </c:pt>
                <c:pt idx="3493">
                  <c:v>1540.314331797</c:v>
                </c:pt>
                <c:pt idx="3494">
                  <c:v>1540.568084351</c:v>
                </c:pt>
                <c:pt idx="3495">
                  <c:v>1540.82013088</c:v>
                </c:pt>
                <c:pt idx="3496">
                  <c:v>1541.072381614</c:v>
                </c:pt>
                <c:pt idx="3497">
                  <c:v>1541.32525469</c:v>
                </c:pt>
                <c:pt idx="3498">
                  <c:v>1541.579406826</c:v>
                </c:pt>
                <c:pt idx="3499">
                  <c:v>1541.832580061</c:v>
                </c:pt>
                <c:pt idx="3500">
                  <c:v>1542.087582699</c:v>
                </c:pt>
                <c:pt idx="3501">
                  <c:v>1542.343542195</c:v>
                </c:pt>
                <c:pt idx="3502">
                  <c:v>1542.598114683</c:v>
                </c:pt>
                <c:pt idx="3503">
                  <c:v>1542.853062826</c:v>
                </c:pt>
                <c:pt idx="3504">
                  <c:v>1543.104907535</c:v>
                </c:pt>
                <c:pt idx="3505">
                  <c:v>1543.359609302</c:v>
                </c:pt>
                <c:pt idx="3506">
                  <c:v>1543.611552763</c:v>
                </c:pt>
                <c:pt idx="3507">
                  <c:v>1543.866416262</c:v>
                </c:pt>
                <c:pt idx="3508">
                  <c:v>1544.1181097</c:v>
                </c:pt>
                <c:pt idx="3509">
                  <c:v>1544.373813793</c:v>
                </c:pt>
                <c:pt idx="3510">
                  <c:v>1544.628944078</c:v>
                </c:pt>
                <c:pt idx="3511">
                  <c:v>1544.948955276</c:v>
                </c:pt>
                <c:pt idx="3512">
                  <c:v>1545.203187507</c:v>
                </c:pt>
                <c:pt idx="3513">
                  <c:v>1545.459697537</c:v>
                </c:pt>
                <c:pt idx="3514">
                  <c:v>1545.715279374</c:v>
                </c:pt>
                <c:pt idx="3515">
                  <c:v>1545.966766032</c:v>
                </c:pt>
                <c:pt idx="3516">
                  <c:v>1546.22131283</c:v>
                </c:pt>
                <c:pt idx="3517">
                  <c:v>1546.478024388</c:v>
                </c:pt>
                <c:pt idx="3518">
                  <c:v>1546.732141206</c:v>
                </c:pt>
                <c:pt idx="3519">
                  <c:v>1546.98482729</c:v>
                </c:pt>
                <c:pt idx="3520">
                  <c:v>1547.237897787</c:v>
                </c:pt>
                <c:pt idx="3521">
                  <c:v>1547.491391492</c:v>
                </c:pt>
                <c:pt idx="3522">
                  <c:v>1547.743532464</c:v>
                </c:pt>
                <c:pt idx="3523">
                  <c:v>1547.996848926</c:v>
                </c:pt>
                <c:pt idx="3524">
                  <c:v>1548.250579257</c:v>
                </c:pt>
                <c:pt idx="3525">
                  <c:v>1548.504692057</c:v>
                </c:pt>
                <c:pt idx="3526">
                  <c:v>1548.75859417</c:v>
                </c:pt>
                <c:pt idx="3527">
                  <c:v>1549.010729952</c:v>
                </c:pt>
                <c:pt idx="3528">
                  <c:v>1549.267049514</c:v>
                </c:pt>
                <c:pt idx="3529">
                  <c:v>1549.523907796</c:v>
                </c:pt>
                <c:pt idx="3530">
                  <c:v>1549.780424148</c:v>
                </c:pt>
                <c:pt idx="3531">
                  <c:v>1550.033910037</c:v>
                </c:pt>
                <c:pt idx="3532">
                  <c:v>1550.28545103</c:v>
                </c:pt>
                <c:pt idx="3533">
                  <c:v>1550.53881353</c:v>
                </c:pt>
                <c:pt idx="3534">
                  <c:v>1550.791741231</c:v>
                </c:pt>
                <c:pt idx="3535">
                  <c:v>1551.046787073</c:v>
                </c:pt>
                <c:pt idx="3536">
                  <c:v>1551.301834859</c:v>
                </c:pt>
                <c:pt idx="3537">
                  <c:v>1551.555395944</c:v>
                </c:pt>
                <c:pt idx="3538">
                  <c:v>1551.810900733</c:v>
                </c:pt>
                <c:pt idx="3539">
                  <c:v>1552.065432012</c:v>
                </c:pt>
                <c:pt idx="3540">
                  <c:v>1552.317575649</c:v>
                </c:pt>
                <c:pt idx="3541">
                  <c:v>1552.570931637</c:v>
                </c:pt>
                <c:pt idx="3542">
                  <c:v>1552.827119755</c:v>
                </c:pt>
                <c:pt idx="3543">
                  <c:v>1553.08130795</c:v>
                </c:pt>
                <c:pt idx="3544">
                  <c:v>1553.335245842</c:v>
                </c:pt>
                <c:pt idx="3545">
                  <c:v>1553.590999681</c:v>
                </c:pt>
                <c:pt idx="3546">
                  <c:v>1553.845820649</c:v>
                </c:pt>
                <c:pt idx="3547">
                  <c:v>1554.102525104</c:v>
                </c:pt>
                <c:pt idx="3548">
                  <c:v>1554.354556965</c:v>
                </c:pt>
                <c:pt idx="3549">
                  <c:v>1554.60637897</c:v>
                </c:pt>
                <c:pt idx="3550">
                  <c:v>1554.861763676</c:v>
                </c:pt>
                <c:pt idx="3551">
                  <c:v>1555.139730614</c:v>
                </c:pt>
                <c:pt idx="3552">
                  <c:v>1555.392566879</c:v>
                </c:pt>
                <c:pt idx="3553">
                  <c:v>1555.64856008</c:v>
                </c:pt>
                <c:pt idx="3554">
                  <c:v>1555.903199276</c:v>
                </c:pt>
                <c:pt idx="3555">
                  <c:v>1556.156181362</c:v>
                </c:pt>
                <c:pt idx="3556">
                  <c:v>1556.411664698</c:v>
                </c:pt>
                <c:pt idx="3557">
                  <c:v>1556.667949272</c:v>
                </c:pt>
                <c:pt idx="3558">
                  <c:v>1556.925681482</c:v>
                </c:pt>
                <c:pt idx="3559">
                  <c:v>1557.180061938</c:v>
                </c:pt>
                <c:pt idx="3560">
                  <c:v>1557.432559749</c:v>
                </c:pt>
                <c:pt idx="3561">
                  <c:v>1557.688199117</c:v>
                </c:pt>
                <c:pt idx="3562">
                  <c:v>1557.941702971</c:v>
                </c:pt>
                <c:pt idx="3563">
                  <c:v>1558.197141902</c:v>
                </c:pt>
                <c:pt idx="3564">
                  <c:v>1558.450429278</c:v>
                </c:pt>
                <c:pt idx="3565">
                  <c:v>1558.702703046</c:v>
                </c:pt>
                <c:pt idx="3566">
                  <c:v>1558.955664583</c:v>
                </c:pt>
                <c:pt idx="3567">
                  <c:v>1559.210011194</c:v>
                </c:pt>
                <c:pt idx="3568">
                  <c:v>1559.46393037</c:v>
                </c:pt>
                <c:pt idx="3569">
                  <c:v>1559.719181929</c:v>
                </c:pt>
                <c:pt idx="3570">
                  <c:v>1559.973783593</c:v>
                </c:pt>
                <c:pt idx="3571">
                  <c:v>1560.226925929</c:v>
                </c:pt>
                <c:pt idx="3572">
                  <c:v>1560.482066814</c:v>
                </c:pt>
                <c:pt idx="3573">
                  <c:v>1560.73693862</c:v>
                </c:pt>
                <c:pt idx="3574">
                  <c:v>1560.992671929</c:v>
                </c:pt>
                <c:pt idx="3575">
                  <c:v>1561.250054214</c:v>
                </c:pt>
                <c:pt idx="3576">
                  <c:v>1561.504507892</c:v>
                </c:pt>
                <c:pt idx="3577">
                  <c:v>1561.758067304</c:v>
                </c:pt>
                <c:pt idx="3578">
                  <c:v>1562.012047177</c:v>
                </c:pt>
                <c:pt idx="3579">
                  <c:v>1562.266368379</c:v>
                </c:pt>
                <c:pt idx="3580">
                  <c:v>1562.519943581</c:v>
                </c:pt>
                <c:pt idx="3581">
                  <c:v>1562.772376326</c:v>
                </c:pt>
                <c:pt idx="3582">
                  <c:v>1563.028350401</c:v>
                </c:pt>
                <c:pt idx="3583">
                  <c:v>1563.283280759</c:v>
                </c:pt>
                <c:pt idx="3584">
                  <c:v>1563.541038949</c:v>
                </c:pt>
                <c:pt idx="3585">
                  <c:v>1563.794545187</c:v>
                </c:pt>
                <c:pt idx="3586">
                  <c:v>1564.047399577</c:v>
                </c:pt>
                <c:pt idx="3587">
                  <c:v>1564.302867003</c:v>
                </c:pt>
                <c:pt idx="3588">
                  <c:v>1564.555132215</c:v>
                </c:pt>
                <c:pt idx="3589">
                  <c:v>1564.808932341</c:v>
                </c:pt>
                <c:pt idx="3590">
                  <c:v>1565.064237122</c:v>
                </c:pt>
                <c:pt idx="3591">
                  <c:v>1565.318619673</c:v>
                </c:pt>
                <c:pt idx="3592">
                  <c:v>1565.571520893</c:v>
                </c:pt>
                <c:pt idx="3593">
                  <c:v>1565.824833938</c:v>
                </c:pt>
                <c:pt idx="3594">
                  <c:v>1566.079101887</c:v>
                </c:pt>
                <c:pt idx="3595">
                  <c:v>1566.335109596</c:v>
                </c:pt>
                <c:pt idx="3596">
                  <c:v>1566.591550022</c:v>
                </c:pt>
                <c:pt idx="3597">
                  <c:v>1566.847677673</c:v>
                </c:pt>
                <c:pt idx="3598">
                  <c:v>1567.102444566</c:v>
                </c:pt>
                <c:pt idx="3599">
                  <c:v>1567.357127598</c:v>
                </c:pt>
                <c:pt idx="3600">
                  <c:v>1567.612973114</c:v>
                </c:pt>
                <c:pt idx="3601">
                  <c:v>1567.866951625</c:v>
                </c:pt>
                <c:pt idx="3602">
                  <c:v>1568.119807217</c:v>
                </c:pt>
                <c:pt idx="3603">
                  <c:v>1568.373022063</c:v>
                </c:pt>
                <c:pt idx="3604">
                  <c:v>1568.625075976</c:v>
                </c:pt>
                <c:pt idx="3605">
                  <c:v>1568.880695165</c:v>
                </c:pt>
                <c:pt idx="3606">
                  <c:v>1569.136307831</c:v>
                </c:pt>
                <c:pt idx="3607">
                  <c:v>1569.391307744</c:v>
                </c:pt>
                <c:pt idx="3608">
                  <c:v>1569.64301562</c:v>
                </c:pt>
                <c:pt idx="3609">
                  <c:v>1569.895489154</c:v>
                </c:pt>
                <c:pt idx="3610">
                  <c:v>1570.148420051</c:v>
                </c:pt>
                <c:pt idx="3611">
                  <c:v>1570.402914418</c:v>
                </c:pt>
                <c:pt idx="3612">
                  <c:v>1570.658481115</c:v>
                </c:pt>
                <c:pt idx="3613">
                  <c:v>1570.911542966</c:v>
                </c:pt>
                <c:pt idx="3614">
                  <c:v>1571.165418838</c:v>
                </c:pt>
                <c:pt idx="3615">
                  <c:v>1571.420810247</c:v>
                </c:pt>
                <c:pt idx="3616">
                  <c:v>1571.674288853</c:v>
                </c:pt>
                <c:pt idx="3617">
                  <c:v>1571.929575169</c:v>
                </c:pt>
                <c:pt idx="3618">
                  <c:v>1572.183267687</c:v>
                </c:pt>
                <c:pt idx="3619">
                  <c:v>1572.439213437</c:v>
                </c:pt>
                <c:pt idx="3620">
                  <c:v>1572.691775031</c:v>
                </c:pt>
                <c:pt idx="3621">
                  <c:v>1572.942907134</c:v>
                </c:pt>
                <c:pt idx="3622">
                  <c:v>1573.195163368</c:v>
                </c:pt>
                <c:pt idx="3623">
                  <c:v>1573.450983245</c:v>
                </c:pt>
                <c:pt idx="3624">
                  <c:v>1573.70401669</c:v>
                </c:pt>
                <c:pt idx="3625">
                  <c:v>1573.958283287</c:v>
                </c:pt>
                <c:pt idx="3626">
                  <c:v>1574.213719142</c:v>
                </c:pt>
                <c:pt idx="3627">
                  <c:v>1574.469426882</c:v>
                </c:pt>
                <c:pt idx="3628">
                  <c:v>1574.726493917</c:v>
                </c:pt>
                <c:pt idx="3629">
                  <c:v>1574.979949758</c:v>
                </c:pt>
                <c:pt idx="3630">
                  <c:v>1575.231057505</c:v>
                </c:pt>
                <c:pt idx="3631">
                  <c:v>1575.486440828</c:v>
                </c:pt>
                <c:pt idx="3632">
                  <c:v>1575.739574367</c:v>
                </c:pt>
                <c:pt idx="3633">
                  <c:v>1575.994686427</c:v>
                </c:pt>
                <c:pt idx="3634">
                  <c:v>1576.250307449</c:v>
                </c:pt>
                <c:pt idx="3635">
                  <c:v>1576.506907142</c:v>
                </c:pt>
                <c:pt idx="3636">
                  <c:v>1576.76294015</c:v>
                </c:pt>
                <c:pt idx="3637">
                  <c:v>1577.019115153</c:v>
                </c:pt>
                <c:pt idx="3638">
                  <c:v>1577.275787356</c:v>
                </c:pt>
                <c:pt idx="3639">
                  <c:v>1577.530007974</c:v>
                </c:pt>
                <c:pt idx="3640">
                  <c:v>1577.785053686</c:v>
                </c:pt>
                <c:pt idx="3641">
                  <c:v>1578.041509501</c:v>
                </c:pt>
                <c:pt idx="3642">
                  <c:v>1578.29639819</c:v>
                </c:pt>
                <c:pt idx="3643">
                  <c:v>1578.549581645</c:v>
                </c:pt>
                <c:pt idx="3644">
                  <c:v>1578.804522615</c:v>
                </c:pt>
                <c:pt idx="3645">
                  <c:v>1579.061237039</c:v>
                </c:pt>
                <c:pt idx="3646">
                  <c:v>1579.313977538</c:v>
                </c:pt>
                <c:pt idx="3647">
                  <c:v>1579.567041983</c:v>
                </c:pt>
                <c:pt idx="3648">
                  <c:v>1579.823066134</c:v>
                </c:pt>
                <c:pt idx="3649">
                  <c:v>1580.075713674</c:v>
                </c:pt>
                <c:pt idx="3650">
                  <c:v>1580.329951986</c:v>
                </c:pt>
                <c:pt idx="3651">
                  <c:v>1580.583733736</c:v>
                </c:pt>
                <c:pt idx="3652">
                  <c:v>1580.837735401</c:v>
                </c:pt>
                <c:pt idx="3653">
                  <c:v>1581.101732911</c:v>
                </c:pt>
                <c:pt idx="3654">
                  <c:v>1581.355518378</c:v>
                </c:pt>
                <c:pt idx="3655">
                  <c:v>1581.609689039</c:v>
                </c:pt>
                <c:pt idx="3656">
                  <c:v>1581.865831499</c:v>
                </c:pt>
                <c:pt idx="3657">
                  <c:v>1582.120714606</c:v>
                </c:pt>
                <c:pt idx="3658">
                  <c:v>1582.375200536</c:v>
                </c:pt>
                <c:pt idx="3659">
                  <c:v>1582.63017992</c:v>
                </c:pt>
                <c:pt idx="3660">
                  <c:v>1582.884004553</c:v>
                </c:pt>
                <c:pt idx="3661">
                  <c:v>1583.138741498</c:v>
                </c:pt>
                <c:pt idx="3662">
                  <c:v>1583.391760355</c:v>
                </c:pt>
                <c:pt idx="3663">
                  <c:v>1583.644018794</c:v>
                </c:pt>
                <c:pt idx="3664">
                  <c:v>1583.897772099</c:v>
                </c:pt>
                <c:pt idx="3665">
                  <c:v>1584.149941987</c:v>
                </c:pt>
                <c:pt idx="3666">
                  <c:v>1584.403846205</c:v>
                </c:pt>
                <c:pt idx="3667">
                  <c:v>1584.656760801</c:v>
                </c:pt>
                <c:pt idx="3668">
                  <c:v>1584.911730295</c:v>
                </c:pt>
                <c:pt idx="3669">
                  <c:v>1585.166164576</c:v>
                </c:pt>
                <c:pt idx="3670">
                  <c:v>1585.419194204</c:v>
                </c:pt>
                <c:pt idx="3671">
                  <c:v>1585.673678541</c:v>
                </c:pt>
                <c:pt idx="3672">
                  <c:v>1585.930150317</c:v>
                </c:pt>
                <c:pt idx="3673">
                  <c:v>1586.184769284</c:v>
                </c:pt>
                <c:pt idx="3674">
                  <c:v>1586.440602266</c:v>
                </c:pt>
                <c:pt idx="3675">
                  <c:v>1586.695015646</c:v>
                </c:pt>
                <c:pt idx="3676">
                  <c:v>1586.948202086</c:v>
                </c:pt>
                <c:pt idx="3677">
                  <c:v>1587.202287234</c:v>
                </c:pt>
                <c:pt idx="3678">
                  <c:v>1587.456257391</c:v>
                </c:pt>
                <c:pt idx="3679">
                  <c:v>1587.708227365</c:v>
                </c:pt>
                <c:pt idx="3680">
                  <c:v>1587.964185161</c:v>
                </c:pt>
                <c:pt idx="3681">
                  <c:v>1588.220216939</c:v>
                </c:pt>
                <c:pt idx="3682">
                  <c:v>1588.473337686</c:v>
                </c:pt>
                <c:pt idx="3683">
                  <c:v>1588.725645082</c:v>
                </c:pt>
                <c:pt idx="3684">
                  <c:v>1588.980414192</c:v>
                </c:pt>
                <c:pt idx="3685">
                  <c:v>1589.23368025</c:v>
                </c:pt>
                <c:pt idx="3686">
                  <c:v>1589.485564388</c:v>
                </c:pt>
                <c:pt idx="3687">
                  <c:v>1589.738907504</c:v>
                </c:pt>
                <c:pt idx="3688">
                  <c:v>1589.992963567</c:v>
                </c:pt>
                <c:pt idx="3689">
                  <c:v>1590.248471084</c:v>
                </c:pt>
                <c:pt idx="3690">
                  <c:v>1590.502957268</c:v>
                </c:pt>
                <c:pt idx="3691">
                  <c:v>1590.755151115</c:v>
                </c:pt>
                <c:pt idx="3692">
                  <c:v>1591.010516155</c:v>
                </c:pt>
                <c:pt idx="3693">
                  <c:v>1591.268238229</c:v>
                </c:pt>
                <c:pt idx="3694">
                  <c:v>1591.522232241</c:v>
                </c:pt>
                <c:pt idx="3695">
                  <c:v>1591.774682493</c:v>
                </c:pt>
                <c:pt idx="3696">
                  <c:v>1592.031302217</c:v>
                </c:pt>
                <c:pt idx="3697">
                  <c:v>1592.285339023</c:v>
                </c:pt>
                <c:pt idx="3698">
                  <c:v>1592.539303218</c:v>
                </c:pt>
                <c:pt idx="3699">
                  <c:v>1592.793196677</c:v>
                </c:pt>
                <c:pt idx="3700">
                  <c:v>1593.046173916</c:v>
                </c:pt>
                <c:pt idx="3701">
                  <c:v>1593.301232275</c:v>
                </c:pt>
                <c:pt idx="3702">
                  <c:v>1593.55731409</c:v>
                </c:pt>
                <c:pt idx="3703">
                  <c:v>1593.810137974</c:v>
                </c:pt>
                <c:pt idx="3704">
                  <c:v>1594.064090016</c:v>
                </c:pt>
                <c:pt idx="3705">
                  <c:v>1594.319197309</c:v>
                </c:pt>
                <c:pt idx="3706">
                  <c:v>1594.573847188</c:v>
                </c:pt>
                <c:pt idx="3707">
                  <c:v>1594.827921656</c:v>
                </c:pt>
                <c:pt idx="3708">
                  <c:v>1595.083948695</c:v>
                </c:pt>
                <c:pt idx="3709">
                  <c:v>1595.339172773</c:v>
                </c:pt>
                <c:pt idx="3710">
                  <c:v>1595.592261547</c:v>
                </c:pt>
                <c:pt idx="3711">
                  <c:v>1595.847273686</c:v>
                </c:pt>
                <c:pt idx="3712">
                  <c:v>1596.101813113</c:v>
                </c:pt>
                <c:pt idx="3713">
                  <c:v>1596.394924262</c:v>
                </c:pt>
                <c:pt idx="3714">
                  <c:v>1596.650283732</c:v>
                </c:pt>
                <c:pt idx="3715">
                  <c:v>1596.903308083</c:v>
                </c:pt>
                <c:pt idx="3716">
                  <c:v>1597.161368189</c:v>
                </c:pt>
                <c:pt idx="3717">
                  <c:v>1597.415975867</c:v>
                </c:pt>
                <c:pt idx="3718">
                  <c:v>1597.668902488</c:v>
                </c:pt>
                <c:pt idx="3719">
                  <c:v>1597.922706174</c:v>
                </c:pt>
                <c:pt idx="3720">
                  <c:v>1598.178515041</c:v>
                </c:pt>
                <c:pt idx="3721">
                  <c:v>1598.430268778</c:v>
                </c:pt>
                <c:pt idx="3722">
                  <c:v>1598.682586342</c:v>
                </c:pt>
                <c:pt idx="3723">
                  <c:v>1598.939678649</c:v>
                </c:pt>
                <c:pt idx="3724">
                  <c:v>1599.193270505</c:v>
                </c:pt>
                <c:pt idx="3725">
                  <c:v>1599.447727492</c:v>
                </c:pt>
                <c:pt idx="3726">
                  <c:v>1599.707060626</c:v>
                </c:pt>
                <c:pt idx="3727">
                  <c:v>1599.964005438</c:v>
                </c:pt>
                <c:pt idx="3728">
                  <c:v>1600.218797472</c:v>
                </c:pt>
                <c:pt idx="3729">
                  <c:v>1600.47399503</c:v>
                </c:pt>
                <c:pt idx="3730">
                  <c:v>1600.728386651</c:v>
                </c:pt>
                <c:pt idx="3731">
                  <c:v>1600.983176792</c:v>
                </c:pt>
                <c:pt idx="3732">
                  <c:v>1601.237019362</c:v>
                </c:pt>
                <c:pt idx="3733">
                  <c:v>1601.501607105</c:v>
                </c:pt>
                <c:pt idx="3734">
                  <c:v>1601.754862261</c:v>
                </c:pt>
                <c:pt idx="3735">
                  <c:v>1602.008901622</c:v>
                </c:pt>
                <c:pt idx="3736">
                  <c:v>1602.261051072</c:v>
                </c:pt>
                <c:pt idx="3737">
                  <c:v>1602.514215012</c:v>
                </c:pt>
                <c:pt idx="3738">
                  <c:v>1602.771206304</c:v>
                </c:pt>
                <c:pt idx="3739">
                  <c:v>1603.023676404</c:v>
                </c:pt>
                <c:pt idx="3740">
                  <c:v>1603.275817438</c:v>
                </c:pt>
                <c:pt idx="3741">
                  <c:v>1603.528860655</c:v>
                </c:pt>
                <c:pt idx="3742">
                  <c:v>1603.782848005</c:v>
                </c:pt>
                <c:pt idx="3743">
                  <c:v>1604.034922561</c:v>
                </c:pt>
                <c:pt idx="3744">
                  <c:v>1604.286267767</c:v>
                </c:pt>
                <c:pt idx="3745">
                  <c:v>1604.538091599</c:v>
                </c:pt>
                <c:pt idx="3746">
                  <c:v>1604.793846543</c:v>
                </c:pt>
                <c:pt idx="3747">
                  <c:v>1605.047117079</c:v>
                </c:pt>
                <c:pt idx="3748">
                  <c:v>1605.300389428</c:v>
                </c:pt>
                <c:pt idx="3749">
                  <c:v>1605.554287286</c:v>
                </c:pt>
                <c:pt idx="3750">
                  <c:v>1605.810439778</c:v>
                </c:pt>
                <c:pt idx="3751">
                  <c:v>1606.063541007</c:v>
                </c:pt>
                <c:pt idx="3752">
                  <c:v>1606.316658036</c:v>
                </c:pt>
                <c:pt idx="3753">
                  <c:v>1606.616359423</c:v>
                </c:pt>
                <c:pt idx="3754">
                  <c:v>1606.868545244</c:v>
                </c:pt>
                <c:pt idx="3755">
                  <c:v>1607.122982994</c:v>
                </c:pt>
                <c:pt idx="3756">
                  <c:v>1607.375313113</c:v>
                </c:pt>
                <c:pt idx="3757">
                  <c:v>1607.627975084</c:v>
                </c:pt>
                <c:pt idx="3758">
                  <c:v>1607.882162079</c:v>
                </c:pt>
                <c:pt idx="3759">
                  <c:v>1608.134283046</c:v>
                </c:pt>
                <c:pt idx="3760">
                  <c:v>1608.386228994</c:v>
                </c:pt>
                <c:pt idx="3761">
                  <c:v>1608.639123353</c:v>
                </c:pt>
                <c:pt idx="3762">
                  <c:v>1608.892217778</c:v>
                </c:pt>
                <c:pt idx="3763">
                  <c:v>1609.146663523</c:v>
                </c:pt>
                <c:pt idx="3764">
                  <c:v>1609.398446586</c:v>
                </c:pt>
                <c:pt idx="3765">
                  <c:v>1609.653531847</c:v>
                </c:pt>
                <c:pt idx="3766">
                  <c:v>1609.907942074</c:v>
                </c:pt>
                <c:pt idx="3767">
                  <c:v>1610.15992898</c:v>
                </c:pt>
                <c:pt idx="3768">
                  <c:v>1610.413844502</c:v>
                </c:pt>
                <c:pt idx="3769">
                  <c:v>1610.666564134</c:v>
                </c:pt>
                <c:pt idx="3770">
                  <c:v>1610.920450319</c:v>
                </c:pt>
                <c:pt idx="3771">
                  <c:v>1611.173873499</c:v>
                </c:pt>
                <c:pt idx="3772">
                  <c:v>1611.426439765</c:v>
                </c:pt>
                <c:pt idx="3773">
                  <c:v>1611.678834629</c:v>
                </c:pt>
                <c:pt idx="3774">
                  <c:v>1611.933417119</c:v>
                </c:pt>
                <c:pt idx="3775">
                  <c:v>1612.186727171</c:v>
                </c:pt>
                <c:pt idx="3776">
                  <c:v>1612.439881082</c:v>
                </c:pt>
                <c:pt idx="3777">
                  <c:v>1612.694943137</c:v>
                </c:pt>
                <c:pt idx="3778">
                  <c:v>1612.947557566</c:v>
                </c:pt>
                <c:pt idx="3779">
                  <c:v>1613.202738041</c:v>
                </c:pt>
                <c:pt idx="3780">
                  <c:v>1613.453833216</c:v>
                </c:pt>
                <c:pt idx="3781">
                  <c:v>1613.708927924</c:v>
                </c:pt>
                <c:pt idx="3782">
                  <c:v>1613.962619693</c:v>
                </c:pt>
                <c:pt idx="3783">
                  <c:v>1614.216850894</c:v>
                </c:pt>
                <c:pt idx="3784">
                  <c:v>1614.46930785</c:v>
                </c:pt>
                <c:pt idx="3785">
                  <c:v>1614.723998498</c:v>
                </c:pt>
                <c:pt idx="3786">
                  <c:v>1614.979237365</c:v>
                </c:pt>
                <c:pt idx="3787">
                  <c:v>1615.231703437</c:v>
                </c:pt>
                <c:pt idx="3788">
                  <c:v>1615.486684517</c:v>
                </c:pt>
                <c:pt idx="3789">
                  <c:v>1615.738924923</c:v>
                </c:pt>
                <c:pt idx="3790">
                  <c:v>1615.992575453</c:v>
                </c:pt>
                <c:pt idx="3791">
                  <c:v>1616.246196927</c:v>
                </c:pt>
                <c:pt idx="3792">
                  <c:v>1616.497983056</c:v>
                </c:pt>
                <c:pt idx="3793">
                  <c:v>1616.751149862</c:v>
                </c:pt>
                <c:pt idx="3794">
                  <c:v>1617.005547555</c:v>
                </c:pt>
                <c:pt idx="3795">
                  <c:v>1617.257070726</c:v>
                </c:pt>
                <c:pt idx="3796">
                  <c:v>1617.512346164</c:v>
                </c:pt>
                <c:pt idx="3797">
                  <c:v>1617.765085684</c:v>
                </c:pt>
                <c:pt idx="3798">
                  <c:v>1618.018286515</c:v>
                </c:pt>
                <c:pt idx="3799">
                  <c:v>1618.273437863</c:v>
                </c:pt>
                <c:pt idx="3800">
                  <c:v>1618.52586011</c:v>
                </c:pt>
                <c:pt idx="3801">
                  <c:v>1618.781931806</c:v>
                </c:pt>
                <c:pt idx="3802">
                  <c:v>1619.036904469</c:v>
                </c:pt>
                <c:pt idx="3803">
                  <c:v>1619.288654878</c:v>
                </c:pt>
                <c:pt idx="3804">
                  <c:v>1619.542581562</c:v>
                </c:pt>
                <c:pt idx="3805">
                  <c:v>1619.795360398</c:v>
                </c:pt>
                <c:pt idx="3806">
                  <c:v>1620.04833873</c:v>
                </c:pt>
                <c:pt idx="3807">
                  <c:v>1620.302951538</c:v>
                </c:pt>
                <c:pt idx="3808">
                  <c:v>1620.556574143</c:v>
                </c:pt>
                <c:pt idx="3809">
                  <c:v>1620.812779566</c:v>
                </c:pt>
                <c:pt idx="3810">
                  <c:v>1621.06626682</c:v>
                </c:pt>
                <c:pt idx="3811">
                  <c:v>1621.320227028</c:v>
                </c:pt>
                <c:pt idx="3812">
                  <c:v>1621.574845116</c:v>
                </c:pt>
                <c:pt idx="3813">
                  <c:v>1621.830308427</c:v>
                </c:pt>
                <c:pt idx="3814">
                  <c:v>1622.083438742</c:v>
                </c:pt>
                <c:pt idx="3815">
                  <c:v>1622.339802572</c:v>
                </c:pt>
                <c:pt idx="3816">
                  <c:v>1622.593632297</c:v>
                </c:pt>
                <c:pt idx="3817">
                  <c:v>1622.849633106</c:v>
                </c:pt>
                <c:pt idx="3818">
                  <c:v>1623.103626137</c:v>
                </c:pt>
                <c:pt idx="3819">
                  <c:v>1623.356085967</c:v>
                </c:pt>
                <c:pt idx="3820">
                  <c:v>1623.608442397</c:v>
                </c:pt>
                <c:pt idx="3821">
                  <c:v>1623.867055952</c:v>
                </c:pt>
                <c:pt idx="3822">
                  <c:v>1624.119026938</c:v>
                </c:pt>
                <c:pt idx="3823">
                  <c:v>1624.370906478</c:v>
                </c:pt>
                <c:pt idx="3824">
                  <c:v>1624.622638733</c:v>
                </c:pt>
                <c:pt idx="3825">
                  <c:v>1624.876118673</c:v>
                </c:pt>
                <c:pt idx="3826">
                  <c:v>1625.129254037</c:v>
                </c:pt>
                <c:pt idx="3827">
                  <c:v>1625.381530634</c:v>
                </c:pt>
                <c:pt idx="3828">
                  <c:v>1625.634362723</c:v>
                </c:pt>
                <c:pt idx="3829">
                  <c:v>1625.889620628</c:v>
                </c:pt>
                <c:pt idx="3830">
                  <c:v>1626.144547873</c:v>
                </c:pt>
                <c:pt idx="3831">
                  <c:v>1626.399508794</c:v>
                </c:pt>
                <c:pt idx="3832">
                  <c:v>1626.655440449</c:v>
                </c:pt>
                <c:pt idx="3833">
                  <c:v>1626.912810101</c:v>
                </c:pt>
                <c:pt idx="3834">
                  <c:v>1627.168861567</c:v>
                </c:pt>
                <c:pt idx="3835">
                  <c:v>1627.420538907</c:v>
                </c:pt>
                <c:pt idx="3836">
                  <c:v>1627.676112791</c:v>
                </c:pt>
                <c:pt idx="3837">
                  <c:v>1627.930877173</c:v>
                </c:pt>
                <c:pt idx="3838">
                  <c:v>1628.183783114</c:v>
                </c:pt>
                <c:pt idx="3839">
                  <c:v>1628.435754031</c:v>
                </c:pt>
                <c:pt idx="3840">
                  <c:v>1628.68768564</c:v>
                </c:pt>
                <c:pt idx="3841">
                  <c:v>1628.943910291</c:v>
                </c:pt>
                <c:pt idx="3842">
                  <c:v>1629.197327079</c:v>
                </c:pt>
                <c:pt idx="3843">
                  <c:v>1629.450911731</c:v>
                </c:pt>
                <c:pt idx="3844">
                  <c:v>1629.705726179</c:v>
                </c:pt>
                <c:pt idx="3845">
                  <c:v>1629.960442557</c:v>
                </c:pt>
                <c:pt idx="3846">
                  <c:v>1630.212652835</c:v>
                </c:pt>
                <c:pt idx="3847">
                  <c:v>1630.465763292</c:v>
                </c:pt>
                <c:pt idx="3848">
                  <c:v>1630.717987787</c:v>
                </c:pt>
                <c:pt idx="3849">
                  <c:v>1630.972195744</c:v>
                </c:pt>
                <c:pt idx="3850">
                  <c:v>1631.224336798</c:v>
                </c:pt>
                <c:pt idx="3851">
                  <c:v>1631.477810196</c:v>
                </c:pt>
                <c:pt idx="3852">
                  <c:v>1631.730764541</c:v>
                </c:pt>
                <c:pt idx="3853">
                  <c:v>1631.98516534</c:v>
                </c:pt>
                <c:pt idx="3854">
                  <c:v>1632.237844313</c:v>
                </c:pt>
                <c:pt idx="3855">
                  <c:v>1632.491786777</c:v>
                </c:pt>
                <c:pt idx="3856">
                  <c:v>1632.746368615</c:v>
                </c:pt>
                <c:pt idx="3857">
                  <c:v>1633.000732072</c:v>
                </c:pt>
                <c:pt idx="3858">
                  <c:v>1633.257340985</c:v>
                </c:pt>
                <c:pt idx="3859">
                  <c:v>1633.510742153</c:v>
                </c:pt>
                <c:pt idx="3860">
                  <c:v>1633.764616996</c:v>
                </c:pt>
                <c:pt idx="3861">
                  <c:v>1634.016182559</c:v>
                </c:pt>
                <c:pt idx="3862">
                  <c:v>1634.268961625</c:v>
                </c:pt>
                <c:pt idx="3863">
                  <c:v>1634.524214158</c:v>
                </c:pt>
                <c:pt idx="3864">
                  <c:v>1634.777629944</c:v>
                </c:pt>
                <c:pt idx="3865">
                  <c:v>1635.031150232</c:v>
                </c:pt>
                <c:pt idx="3866">
                  <c:v>1635.288376628</c:v>
                </c:pt>
                <c:pt idx="3867">
                  <c:v>1635.544150559</c:v>
                </c:pt>
                <c:pt idx="3868">
                  <c:v>1635.797780228</c:v>
                </c:pt>
                <c:pt idx="3869">
                  <c:v>1636.051744895</c:v>
                </c:pt>
                <c:pt idx="3870">
                  <c:v>1636.305886062</c:v>
                </c:pt>
                <c:pt idx="3871">
                  <c:v>1636.560248117</c:v>
                </c:pt>
                <c:pt idx="3872">
                  <c:v>1636.814595422</c:v>
                </c:pt>
                <c:pt idx="3873">
                  <c:v>1637.070869769</c:v>
                </c:pt>
                <c:pt idx="3874">
                  <c:v>1637.354089886</c:v>
                </c:pt>
                <c:pt idx="3875">
                  <c:v>1637.607061434</c:v>
                </c:pt>
                <c:pt idx="3876">
                  <c:v>1637.863673845</c:v>
                </c:pt>
                <c:pt idx="3877">
                  <c:v>1638.119510036</c:v>
                </c:pt>
                <c:pt idx="3878">
                  <c:v>1638.37324541</c:v>
                </c:pt>
                <c:pt idx="3879">
                  <c:v>1638.627552979</c:v>
                </c:pt>
                <c:pt idx="3880">
                  <c:v>1638.881781334</c:v>
                </c:pt>
                <c:pt idx="3881">
                  <c:v>1639.138870064</c:v>
                </c:pt>
                <c:pt idx="3882">
                  <c:v>1639.392217038</c:v>
                </c:pt>
                <c:pt idx="3883">
                  <c:v>1639.647557191</c:v>
                </c:pt>
                <c:pt idx="3884">
                  <c:v>1639.904120626</c:v>
                </c:pt>
                <c:pt idx="3885">
                  <c:v>1640.160151663</c:v>
                </c:pt>
                <c:pt idx="3886">
                  <c:v>1640.415303842</c:v>
                </c:pt>
                <c:pt idx="3887">
                  <c:v>1640.670875131</c:v>
                </c:pt>
                <c:pt idx="3888">
                  <c:v>1640.928377459</c:v>
                </c:pt>
                <c:pt idx="3889">
                  <c:v>1641.184925134</c:v>
                </c:pt>
                <c:pt idx="3890">
                  <c:v>1641.443020909</c:v>
                </c:pt>
                <c:pt idx="3891">
                  <c:v>1641.700477539</c:v>
                </c:pt>
                <c:pt idx="3892">
                  <c:v>1641.957830388</c:v>
                </c:pt>
                <c:pt idx="3893">
                  <c:v>1642.213214676</c:v>
                </c:pt>
                <c:pt idx="3894">
                  <c:v>1642.473327406</c:v>
                </c:pt>
                <c:pt idx="3895">
                  <c:v>1642.730860223</c:v>
                </c:pt>
                <c:pt idx="3896">
                  <c:v>1642.987389713</c:v>
                </c:pt>
                <c:pt idx="3897">
                  <c:v>1643.246722326</c:v>
                </c:pt>
                <c:pt idx="3898">
                  <c:v>1643.503182201</c:v>
                </c:pt>
                <c:pt idx="3899">
                  <c:v>1643.758274515</c:v>
                </c:pt>
                <c:pt idx="3900">
                  <c:v>1644.016574354</c:v>
                </c:pt>
                <c:pt idx="3901">
                  <c:v>1644.274782556</c:v>
                </c:pt>
                <c:pt idx="3902">
                  <c:v>1644.529394492</c:v>
                </c:pt>
                <c:pt idx="3903">
                  <c:v>1644.7853694</c:v>
                </c:pt>
                <c:pt idx="3904">
                  <c:v>1645.04462218</c:v>
                </c:pt>
                <c:pt idx="3905">
                  <c:v>1645.304907283</c:v>
                </c:pt>
                <c:pt idx="3906">
                  <c:v>1645.560792608</c:v>
                </c:pt>
                <c:pt idx="3907">
                  <c:v>1645.81658298</c:v>
                </c:pt>
                <c:pt idx="3908">
                  <c:v>1646.074799087</c:v>
                </c:pt>
                <c:pt idx="3909">
                  <c:v>1646.332274434</c:v>
                </c:pt>
                <c:pt idx="3910">
                  <c:v>1646.589305061</c:v>
                </c:pt>
                <c:pt idx="3911">
                  <c:v>1646.846658923</c:v>
                </c:pt>
                <c:pt idx="3912">
                  <c:v>1647.103158125</c:v>
                </c:pt>
                <c:pt idx="3913">
                  <c:v>1647.360793531</c:v>
                </c:pt>
                <c:pt idx="3914">
                  <c:v>1647.618592843</c:v>
                </c:pt>
                <c:pt idx="3915">
                  <c:v>1647.873721488</c:v>
                </c:pt>
                <c:pt idx="3916">
                  <c:v>1648.129569822</c:v>
                </c:pt>
                <c:pt idx="3917">
                  <c:v>1648.389240558</c:v>
                </c:pt>
                <c:pt idx="3918">
                  <c:v>1648.645378462</c:v>
                </c:pt>
                <c:pt idx="3919">
                  <c:v>1648.903634827</c:v>
                </c:pt>
                <c:pt idx="3920">
                  <c:v>1649.161321402</c:v>
                </c:pt>
                <c:pt idx="3921">
                  <c:v>1649.418359394</c:v>
                </c:pt>
                <c:pt idx="3922">
                  <c:v>1649.675441081</c:v>
                </c:pt>
                <c:pt idx="3923">
                  <c:v>1649.931309784</c:v>
                </c:pt>
                <c:pt idx="3924">
                  <c:v>1650.189545149</c:v>
                </c:pt>
                <c:pt idx="3925">
                  <c:v>1650.447338399</c:v>
                </c:pt>
                <c:pt idx="3926">
                  <c:v>1650.70248109</c:v>
                </c:pt>
                <c:pt idx="3927">
                  <c:v>1650.960584149</c:v>
                </c:pt>
                <c:pt idx="3928">
                  <c:v>1651.219184187</c:v>
                </c:pt>
                <c:pt idx="3929">
                  <c:v>1651.479024601</c:v>
                </c:pt>
                <c:pt idx="3930">
                  <c:v>1651.737176354</c:v>
                </c:pt>
                <c:pt idx="3931">
                  <c:v>1651.998626642</c:v>
                </c:pt>
                <c:pt idx="3932">
                  <c:v>1652.256738273</c:v>
                </c:pt>
                <c:pt idx="3933">
                  <c:v>1652.51477006</c:v>
                </c:pt>
                <c:pt idx="3934">
                  <c:v>1652.831723793</c:v>
                </c:pt>
                <c:pt idx="3935">
                  <c:v>1653.087282032</c:v>
                </c:pt>
                <c:pt idx="3936">
                  <c:v>1653.344288709</c:v>
                </c:pt>
                <c:pt idx="3937">
                  <c:v>1653.602644221</c:v>
                </c:pt>
                <c:pt idx="3938">
                  <c:v>1653.862496023</c:v>
                </c:pt>
                <c:pt idx="3939">
                  <c:v>1654.119420391</c:v>
                </c:pt>
                <c:pt idx="3940">
                  <c:v>1654.376337405</c:v>
                </c:pt>
                <c:pt idx="3941">
                  <c:v>1654.632460225</c:v>
                </c:pt>
                <c:pt idx="3942">
                  <c:v>1654.890292317</c:v>
                </c:pt>
                <c:pt idx="3943">
                  <c:v>1655.154098446</c:v>
                </c:pt>
                <c:pt idx="3944">
                  <c:v>1655.41309199</c:v>
                </c:pt>
                <c:pt idx="3945">
                  <c:v>1655.672192121</c:v>
                </c:pt>
                <c:pt idx="3946">
                  <c:v>1655.929575295</c:v>
                </c:pt>
                <c:pt idx="3947">
                  <c:v>1656.190337656</c:v>
                </c:pt>
                <c:pt idx="3948">
                  <c:v>1656.447639363</c:v>
                </c:pt>
                <c:pt idx="3949">
                  <c:v>1656.706614161</c:v>
                </c:pt>
                <c:pt idx="3950">
                  <c:v>1656.966419122</c:v>
                </c:pt>
                <c:pt idx="3951">
                  <c:v>1657.227610411</c:v>
                </c:pt>
                <c:pt idx="3952">
                  <c:v>1657.485724938</c:v>
                </c:pt>
                <c:pt idx="3953">
                  <c:v>1657.742537159</c:v>
                </c:pt>
                <c:pt idx="3954">
                  <c:v>1657.997605272</c:v>
                </c:pt>
                <c:pt idx="3955">
                  <c:v>1658.2545659</c:v>
                </c:pt>
                <c:pt idx="3956">
                  <c:v>1658.510317583</c:v>
                </c:pt>
                <c:pt idx="3957">
                  <c:v>1658.766104715</c:v>
                </c:pt>
                <c:pt idx="3958">
                  <c:v>1659.025056369</c:v>
                </c:pt>
                <c:pt idx="3959">
                  <c:v>1659.280016082</c:v>
                </c:pt>
                <c:pt idx="3960">
                  <c:v>1659.53700233</c:v>
                </c:pt>
                <c:pt idx="3961">
                  <c:v>1659.794297084</c:v>
                </c:pt>
                <c:pt idx="3962">
                  <c:v>1660.050352794</c:v>
                </c:pt>
                <c:pt idx="3963">
                  <c:v>1660.303917634</c:v>
                </c:pt>
                <c:pt idx="3964">
                  <c:v>1660.560716319</c:v>
                </c:pt>
                <c:pt idx="3965">
                  <c:v>1660.813659999</c:v>
                </c:pt>
                <c:pt idx="3966">
                  <c:v>1661.070438154</c:v>
                </c:pt>
                <c:pt idx="3967">
                  <c:v>1661.326343825</c:v>
                </c:pt>
                <c:pt idx="3968">
                  <c:v>1661.581697269</c:v>
                </c:pt>
                <c:pt idx="3969">
                  <c:v>1661.834613486</c:v>
                </c:pt>
                <c:pt idx="3970">
                  <c:v>1662.089758188</c:v>
                </c:pt>
                <c:pt idx="3971">
                  <c:v>1662.343968354</c:v>
                </c:pt>
                <c:pt idx="3972">
                  <c:v>1662.597870325</c:v>
                </c:pt>
                <c:pt idx="3973">
                  <c:v>1662.850783787</c:v>
                </c:pt>
                <c:pt idx="3974">
                  <c:v>1663.104592618</c:v>
                </c:pt>
                <c:pt idx="3975">
                  <c:v>1663.359531471</c:v>
                </c:pt>
                <c:pt idx="3976">
                  <c:v>1663.612680849</c:v>
                </c:pt>
                <c:pt idx="3977">
                  <c:v>1663.867034292</c:v>
                </c:pt>
                <c:pt idx="3978">
                  <c:v>1664.119844174</c:v>
                </c:pt>
                <c:pt idx="3979">
                  <c:v>1664.37781327</c:v>
                </c:pt>
                <c:pt idx="3980">
                  <c:v>1664.630576421</c:v>
                </c:pt>
                <c:pt idx="3981">
                  <c:v>1664.883414518</c:v>
                </c:pt>
                <c:pt idx="3982">
                  <c:v>1665.135412231</c:v>
                </c:pt>
                <c:pt idx="3983">
                  <c:v>1665.387480019</c:v>
                </c:pt>
                <c:pt idx="3984">
                  <c:v>1665.641931892</c:v>
                </c:pt>
                <c:pt idx="3985">
                  <c:v>1665.896361622</c:v>
                </c:pt>
                <c:pt idx="3986">
                  <c:v>1666.15059325</c:v>
                </c:pt>
                <c:pt idx="3987">
                  <c:v>1666.401171292</c:v>
                </c:pt>
                <c:pt idx="3988">
                  <c:v>1668.543579216</c:v>
                </c:pt>
                <c:pt idx="3989">
                  <c:v>1668.801510629</c:v>
                </c:pt>
                <c:pt idx="3990">
                  <c:v>1669.058782237</c:v>
                </c:pt>
                <c:pt idx="3991">
                  <c:v>1669.313378168</c:v>
                </c:pt>
                <c:pt idx="3992">
                  <c:v>1669.566342018</c:v>
                </c:pt>
                <c:pt idx="3993">
                  <c:v>1669.822507651</c:v>
                </c:pt>
                <c:pt idx="3994">
                  <c:v>1670.076828491</c:v>
                </c:pt>
                <c:pt idx="3995">
                  <c:v>1670.330695895</c:v>
                </c:pt>
                <c:pt idx="3996">
                  <c:v>1670.582059293</c:v>
                </c:pt>
                <c:pt idx="3997">
                  <c:v>1670.835174665</c:v>
                </c:pt>
                <c:pt idx="3998">
                  <c:v>1671.090149558</c:v>
                </c:pt>
                <c:pt idx="3999">
                  <c:v>1671.341407924</c:v>
                </c:pt>
              </c:numCache>
            </c:numRef>
          </c:xVal>
          <c:yVal>
            <c:numRef>
              <c:f>'Aero Forces'!$L$4:$L$5003</c:f>
              <c:numCache>
                <c:formatCode>General</c:formatCode>
                <c:ptCount val="5000"/>
                <c:pt idx="0">
                  <c:v>1.00593749433697</c:v>
                </c:pt>
                <c:pt idx="1">
                  <c:v>0.751008472712835</c:v>
                </c:pt>
                <c:pt idx="2">
                  <c:v>0.503324687946199</c:v>
                </c:pt>
                <c:pt idx="3">
                  <c:v>0.372775485509282</c:v>
                </c:pt>
                <c:pt idx="4">
                  <c:v>0.321324653932154</c:v>
                </c:pt>
                <c:pt idx="5">
                  <c:v>0.323134408903429</c:v>
                </c:pt>
                <c:pt idx="6">
                  <c:v>0.352972608940517</c:v>
                </c:pt>
                <c:pt idx="7">
                  <c:v>0.391956504237027</c:v>
                </c:pt>
                <c:pt idx="8">
                  <c:v>0.422468795082615</c:v>
                </c:pt>
                <c:pt idx="9">
                  <c:v>0.438934288906007</c:v>
                </c:pt>
                <c:pt idx="10">
                  <c:v>0.448368425222076</c:v>
                </c:pt>
                <c:pt idx="11">
                  <c:v>0.451219546307625</c:v>
                </c:pt>
                <c:pt idx="12">
                  <c:v>0.450470259276456</c:v>
                </c:pt>
                <c:pt idx="13">
                  <c:v>0.447960882186756</c:v>
                </c:pt>
                <c:pt idx="14">
                  <c:v>0.445418023224674</c:v>
                </c:pt>
                <c:pt idx="15">
                  <c:v>0.443626486369363</c:v>
                </c:pt>
                <c:pt idx="16">
                  <c:v>0.442603130632152</c:v>
                </c:pt>
                <c:pt idx="17">
                  <c:v>0.442171680434781</c:v>
                </c:pt>
                <c:pt idx="18">
                  <c:v>0.442200565459869</c:v>
                </c:pt>
                <c:pt idx="19">
                  <c:v>0.442638415184115</c:v>
                </c:pt>
                <c:pt idx="20">
                  <c:v>0.443166740025048</c:v>
                </c:pt>
                <c:pt idx="21">
                  <c:v>0.443361460684801</c:v>
                </c:pt>
                <c:pt idx="22">
                  <c:v>0.442970725308286</c:v>
                </c:pt>
                <c:pt idx="23">
                  <c:v>0.441982787795956</c:v>
                </c:pt>
                <c:pt idx="24">
                  <c:v>0.440627713221349</c:v>
                </c:pt>
                <c:pt idx="25">
                  <c:v>0.439659633074098</c:v>
                </c:pt>
                <c:pt idx="26">
                  <c:v>0.43914343663623</c:v>
                </c:pt>
                <c:pt idx="27">
                  <c:v>0.438980417812131</c:v>
                </c:pt>
                <c:pt idx="28">
                  <c:v>0.439193938374921</c:v>
                </c:pt>
                <c:pt idx="29">
                  <c:v>0.439201272712111</c:v>
                </c:pt>
                <c:pt idx="30">
                  <c:v>0.438530226510989</c:v>
                </c:pt>
                <c:pt idx="31">
                  <c:v>0.437161711580543</c:v>
                </c:pt>
                <c:pt idx="32">
                  <c:v>0.435451553733372</c:v>
                </c:pt>
                <c:pt idx="33">
                  <c:v>0.433647732262254</c:v>
                </c:pt>
                <c:pt idx="34">
                  <c:v>0.431935065208161</c:v>
                </c:pt>
                <c:pt idx="35">
                  <c:v>0.430504590476004</c:v>
                </c:pt>
                <c:pt idx="36">
                  <c:v>0.429883567976566</c:v>
                </c:pt>
                <c:pt idx="37">
                  <c:v>0.430387226519806</c:v>
                </c:pt>
                <c:pt idx="38">
                  <c:v>0.431478117829604</c:v>
                </c:pt>
                <c:pt idx="39">
                  <c:v>0.432790164149524</c:v>
                </c:pt>
                <c:pt idx="40">
                  <c:v>0.433455987498737</c:v>
                </c:pt>
                <c:pt idx="41">
                  <c:v>0.432598813665171</c:v>
                </c:pt>
                <c:pt idx="42">
                  <c:v>0.430101581790221</c:v>
                </c:pt>
                <c:pt idx="43">
                  <c:v>0.426525704883885</c:v>
                </c:pt>
                <c:pt idx="44">
                  <c:v>0.421957001811472</c:v>
                </c:pt>
                <c:pt idx="45">
                  <c:v>0.416227717038262</c:v>
                </c:pt>
                <c:pt idx="46">
                  <c:v>0.410044176588567</c:v>
                </c:pt>
                <c:pt idx="47">
                  <c:v>0.404639554763291</c:v>
                </c:pt>
                <c:pt idx="48">
                  <c:v>0.400451460959888</c:v>
                </c:pt>
                <c:pt idx="49">
                  <c:v>0.397079186804131</c:v>
                </c:pt>
                <c:pt idx="50">
                  <c:v>0.394349411207932</c:v>
                </c:pt>
                <c:pt idx="51">
                  <c:v>0.39200384726097</c:v>
                </c:pt>
                <c:pt idx="52">
                  <c:v>0.390207416788988</c:v>
                </c:pt>
                <c:pt idx="53">
                  <c:v>0.389131064518054</c:v>
                </c:pt>
                <c:pt idx="54">
                  <c:v>0.388626974786784</c:v>
                </c:pt>
                <c:pt idx="55">
                  <c:v>0.387626818486574</c:v>
                </c:pt>
                <c:pt idx="56">
                  <c:v>0.385791398545821</c:v>
                </c:pt>
                <c:pt idx="57">
                  <c:v>0.383618263585293</c:v>
                </c:pt>
                <c:pt idx="58">
                  <c:v>0.381482256946801</c:v>
                </c:pt>
                <c:pt idx="59">
                  <c:v>0.379289512686268</c:v>
                </c:pt>
                <c:pt idx="60">
                  <c:v>0.376724503407215</c:v>
                </c:pt>
                <c:pt idx="61">
                  <c:v>0.373347738026325</c:v>
                </c:pt>
                <c:pt idx="62">
                  <c:v>0.369696214685006</c:v>
                </c:pt>
                <c:pt idx="63">
                  <c:v>0.366356571818999</c:v>
                </c:pt>
                <c:pt idx="64">
                  <c:v>0.363518419500747</c:v>
                </c:pt>
                <c:pt idx="65">
                  <c:v>0.360900898320224</c:v>
                </c:pt>
                <c:pt idx="66">
                  <c:v>0.358605784634702</c:v>
                </c:pt>
                <c:pt idx="67">
                  <c:v>0.357304657237735</c:v>
                </c:pt>
                <c:pt idx="68">
                  <c:v>0.356947885904725</c:v>
                </c:pt>
                <c:pt idx="69">
                  <c:v>0.357093120589621</c:v>
                </c:pt>
                <c:pt idx="70">
                  <c:v>0.357571120969335</c:v>
                </c:pt>
                <c:pt idx="71">
                  <c:v>0.358169851097436</c:v>
                </c:pt>
                <c:pt idx="72">
                  <c:v>0.358366762213896</c:v>
                </c:pt>
                <c:pt idx="73">
                  <c:v>0.357419392124513</c:v>
                </c:pt>
                <c:pt idx="74">
                  <c:v>0.355159624598809</c:v>
                </c:pt>
                <c:pt idx="75">
                  <c:v>0.351840190628168</c:v>
                </c:pt>
                <c:pt idx="76">
                  <c:v>0.347999915594365</c:v>
                </c:pt>
                <c:pt idx="77">
                  <c:v>0.344237389036154</c:v>
                </c:pt>
                <c:pt idx="78">
                  <c:v>0.340585934973665</c:v>
                </c:pt>
                <c:pt idx="79">
                  <c:v>0.336753287876782</c:v>
                </c:pt>
                <c:pt idx="80">
                  <c:v>0.332738206582683</c:v>
                </c:pt>
                <c:pt idx="81">
                  <c:v>0.329057853682662</c:v>
                </c:pt>
                <c:pt idx="82">
                  <c:v>0.326190102094212</c:v>
                </c:pt>
                <c:pt idx="83">
                  <c:v>0.323982175218383</c:v>
                </c:pt>
                <c:pt idx="84">
                  <c:v>0.322275293904005</c:v>
                </c:pt>
                <c:pt idx="85">
                  <c:v>0.321040118378239</c:v>
                </c:pt>
                <c:pt idx="86">
                  <c:v>0.320291382638824</c:v>
                </c:pt>
                <c:pt idx="87">
                  <c:v>0.319909209832641</c:v>
                </c:pt>
                <c:pt idx="88">
                  <c:v>0.31973332496156</c:v>
                </c:pt>
                <c:pt idx="89">
                  <c:v>0.319730536284825</c:v>
                </c:pt>
                <c:pt idx="90">
                  <c:v>0.319985175352079</c:v>
                </c:pt>
                <c:pt idx="91">
                  <c:v>0.320272609346729</c:v>
                </c:pt>
                <c:pt idx="92">
                  <c:v>0.320052970051067</c:v>
                </c:pt>
                <c:pt idx="93">
                  <c:v>0.319068195032802</c:v>
                </c:pt>
                <c:pt idx="94">
                  <c:v>0.317439834013278</c:v>
                </c:pt>
                <c:pt idx="95">
                  <c:v>0.315578757580153</c:v>
                </c:pt>
                <c:pt idx="96">
                  <c:v>0.313882802990683</c:v>
                </c:pt>
                <c:pt idx="97">
                  <c:v>0.312479171844013</c:v>
                </c:pt>
                <c:pt idx="98">
                  <c:v>0.311349101014528</c:v>
                </c:pt>
                <c:pt idx="99">
                  <c:v>0.310375662328535</c:v>
                </c:pt>
                <c:pt idx="100">
                  <c:v>0.309462157450078</c:v>
                </c:pt>
                <c:pt idx="101">
                  <c:v>0.308567203628467</c:v>
                </c:pt>
                <c:pt idx="102">
                  <c:v>0.307762155045638</c:v>
                </c:pt>
                <c:pt idx="103">
                  <c:v>0.307080484744426</c:v>
                </c:pt>
                <c:pt idx="104">
                  <c:v>0.306590504696296</c:v>
                </c:pt>
                <c:pt idx="105">
                  <c:v>0.306365292588653</c:v>
                </c:pt>
                <c:pt idx="106">
                  <c:v>0.306346130282844</c:v>
                </c:pt>
                <c:pt idx="107">
                  <c:v>0.306404780603163</c:v>
                </c:pt>
                <c:pt idx="108">
                  <c:v>0.306421010688915</c:v>
                </c:pt>
                <c:pt idx="109">
                  <c:v>0.30631104105999</c:v>
                </c:pt>
                <c:pt idx="110">
                  <c:v>0.305997836440192</c:v>
                </c:pt>
                <c:pt idx="111">
                  <c:v>0.305449509277582</c:v>
                </c:pt>
                <c:pt idx="112">
                  <c:v>0.30465962632621</c:v>
                </c:pt>
                <c:pt idx="113">
                  <c:v>0.303616362084737</c:v>
                </c:pt>
                <c:pt idx="114">
                  <c:v>0.302342327712411</c:v>
                </c:pt>
                <c:pt idx="115">
                  <c:v>0.300744254548746</c:v>
                </c:pt>
                <c:pt idx="116">
                  <c:v>0.298744683463931</c:v>
                </c:pt>
                <c:pt idx="117">
                  <c:v>0.296409142621099</c:v>
                </c:pt>
                <c:pt idx="118">
                  <c:v>0.293889033125107</c:v>
                </c:pt>
                <c:pt idx="119">
                  <c:v>0.291444363087454</c:v>
                </c:pt>
                <c:pt idx="120">
                  <c:v>0.289425597296553</c:v>
                </c:pt>
                <c:pt idx="121">
                  <c:v>0.287984805055081</c:v>
                </c:pt>
                <c:pt idx="122">
                  <c:v>0.287144288150934</c:v>
                </c:pt>
                <c:pt idx="123">
                  <c:v>0.286857128142816</c:v>
                </c:pt>
                <c:pt idx="124">
                  <c:v>0.287021137724982</c:v>
                </c:pt>
                <c:pt idx="125">
                  <c:v>0.287501950165241</c:v>
                </c:pt>
                <c:pt idx="126">
                  <c:v>0.288229733867311</c:v>
                </c:pt>
                <c:pt idx="127">
                  <c:v>0.289091385328436</c:v>
                </c:pt>
                <c:pt idx="128">
                  <c:v>0.289897742144739</c:v>
                </c:pt>
                <c:pt idx="129">
                  <c:v>0.290446321855622</c:v>
                </c:pt>
                <c:pt idx="130">
                  <c:v>0.290666071249848</c:v>
                </c:pt>
                <c:pt idx="131">
                  <c:v>0.290656938930382</c:v>
                </c:pt>
                <c:pt idx="132">
                  <c:v>0.290610148500859</c:v>
                </c:pt>
                <c:pt idx="133">
                  <c:v>0.290630157634207</c:v>
                </c:pt>
                <c:pt idx="134">
                  <c:v>0.290777327329365</c:v>
                </c:pt>
                <c:pt idx="135">
                  <c:v>0.291040245773546</c:v>
                </c:pt>
                <c:pt idx="136">
                  <c:v>0.291366801892309</c:v>
                </c:pt>
                <c:pt idx="137">
                  <c:v>0.291656876542233</c:v>
                </c:pt>
                <c:pt idx="138">
                  <c:v>0.291827616756669</c:v>
                </c:pt>
                <c:pt idx="139">
                  <c:v>0.291761451174962</c:v>
                </c:pt>
                <c:pt idx="140">
                  <c:v>0.291449807641574</c:v>
                </c:pt>
                <c:pt idx="141">
                  <c:v>0.290991903079323</c:v>
                </c:pt>
                <c:pt idx="142">
                  <c:v>0.290491223118725</c:v>
                </c:pt>
                <c:pt idx="143">
                  <c:v>0.290092616160659</c:v>
                </c:pt>
                <c:pt idx="144">
                  <c:v>0.28981792884309</c:v>
                </c:pt>
                <c:pt idx="145">
                  <c:v>0.289602280669657</c:v>
                </c:pt>
                <c:pt idx="146">
                  <c:v>0.289302787092149</c:v>
                </c:pt>
                <c:pt idx="147">
                  <c:v>0.288813501164779</c:v>
                </c:pt>
                <c:pt idx="148">
                  <c:v>0.288111054561835</c:v>
                </c:pt>
                <c:pt idx="149">
                  <c:v>0.287225517244055</c:v>
                </c:pt>
                <c:pt idx="150">
                  <c:v>0.286178032575507</c:v>
                </c:pt>
                <c:pt idx="151">
                  <c:v>0.285040712902402</c:v>
                </c:pt>
                <c:pt idx="152">
                  <c:v>0.283913357721092</c:v>
                </c:pt>
                <c:pt idx="153">
                  <c:v>0.282805871516988</c:v>
                </c:pt>
                <c:pt idx="154">
                  <c:v>0.281722928681238</c:v>
                </c:pt>
                <c:pt idx="155">
                  <c:v>0.280681772929125</c:v>
                </c:pt>
                <c:pt idx="156">
                  <c:v>0.279781479626022</c:v>
                </c:pt>
                <c:pt idx="157">
                  <c:v>0.279090306380561</c:v>
                </c:pt>
                <c:pt idx="158">
                  <c:v>0.278666024179269</c:v>
                </c:pt>
                <c:pt idx="159">
                  <c:v>0.278502476367697</c:v>
                </c:pt>
                <c:pt idx="160">
                  <c:v>0.278506008299086</c:v>
                </c:pt>
                <c:pt idx="161">
                  <c:v>0.278537579069556</c:v>
                </c:pt>
                <c:pt idx="162">
                  <c:v>0.278527672651281</c:v>
                </c:pt>
                <c:pt idx="163">
                  <c:v>0.278364148011077</c:v>
                </c:pt>
                <c:pt idx="164">
                  <c:v>0.277926416659194</c:v>
                </c:pt>
                <c:pt idx="165">
                  <c:v>0.277160185094596</c:v>
                </c:pt>
                <c:pt idx="166">
                  <c:v>0.276155396079389</c:v>
                </c:pt>
                <c:pt idx="167">
                  <c:v>0.275043594219785</c:v>
                </c:pt>
                <c:pt idx="168">
                  <c:v>0.274021562388243</c:v>
                </c:pt>
                <c:pt idx="169">
                  <c:v>0.273207182239438</c:v>
                </c:pt>
                <c:pt idx="170">
                  <c:v>0.272697621872983</c:v>
                </c:pt>
                <c:pt idx="171">
                  <c:v>0.272530616505196</c:v>
                </c:pt>
                <c:pt idx="172">
                  <c:v>0.272740007493428</c:v>
                </c:pt>
                <c:pt idx="173">
                  <c:v>0.273218537090308</c:v>
                </c:pt>
                <c:pt idx="174">
                  <c:v>0.273866213927169</c:v>
                </c:pt>
                <c:pt idx="175">
                  <c:v>0.274536849515522</c:v>
                </c:pt>
                <c:pt idx="176">
                  <c:v>0.27512135297578</c:v>
                </c:pt>
                <c:pt idx="177">
                  <c:v>0.275490697845028</c:v>
                </c:pt>
                <c:pt idx="178">
                  <c:v>0.275610117812064</c:v>
                </c:pt>
                <c:pt idx="179">
                  <c:v>0.275505277043975</c:v>
                </c:pt>
                <c:pt idx="180">
                  <c:v>0.275265917420973</c:v>
                </c:pt>
                <c:pt idx="181">
                  <c:v>0.275002026582024</c:v>
                </c:pt>
                <c:pt idx="182">
                  <c:v>0.274768862430629</c:v>
                </c:pt>
                <c:pt idx="183">
                  <c:v>0.274578075718958</c:v>
                </c:pt>
                <c:pt idx="184">
                  <c:v>0.274405496769642</c:v>
                </c:pt>
                <c:pt idx="185">
                  <c:v>0.274175808024382</c:v>
                </c:pt>
                <c:pt idx="186">
                  <c:v>0.273878949984906</c:v>
                </c:pt>
                <c:pt idx="187">
                  <c:v>0.27350198261981</c:v>
                </c:pt>
                <c:pt idx="188">
                  <c:v>0.273141702695855</c:v>
                </c:pt>
                <c:pt idx="189">
                  <c:v>0.272872041480423</c:v>
                </c:pt>
                <c:pt idx="190">
                  <c:v>0.272776784879901</c:v>
                </c:pt>
                <c:pt idx="191">
                  <c:v>0.272842702204293</c:v>
                </c:pt>
                <c:pt idx="192">
                  <c:v>0.273024334709126</c:v>
                </c:pt>
                <c:pt idx="193">
                  <c:v>0.273224182959723</c:v>
                </c:pt>
                <c:pt idx="194">
                  <c:v>0.273345155910929</c:v>
                </c:pt>
                <c:pt idx="195">
                  <c:v>0.273347945888172</c:v>
                </c:pt>
                <c:pt idx="196">
                  <c:v>0.273292380419804</c:v>
                </c:pt>
                <c:pt idx="197">
                  <c:v>0.273229888927449</c:v>
                </c:pt>
                <c:pt idx="198">
                  <c:v>0.273209448395532</c:v>
                </c:pt>
                <c:pt idx="199">
                  <c:v>0.273262941998736</c:v>
                </c:pt>
                <c:pt idx="200">
                  <c:v>0.27347743027862</c:v>
                </c:pt>
                <c:pt idx="201">
                  <c:v>0.273872788914041</c:v>
                </c:pt>
                <c:pt idx="202">
                  <c:v>0.274472126917926</c:v>
                </c:pt>
                <c:pt idx="203">
                  <c:v>0.275282581778527</c:v>
                </c:pt>
                <c:pt idx="204">
                  <c:v>0.27628760864855</c:v>
                </c:pt>
                <c:pt idx="205">
                  <c:v>0.27733460789829</c:v>
                </c:pt>
                <c:pt idx="206">
                  <c:v>0.278231661476719</c:v>
                </c:pt>
                <c:pt idx="207">
                  <c:v>0.278838294010646</c:v>
                </c:pt>
                <c:pt idx="208">
                  <c:v>0.279207837786745</c:v>
                </c:pt>
                <c:pt idx="209">
                  <c:v>0.27946853493511</c:v>
                </c:pt>
                <c:pt idx="210">
                  <c:v>0.27970128040683</c:v>
                </c:pt>
                <c:pt idx="211">
                  <c:v>0.279948903946619</c:v>
                </c:pt>
                <c:pt idx="212">
                  <c:v>0.280161597237631</c:v>
                </c:pt>
                <c:pt idx="213">
                  <c:v>0.280158238272146</c:v>
                </c:pt>
                <c:pt idx="214">
                  <c:v>0.279716763731263</c:v>
                </c:pt>
                <c:pt idx="215">
                  <c:v>0.27866869373006</c:v>
                </c:pt>
                <c:pt idx="216">
                  <c:v>0.277047579888753</c:v>
                </c:pt>
                <c:pt idx="217">
                  <c:v>0.275004103622771</c:v>
                </c:pt>
                <c:pt idx="218">
                  <c:v>0.272779864584784</c:v>
                </c:pt>
                <c:pt idx="219">
                  <c:v>0.270628059204951</c:v>
                </c:pt>
                <c:pt idx="220">
                  <c:v>0.268869911470498</c:v>
                </c:pt>
                <c:pt idx="221">
                  <c:v>0.267795568333697</c:v>
                </c:pt>
                <c:pt idx="222">
                  <c:v>0.267587832709093</c:v>
                </c:pt>
                <c:pt idx="223">
                  <c:v>0.26822507285757</c:v>
                </c:pt>
                <c:pt idx="224">
                  <c:v>0.269518600484387</c:v>
                </c:pt>
                <c:pt idx="225">
                  <c:v>0.271165715445549</c:v>
                </c:pt>
                <c:pt idx="226">
                  <c:v>0.272877187836004</c:v>
                </c:pt>
                <c:pt idx="227">
                  <c:v>0.27435427278106</c:v>
                </c:pt>
                <c:pt idx="228">
                  <c:v>0.275354007922637</c:v>
                </c:pt>
                <c:pt idx="229">
                  <c:v>0.27576390308759</c:v>
                </c:pt>
                <c:pt idx="230">
                  <c:v>0.275621463059085</c:v>
                </c:pt>
                <c:pt idx="231">
                  <c:v>0.274990081437849</c:v>
                </c:pt>
                <c:pt idx="232">
                  <c:v>0.274012871777682</c:v>
                </c:pt>
                <c:pt idx="233">
                  <c:v>0.272860513305643</c:v>
                </c:pt>
                <c:pt idx="234">
                  <c:v>0.271706637439454</c:v>
                </c:pt>
                <c:pt idx="235">
                  <c:v>0.270614104776043</c:v>
                </c:pt>
                <c:pt idx="236">
                  <c:v>0.269655500639675</c:v>
                </c:pt>
                <c:pt idx="237">
                  <c:v>0.268919465625794</c:v>
                </c:pt>
                <c:pt idx="238">
                  <c:v>0.268474689311091</c:v>
                </c:pt>
                <c:pt idx="239">
                  <c:v>0.268319929659164</c:v>
                </c:pt>
                <c:pt idx="240">
                  <c:v>0.268439208878819</c:v>
                </c:pt>
                <c:pt idx="241">
                  <c:v>0.268715673569888</c:v>
                </c:pt>
                <c:pt idx="242">
                  <c:v>0.269016384830866</c:v>
                </c:pt>
                <c:pt idx="243">
                  <c:v>0.269175590446746</c:v>
                </c:pt>
                <c:pt idx="244">
                  <c:v>0.269110483009867</c:v>
                </c:pt>
                <c:pt idx="245">
                  <c:v>0.268779157602664</c:v>
                </c:pt>
                <c:pt idx="246">
                  <c:v>0.268282745011369</c:v>
                </c:pt>
                <c:pt idx="247">
                  <c:v>0.267692617002481</c:v>
                </c:pt>
                <c:pt idx="248">
                  <c:v>0.266989582583053</c:v>
                </c:pt>
                <c:pt idx="249">
                  <c:v>0.266146630324069</c:v>
                </c:pt>
                <c:pt idx="250">
                  <c:v>0.265235434369307</c:v>
                </c:pt>
                <c:pt idx="251">
                  <c:v>0.264369121661592</c:v>
                </c:pt>
                <c:pt idx="252">
                  <c:v>0.263676804165585</c:v>
                </c:pt>
                <c:pt idx="253">
                  <c:v>0.263216353721148</c:v>
                </c:pt>
                <c:pt idx="254">
                  <c:v>0.262993872289736</c:v>
                </c:pt>
                <c:pt idx="255">
                  <c:v>0.262925825078905</c:v>
                </c:pt>
                <c:pt idx="256">
                  <c:v>0.262987087839389</c:v>
                </c:pt>
                <c:pt idx="257">
                  <c:v>0.263130157369357</c:v>
                </c:pt>
                <c:pt idx="258">
                  <c:v>0.263400246050453</c:v>
                </c:pt>
                <c:pt idx="259">
                  <c:v>0.263732385081336</c:v>
                </c:pt>
                <c:pt idx="260">
                  <c:v>0.264018864549454</c:v>
                </c:pt>
                <c:pt idx="261">
                  <c:v>0.264182159572092</c:v>
                </c:pt>
                <c:pt idx="262">
                  <c:v>0.264152279880367</c:v>
                </c:pt>
                <c:pt idx="263">
                  <c:v>0.263941695396128</c:v>
                </c:pt>
                <c:pt idx="264">
                  <c:v>0.263586230260494</c:v>
                </c:pt>
                <c:pt idx="265">
                  <c:v>0.263098540095102</c:v>
                </c:pt>
                <c:pt idx="266">
                  <c:v>0.262515534179366</c:v>
                </c:pt>
                <c:pt idx="267">
                  <c:v>0.261874901541955</c:v>
                </c:pt>
                <c:pt idx="268">
                  <c:v>0.261249758884501</c:v>
                </c:pt>
                <c:pt idx="269">
                  <c:v>0.260684004910452</c:v>
                </c:pt>
                <c:pt idx="270">
                  <c:v>0.260259854893222</c:v>
                </c:pt>
                <c:pt idx="271">
                  <c:v>0.260061936543462</c:v>
                </c:pt>
                <c:pt idx="272">
                  <c:v>0.260191317607706</c:v>
                </c:pt>
                <c:pt idx="273">
                  <c:v>0.260714864080261</c:v>
                </c:pt>
                <c:pt idx="274">
                  <c:v>0.261578311187882</c:v>
                </c:pt>
                <c:pt idx="275">
                  <c:v>0.262610577122255</c:v>
                </c:pt>
                <c:pt idx="276">
                  <c:v>0.26360728239356</c:v>
                </c:pt>
                <c:pt idx="277">
                  <c:v>0.264391572912988</c:v>
                </c:pt>
                <c:pt idx="278">
                  <c:v>0.264893274751145</c:v>
                </c:pt>
                <c:pt idx="279">
                  <c:v>0.264958516588096</c:v>
                </c:pt>
                <c:pt idx="280">
                  <c:v>0.264546471278149</c:v>
                </c:pt>
                <c:pt idx="281">
                  <c:v>0.263713362852102</c:v>
                </c:pt>
                <c:pt idx="282">
                  <c:v>0.262537760925091</c:v>
                </c:pt>
                <c:pt idx="283">
                  <c:v>0.261095732331081</c:v>
                </c:pt>
                <c:pt idx="284">
                  <c:v>0.259521205755864</c:v>
                </c:pt>
                <c:pt idx="285">
                  <c:v>0.258024018320261</c:v>
                </c:pt>
                <c:pt idx="286">
                  <c:v>0.256865135819056</c:v>
                </c:pt>
                <c:pt idx="287">
                  <c:v>0.256244062756492</c:v>
                </c:pt>
                <c:pt idx="288">
                  <c:v>0.256308753447186</c:v>
                </c:pt>
                <c:pt idx="289">
                  <c:v>0.256903468182896</c:v>
                </c:pt>
                <c:pt idx="290">
                  <c:v>0.257801975324965</c:v>
                </c:pt>
                <c:pt idx="291">
                  <c:v>0.258844587580261</c:v>
                </c:pt>
                <c:pt idx="292">
                  <c:v>0.259974148075649</c:v>
                </c:pt>
                <c:pt idx="293">
                  <c:v>0.261068808366302</c:v>
                </c:pt>
                <c:pt idx="294">
                  <c:v>0.261986347688643</c:v>
                </c:pt>
                <c:pt idx="295">
                  <c:v>0.262639497457544</c:v>
                </c:pt>
                <c:pt idx="296">
                  <c:v>0.263029284472139</c:v>
                </c:pt>
                <c:pt idx="297">
                  <c:v>0.26323881807727</c:v>
                </c:pt>
                <c:pt idx="298">
                  <c:v>0.263396468019362</c:v>
                </c:pt>
                <c:pt idx="299">
                  <c:v>0.263593492772116</c:v>
                </c:pt>
                <c:pt idx="300">
                  <c:v>0.263900577298505</c:v>
                </c:pt>
                <c:pt idx="301">
                  <c:v>0.264296314637101</c:v>
                </c:pt>
                <c:pt idx="302">
                  <c:v>0.264763789257998</c:v>
                </c:pt>
                <c:pt idx="303">
                  <c:v>0.265282176521866</c:v>
                </c:pt>
                <c:pt idx="304">
                  <c:v>0.265829036562745</c:v>
                </c:pt>
                <c:pt idx="305">
                  <c:v>0.266348712398808</c:v>
                </c:pt>
                <c:pt idx="306">
                  <c:v>0.266840935151761</c:v>
                </c:pt>
                <c:pt idx="307">
                  <c:v>0.267263390337599</c:v>
                </c:pt>
                <c:pt idx="308">
                  <c:v>0.267575659572365</c:v>
                </c:pt>
                <c:pt idx="309">
                  <c:v>0.267747766590692</c:v>
                </c:pt>
                <c:pt idx="310">
                  <c:v>0.26783478955695</c:v>
                </c:pt>
                <c:pt idx="311">
                  <c:v>0.267879375884311</c:v>
                </c:pt>
                <c:pt idx="312">
                  <c:v>0.267933084864333</c:v>
                </c:pt>
                <c:pt idx="313">
                  <c:v>0.26806035830237</c:v>
                </c:pt>
                <c:pt idx="314">
                  <c:v>0.268293245642298</c:v>
                </c:pt>
                <c:pt idx="315">
                  <c:v>0.268578270875437</c:v>
                </c:pt>
                <c:pt idx="316">
                  <c:v>0.268861305964173</c:v>
                </c:pt>
                <c:pt idx="317">
                  <c:v>0.269093091577697</c:v>
                </c:pt>
                <c:pt idx="318">
                  <c:v>0.269227609975186</c:v>
                </c:pt>
                <c:pt idx="319">
                  <c:v>0.269226692694963</c:v>
                </c:pt>
                <c:pt idx="320">
                  <c:v>0.269085253528292</c:v>
                </c:pt>
                <c:pt idx="321">
                  <c:v>0.268828975038702</c:v>
                </c:pt>
                <c:pt idx="322">
                  <c:v>0.268598748138529</c:v>
                </c:pt>
                <c:pt idx="323">
                  <c:v>0.268565004847434</c:v>
                </c:pt>
                <c:pt idx="324">
                  <c:v>0.268765345293287</c:v>
                </c:pt>
                <c:pt idx="325">
                  <c:v>0.269122135698413</c:v>
                </c:pt>
                <c:pt idx="326">
                  <c:v>0.269505728297457</c:v>
                </c:pt>
                <c:pt idx="327">
                  <c:v>0.269774380522739</c:v>
                </c:pt>
                <c:pt idx="328">
                  <c:v>0.269816118417511</c:v>
                </c:pt>
                <c:pt idx="329">
                  <c:v>0.269674961078573</c:v>
                </c:pt>
                <c:pt idx="330">
                  <c:v>0.269496713585611</c:v>
                </c:pt>
                <c:pt idx="331">
                  <c:v>0.269366363757384</c:v>
                </c:pt>
                <c:pt idx="332">
                  <c:v>0.269448031280274</c:v>
                </c:pt>
                <c:pt idx="333">
                  <c:v>0.26991394329169</c:v>
                </c:pt>
                <c:pt idx="334">
                  <c:v>0.270808450009293</c:v>
                </c:pt>
                <c:pt idx="335">
                  <c:v>0.27202181723677</c:v>
                </c:pt>
                <c:pt idx="336">
                  <c:v>0.273371975732188</c:v>
                </c:pt>
                <c:pt idx="337">
                  <c:v>0.274649076791597</c:v>
                </c:pt>
                <c:pt idx="338">
                  <c:v>0.275644505617428</c:v>
                </c:pt>
                <c:pt idx="339">
                  <c:v>0.276221551005298</c:v>
                </c:pt>
                <c:pt idx="340">
                  <c:v>0.276359369742072</c:v>
                </c:pt>
                <c:pt idx="341">
                  <c:v>0.276090397783263</c:v>
                </c:pt>
                <c:pt idx="342">
                  <c:v>0.27560577227664</c:v>
                </c:pt>
                <c:pt idx="343">
                  <c:v>0.275033995190679</c:v>
                </c:pt>
                <c:pt idx="344">
                  <c:v>0.274451098062894</c:v>
                </c:pt>
                <c:pt idx="345">
                  <c:v>0.273841219622978</c:v>
                </c:pt>
                <c:pt idx="346">
                  <c:v>0.273180275853153</c:v>
                </c:pt>
                <c:pt idx="347">
                  <c:v>0.272381768578745</c:v>
                </c:pt>
                <c:pt idx="348">
                  <c:v>0.271385246150819</c:v>
                </c:pt>
                <c:pt idx="349">
                  <c:v>0.270166663767369</c:v>
                </c:pt>
                <c:pt idx="350">
                  <c:v>0.268835175943935</c:v>
                </c:pt>
                <c:pt idx="351">
                  <c:v>0.267561012869</c:v>
                </c:pt>
                <c:pt idx="352">
                  <c:v>0.266501373423981</c:v>
                </c:pt>
                <c:pt idx="353">
                  <c:v>0.2657706691872</c:v>
                </c:pt>
                <c:pt idx="354">
                  <c:v>0.26547345526844</c:v>
                </c:pt>
                <c:pt idx="355">
                  <c:v>0.265613410449325</c:v>
                </c:pt>
                <c:pt idx="356">
                  <c:v>0.266166109621423</c:v>
                </c:pt>
                <c:pt idx="357">
                  <c:v>0.266981927025133</c:v>
                </c:pt>
                <c:pt idx="358">
                  <c:v>0.267887673258861</c:v>
                </c:pt>
                <c:pt idx="359">
                  <c:v>0.268692990951724</c:v>
                </c:pt>
                <c:pt idx="360">
                  <c:v>0.269291615314784</c:v>
                </c:pt>
                <c:pt idx="361">
                  <c:v>0.269626869385902</c:v>
                </c:pt>
                <c:pt idx="362">
                  <c:v>0.269634238717844</c:v>
                </c:pt>
                <c:pt idx="363">
                  <c:v>0.269219477501965</c:v>
                </c:pt>
                <c:pt idx="364">
                  <c:v>0.268383882327054</c:v>
                </c:pt>
                <c:pt idx="365">
                  <c:v>0.267194429693183</c:v>
                </c:pt>
                <c:pt idx="366">
                  <c:v>0.265757069781783</c:v>
                </c:pt>
                <c:pt idx="367">
                  <c:v>0.264187717987633</c:v>
                </c:pt>
                <c:pt idx="368">
                  <c:v>0.262608362210997</c:v>
                </c:pt>
                <c:pt idx="369">
                  <c:v>0.261122769048294</c:v>
                </c:pt>
                <c:pt idx="370">
                  <c:v>0.259892904234198</c:v>
                </c:pt>
                <c:pt idx="371">
                  <c:v>0.259063549846984</c:v>
                </c:pt>
                <c:pt idx="372">
                  <c:v>0.258727299455982</c:v>
                </c:pt>
                <c:pt idx="373">
                  <c:v>0.258799788796907</c:v>
                </c:pt>
                <c:pt idx="374">
                  <c:v>0.259135011437324</c:v>
                </c:pt>
                <c:pt idx="375">
                  <c:v>0.259605901481706</c:v>
                </c:pt>
                <c:pt idx="376">
                  <c:v>0.260120257634438</c:v>
                </c:pt>
                <c:pt idx="377">
                  <c:v>0.260554040608141</c:v>
                </c:pt>
                <c:pt idx="378">
                  <c:v>0.260797641625276</c:v>
                </c:pt>
                <c:pt idx="379">
                  <c:v>0.260768795319061</c:v>
                </c:pt>
                <c:pt idx="380">
                  <c:v>0.260411279060457</c:v>
                </c:pt>
                <c:pt idx="381">
                  <c:v>0.259721202352616</c:v>
                </c:pt>
                <c:pt idx="382">
                  <c:v>0.258852713819822</c:v>
                </c:pt>
                <c:pt idx="383">
                  <c:v>0.258067387087823</c:v>
                </c:pt>
                <c:pt idx="384">
                  <c:v>0.257631252919982</c:v>
                </c:pt>
                <c:pt idx="385">
                  <c:v>0.257648518270214</c:v>
                </c:pt>
                <c:pt idx="386">
                  <c:v>0.258096599720039</c:v>
                </c:pt>
                <c:pt idx="387">
                  <c:v>0.258826380595595</c:v>
                </c:pt>
                <c:pt idx="388">
                  <c:v>0.259686034592373</c:v>
                </c:pt>
                <c:pt idx="389">
                  <c:v>0.260588689125344</c:v>
                </c:pt>
                <c:pt idx="390">
                  <c:v>0.261557383837322</c:v>
                </c:pt>
                <c:pt idx="391">
                  <c:v>0.262571756181115</c:v>
                </c:pt>
                <c:pt idx="392">
                  <c:v>0.263585470127633</c:v>
                </c:pt>
                <c:pt idx="393">
                  <c:v>0.264514084770402</c:v>
                </c:pt>
                <c:pt idx="394">
                  <c:v>0.265305780715616</c:v>
                </c:pt>
                <c:pt idx="395">
                  <c:v>0.265947450991138</c:v>
                </c:pt>
                <c:pt idx="396">
                  <c:v>0.266511108302643</c:v>
                </c:pt>
                <c:pt idx="397">
                  <c:v>0.26710522635169</c:v>
                </c:pt>
                <c:pt idx="398">
                  <c:v>0.267796163886311</c:v>
                </c:pt>
                <c:pt idx="399">
                  <c:v>0.268535118968325</c:v>
                </c:pt>
                <c:pt idx="400">
                  <c:v>0.269194437773645</c:v>
                </c:pt>
                <c:pt idx="401">
                  <c:v>0.269601849799695</c:v>
                </c:pt>
                <c:pt idx="402">
                  <c:v>0.269666202882213</c:v>
                </c:pt>
                <c:pt idx="403">
                  <c:v>0.269373921609858</c:v>
                </c:pt>
                <c:pt idx="404">
                  <c:v>0.268813519499488</c:v>
                </c:pt>
                <c:pt idx="405">
                  <c:v>0.26809598143452</c:v>
                </c:pt>
                <c:pt idx="406">
                  <c:v>0.267341426547124</c:v>
                </c:pt>
                <c:pt idx="407">
                  <c:v>0.266646272304026</c:v>
                </c:pt>
                <c:pt idx="408">
                  <c:v>0.266067141613512</c:v>
                </c:pt>
                <c:pt idx="409">
                  <c:v>0.265591199742965</c:v>
                </c:pt>
                <c:pt idx="410">
                  <c:v>0.26521215099695</c:v>
                </c:pt>
                <c:pt idx="411">
                  <c:v>0.264964993159584</c:v>
                </c:pt>
                <c:pt idx="412">
                  <c:v>0.264903825966046</c:v>
                </c:pt>
                <c:pt idx="413">
                  <c:v>0.265033146312006</c:v>
                </c:pt>
                <c:pt idx="414">
                  <c:v>0.265328068644322</c:v>
                </c:pt>
                <c:pt idx="415">
                  <c:v>0.265701405169507</c:v>
                </c:pt>
                <c:pt idx="416">
                  <c:v>0.26609412212857</c:v>
                </c:pt>
                <c:pt idx="417">
                  <c:v>0.266496645306231</c:v>
                </c:pt>
                <c:pt idx="418">
                  <c:v>0.266927090085489</c:v>
                </c:pt>
                <c:pt idx="419">
                  <c:v>0.267325929817709</c:v>
                </c:pt>
                <c:pt idx="420">
                  <c:v>0.267611141273446</c:v>
                </c:pt>
                <c:pt idx="421">
                  <c:v>0.267720470092089</c:v>
                </c:pt>
                <c:pt idx="422">
                  <c:v>0.267683539039274</c:v>
                </c:pt>
                <c:pt idx="423">
                  <c:v>0.267524524720475</c:v>
                </c:pt>
                <c:pt idx="424">
                  <c:v>0.267335283758795</c:v>
                </c:pt>
                <c:pt idx="425">
                  <c:v>0.267195145523635</c:v>
                </c:pt>
                <c:pt idx="426">
                  <c:v>0.267134065532786</c:v>
                </c:pt>
                <c:pt idx="427">
                  <c:v>0.267076574671736</c:v>
                </c:pt>
                <c:pt idx="428">
                  <c:v>0.266992029037534</c:v>
                </c:pt>
                <c:pt idx="429">
                  <c:v>0.266869673782389</c:v>
                </c:pt>
                <c:pt idx="430">
                  <c:v>0.266677711732684</c:v>
                </c:pt>
                <c:pt idx="431">
                  <c:v>0.266440728988785</c:v>
                </c:pt>
                <c:pt idx="432">
                  <c:v>0.266292308785216</c:v>
                </c:pt>
                <c:pt idx="433">
                  <c:v>0.266335653420309</c:v>
                </c:pt>
                <c:pt idx="434">
                  <c:v>0.266644099555767</c:v>
                </c:pt>
                <c:pt idx="435">
                  <c:v>0.267229493656976</c:v>
                </c:pt>
                <c:pt idx="436">
                  <c:v>0.268055132971369</c:v>
                </c:pt>
                <c:pt idx="437">
                  <c:v>0.268977536132425</c:v>
                </c:pt>
                <c:pt idx="438">
                  <c:v>0.26991778376124</c:v>
                </c:pt>
                <c:pt idx="439">
                  <c:v>0.270803082480016</c:v>
                </c:pt>
                <c:pt idx="440">
                  <c:v>0.271536992383439</c:v>
                </c:pt>
                <c:pt idx="441">
                  <c:v>0.27199135771031</c:v>
                </c:pt>
                <c:pt idx="442">
                  <c:v>0.272102063284875</c:v>
                </c:pt>
                <c:pt idx="443">
                  <c:v>0.271846115328684</c:v>
                </c:pt>
                <c:pt idx="444">
                  <c:v>0.271372145774374</c:v>
                </c:pt>
                <c:pt idx="445">
                  <c:v>0.270799224679937</c:v>
                </c:pt>
                <c:pt idx="446">
                  <c:v>0.270236082811148</c:v>
                </c:pt>
                <c:pt idx="447">
                  <c:v>0.269840243781635</c:v>
                </c:pt>
                <c:pt idx="448">
                  <c:v>0.269727116172607</c:v>
                </c:pt>
                <c:pt idx="449">
                  <c:v>0.269892597768953</c:v>
                </c:pt>
                <c:pt idx="450">
                  <c:v>0.270289989157432</c:v>
                </c:pt>
                <c:pt idx="451">
                  <c:v>0.2708305483396</c:v>
                </c:pt>
                <c:pt idx="452">
                  <c:v>0.27145170961767</c:v>
                </c:pt>
                <c:pt idx="453">
                  <c:v>0.272027227107395</c:v>
                </c:pt>
                <c:pt idx="454">
                  <c:v>0.272461885007783</c:v>
                </c:pt>
                <c:pt idx="455">
                  <c:v>0.272746951772772</c:v>
                </c:pt>
                <c:pt idx="456">
                  <c:v>0.272979203181079</c:v>
                </c:pt>
                <c:pt idx="457">
                  <c:v>0.273215525922492</c:v>
                </c:pt>
                <c:pt idx="458">
                  <c:v>0.273480697854056</c:v>
                </c:pt>
                <c:pt idx="459">
                  <c:v>0.273734890432285</c:v>
                </c:pt>
                <c:pt idx="460">
                  <c:v>0.273919861258448</c:v>
                </c:pt>
                <c:pt idx="461">
                  <c:v>0.273940230385099</c:v>
                </c:pt>
                <c:pt idx="462">
                  <c:v>0.273861251417821</c:v>
                </c:pt>
                <c:pt idx="463">
                  <c:v>0.273788252863827</c:v>
                </c:pt>
                <c:pt idx="464">
                  <c:v>0.273765447210643</c:v>
                </c:pt>
                <c:pt idx="465">
                  <c:v>0.273787219041325</c:v>
                </c:pt>
                <c:pt idx="466">
                  <c:v>0.273833810356264</c:v>
                </c:pt>
                <c:pt idx="467">
                  <c:v>0.27388543619188</c:v>
                </c:pt>
                <c:pt idx="468">
                  <c:v>0.273934790991944</c:v>
                </c:pt>
                <c:pt idx="469">
                  <c:v>0.273930767853733</c:v>
                </c:pt>
                <c:pt idx="470">
                  <c:v>0.273821856709448</c:v>
                </c:pt>
                <c:pt idx="471">
                  <c:v>0.273508114935126</c:v>
                </c:pt>
                <c:pt idx="472">
                  <c:v>0.272938184733315</c:v>
                </c:pt>
                <c:pt idx="473">
                  <c:v>0.272119121252705</c:v>
                </c:pt>
                <c:pt idx="474">
                  <c:v>0.271169753845404</c:v>
                </c:pt>
                <c:pt idx="475">
                  <c:v>0.270185992057052</c:v>
                </c:pt>
                <c:pt idx="476">
                  <c:v>0.269205833746672</c:v>
                </c:pt>
                <c:pt idx="477">
                  <c:v>0.268214435245505</c:v>
                </c:pt>
                <c:pt idx="478">
                  <c:v>0.267256843581689</c:v>
                </c:pt>
                <c:pt idx="479">
                  <c:v>0.26636228540077</c:v>
                </c:pt>
                <c:pt idx="480">
                  <c:v>0.265525317452093</c:v>
                </c:pt>
                <c:pt idx="481">
                  <c:v>0.264755933039189</c:v>
                </c:pt>
                <c:pt idx="482">
                  <c:v>0.264138214297144</c:v>
                </c:pt>
                <c:pt idx="483">
                  <c:v>0.26373064156543</c:v>
                </c:pt>
                <c:pt idx="484">
                  <c:v>0.263503933765484</c:v>
                </c:pt>
                <c:pt idx="485">
                  <c:v>0.263448207423586</c:v>
                </c:pt>
                <c:pt idx="486">
                  <c:v>0.263579462841176</c:v>
                </c:pt>
                <c:pt idx="487">
                  <c:v>0.263876042335363</c:v>
                </c:pt>
                <c:pt idx="488">
                  <c:v>0.264255055816455</c:v>
                </c:pt>
                <c:pt idx="489">
                  <c:v>0.264586285106313</c:v>
                </c:pt>
                <c:pt idx="490">
                  <c:v>0.264747829269186</c:v>
                </c:pt>
                <c:pt idx="491">
                  <c:v>0.26459327187625</c:v>
                </c:pt>
                <c:pt idx="492">
                  <c:v>0.264098804126496</c:v>
                </c:pt>
                <c:pt idx="493">
                  <c:v>0.263331844482919</c:v>
                </c:pt>
                <c:pt idx="494">
                  <c:v>0.262440114106091</c:v>
                </c:pt>
                <c:pt idx="495">
                  <c:v>0.261592869637335</c:v>
                </c:pt>
                <c:pt idx="496">
                  <c:v>0.260963511045586</c:v>
                </c:pt>
                <c:pt idx="497">
                  <c:v>0.260638642328912</c:v>
                </c:pt>
                <c:pt idx="498">
                  <c:v>0.260669970773739</c:v>
                </c:pt>
                <c:pt idx="499">
                  <c:v>0.261070092801526</c:v>
                </c:pt>
                <c:pt idx="500">
                  <c:v>0.261827746330374</c:v>
                </c:pt>
                <c:pt idx="501">
                  <c:v>0.262863711724969</c:v>
                </c:pt>
                <c:pt idx="502">
                  <c:v>0.264078976106532</c:v>
                </c:pt>
                <c:pt idx="503">
                  <c:v>0.265317383109329</c:v>
                </c:pt>
                <c:pt idx="504">
                  <c:v>0.266450555406636</c:v>
                </c:pt>
                <c:pt idx="505">
                  <c:v>0.267370072289458</c:v>
                </c:pt>
                <c:pt idx="506">
                  <c:v>0.268010423777519</c:v>
                </c:pt>
                <c:pt idx="507">
                  <c:v>0.26829952328983</c:v>
                </c:pt>
                <c:pt idx="508">
                  <c:v>0.268278015982367</c:v>
                </c:pt>
                <c:pt idx="509">
                  <c:v>0.268012461526397</c:v>
                </c:pt>
                <c:pt idx="510">
                  <c:v>0.267685983860299</c:v>
                </c:pt>
                <c:pt idx="511">
                  <c:v>0.267506598971145</c:v>
                </c:pt>
                <c:pt idx="512">
                  <c:v>0.267630025145663</c:v>
                </c:pt>
                <c:pt idx="513">
                  <c:v>0.268045480197547</c:v>
                </c:pt>
                <c:pt idx="514">
                  <c:v>0.268617750522051</c:v>
                </c:pt>
                <c:pt idx="515">
                  <c:v>0.269171149689373</c:v>
                </c:pt>
                <c:pt idx="516">
                  <c:v>0.269622797880788</c:v>
                </c:pt>
                <c:pt idx="517">
                  <c:v>0.269955944279172</c:v>
                </c:pt>
                <c:pt idx="518">
                  <c:v>0.270235374080299</c:v>
                </c:pt>
                <c:pt idx="519">
                  <c:v>0.270480628460414</c:v>
                </c:pt>
                <c:pt idx="520">
                  <c:v>0.270698192825532</c:v>
                </c:pt>
                <c:pt idx="521">
                  <c:v>0.270828289242393</c:v>
                </c:pt>
                <c:pt idx="522">
                  <c:v>0.270845616321282</c:v>
                </c:pt>
                <c:pt idx="523">
                  <c:v>0.270765262682541</c:v>
                </c:pt>
                <c:pt idx="524">
                  <c:v>0.270646846097309</c:v>
                </c:pt>
                <c:pt idx="525">
                  <c:v>0.270520024200397</c:v>
                </c:pt>
                <c:pt idx="526">
                  <c:v>0.270449239792771</c:v>
                </c:pt>
                <c:pt idx="527">
                  <c:v>0.270490297559448</c:v>
                </c:pt>
                <c:pt idx="528">
                  <c:v>0.270692866662868</c:v>
                </c:pt>
                <c:pt idx="529">
                  <c:v>0.271076593840025</c:v>
                </c:pt>
                <c:pt idx="530">
                  <c:v>0.271641797750466</c:v>
                </c:pt>
                <c:pt idx="531">
                  <c:v>0.272299451165832</c:v>
                </c:pt>
                <c:pt idx="532">
                  <c:v>0.272909176151049</c:v>
                </c:pt>
                <c:pt idx="533">
                  <c:v>0.27332753904486</c:v>
                </c:pt>
                <c:pt idx="534">
                  <c:v>0.273493007520199</c:v>
                </c:pt>
                <c:pt idx="535">
                  <c:v>0.273372362912072</c:v>
                </c:pt>
                <c:pt idx="536">
                  <c:v>0.273045274597123</c:v>
                </c:pt>
                <c:pt idx="537">
                  <c:v>0.272666099134186</c:v>
                </c:pt>
                <c:pt idx="538">
                  <c:v>0.272380611091114</c:v>
                </c:pt>
                <c:pt idx="539">
                  <c:v>0.272209155787807</c:v>
                </c:pt>
                <c:pt idx="540">
                  <c:v>0.272112890564472</c:v>
                </c:pt>
                <c:pt idx="541">
                  <c:v>0.27203476772886</c:v>
                </c:pt>
                <c:pt idx="542">
                  <c:v>0.271953804347066</c:v>
                </c:pt>
                <c:pt idx="543">
                  <c:v>0.271882731456899</c:v>
                </c:pt>
                <c:pt idx="544">
                  <c:v>0.271831420271956</c:v>
                </c:pt>
                <c:pt idx="545">
                  <c:v>0.271790688900493</c:v>
                </c:pt>
                <c:pt idx="546">
                  <c:v>0.271770569829815</c:v>
                </c:pt>
                <c:pt idx="547">
                  <c:v>0.271785889757677</c:v>
                </c:pt>
                <c:pt idx="548">
                  <c:v>0.271844776868019</c:v>
                </c:pt>
                <c:pt idx="549">
                  <c:v>0.271908034918136</c:v>
                </c:pt>
                <c:pt idx="550">
                  <c:v>0.271979087126238</c:v>
                </c:pt>
                <c:pt idx="551">
                  <c:v>0.272066032102941</c:v>
                </c:pt>
                <c:pt idx="552">
                  <c:v>0.27217813860116</c:v>
                </c:pt>
                <c:pt idx="553">
                  <c:v>0.272294188890019</c:v>
                </c:pt>
                <c:pt idx="554">
                  <c:v>0.272438222884566</c:v>
                </c:pt>
                <c:pt idx="555">
                  <c:v>0.272626311412782</c:v>
                </c:pt>
                <c:pt idx="556">
                  <c:v>0.272824816523383</c:v>
                </c:pt>
                <c:pt idx="557">
                  <c:v>0.272881863517287</c:v>
                </c:pt>
                <c:pt idx="558">
                  <c:v>0.272754256422407</c:v>
                </c:pt>
                <c:pt idx="559">
                  <c:v>0.272480174436161</c:v>
                </c:pt>
                <c:pt idx="560">
                  <c:v>0.272155528887336</c:v>
                </c:pt>
                <c:pt idx="561">
                  <c:v>0.271780560564097</c:v>
                </c:pt>
                <c:pt idx="562">
                  <c:v>0.27129233355577</c:v>
                </c:pt>
                <c:pt idx="563">
                  <c:v>0.270561117149033</c:v>
                </c:pt>
                <c:pt idx="564">
                  <c:v>0.26954990873026</c:v>
                </c:pt>
                <c:pt idx="565">
                  <c:v>0.268400641949538</c:v>
                </c:pt>
                <c:pt idx="566">
                  <c:v>0.267412647699732</c:v>
                </c:pt>
                <c:pt idx="567">
                  <c:v>0.266746044666708</c:v>
                </c:pt>
                <c:pt idx="568">
                  <c:v>0.266442874406289</c:v>
                </c:pt>
                <c:pt idx="569">
                  <c:v>0.266500999372329</c:v>
                </c:pt>
                <c:pt idx="570">
                  <c:v>0.266848278047112</c:v>
                </c:pt>
                <c:pt idx="571">
                  <c:v>0.267343641122</c:v>
                </c:pt>
                <c:pt idx="572">
                  <c:v>0.267799207618878</c:v>
                </c:pt>
                <c:pt idx="573">
                  <c:v>0.26801641291193</c:v>
                </c:pt>
                <c:pt idx="574">
                  <c:v>0.267869481073327</c:v>
                </c:pt>
                <c:pt idx="575">
                  <c:v>0.267318640682105</c:v>
                </c:pt>
                <c:pt idx="576">
                  <c:v>0.26648252155984</c:v>
                </c:pt>
                <c:pt idx="577">
                  <c:v>0.265539125304711</c:v>
                </c:pt>
                <c:pt idx="578">
                  <c:v>0.264723147525508</c:v>
                </c:pt>
                <c:pt idx="579">
                  <c:v>0.264254615350155</c:v>
                </c:pt>
                <c:pt idx="580">
                  <c:v>0.264279981660711</c:v>
                </c:pt>
                <c:pt idx="581">
                  <c:v>0.264813346089357</c:v>
                </c:pt>
                <c:pt idx="582">
                  <c:v>0.265796107010815</c:v>
                </c:pt>
                <c:pt idx="583">
                  <c:v>0.267135823678964</c:v>
                </c:pt>
                <c:pt idx="584">
                  <c:v>0.268736477134605</c:v>
                </c:pt>
                <c:pt idx="585">
                  <c:v>0.270426560923862</c:v>
                </c:pt>
                <c:pt idx="586">
                  <c:v>0.272066251651659</c:v>
                </c:pt>
                <c:pt idx="587">
                  <c:v>0.273502604888267</c:v>
                </c:pt>
                <c:pt idx="588">
                  <c:v>0.274618857842417</c:v>
                </c:pt>
                <c:pt idx="589">
                  <c:v>0.275341046993988</c:v>
                </c:pt>
                <c:pt idx="590">
                  <c:v>0.27571611059796</c:v>
                </c:pt>
                <c:pt idx="591">
                  <c:v>0.275805836027695</c:v>
                </c:pt>
                <c:pt idx="592">
                  <c:v>0.275645382803694</c:v>
                </c:pt>
                <c:pt idx="593">
                  <c:v>0.275223609232979</c:v>
                </c:pt>
                <c:pt idx="594">
                  <c:v>0.274582010407523</c:v>
                </c:pt>
                <c:pt idx="595">
                  <c:v>0.273790235875626</c:v>
                </c:pt>
                <c:pt idx="596">
                  <c:v>0.272933373240193</c:v>
                </c:pt>
                <c:pt idx="597">
                  <c:v>0.272089427081157</c:v>
                </c:pt>
                <c:pt idx="598">
                  <c:v>0.271340364086082</c:v>
                </c:pt>
                <c:pt idx="599">
                  <c:v>0.270737911624636</c:v>
                </c:pt>
                <c:pt idx="600">
                  <c:v>0.270339448768309</c:v>
                </c:pt>
                <c:pt idx="601">
                  <c:v>0.270146610767311</c:v>
                </c:pt>
                <c:pt idx="602">
                  <c:v>0.270139811317287</c:v>
                </c:pt>
                <c:pt idx="603">
                  <c:v>0.270281617637263</c:v>
                </c:pt>
                <c:pt idx="604">
                  <c:v>0.270571752629571</c:v>
                </c:pt>
                <c:pt idx="605">
                  <c:v>0.270969220001482</c:v>
                </c:pt>
                <c:pt idx="606">
                  <c:v>0.271387440774931</c:v>
                </c:pt>
                <c:pt idx="607">
                  <c:v>0.271719929568245</c:v>
                </c:pt>
                <c:pt idx="608">
                  <c:v>0.271900178360861</c:v>
                </c:pt>
                <c:pt idx="609">
                  <c:v>0.271885795757358</c:v>
                </c:pt>
                <c:pt idx="610">
                  <c:v>0.271704235145333</c:v>
                </c:pt>
                <c:pt idx="611">
                  <c:v>0.271390696982581</c:v>
                </c:pt>
                <c:pt idx="612">
                  <c:v>0.27098002961245</c:v>
                </c:pt>
                <c:pt idx="613">
                  <c:v>0.270490490628894</c:v>
                </c:pt>
                <c:pt idx="614">
                  <c:v>0.26995554579541</c:v>
                </c:pt>
                <c:pt idx="615">
                  <c:v>0.269440561460849</c:v>
                </c:pt>
                <c:pt idx="616">
                  <c:v>0.269049165832803</c:v>
                </c:pt>
                <c:pt idx="617">
                  <c:v>0.268875888014616</c:v>
                </c:pt>
                <c:pt idx="618">
                  <c:v>0.268997091209487</c:v>
                </c:pt>
                <c:pt idx="619">
                  <c:v>0.269445027978418</c:v>
                </c:pt>
                <c:pt idx="620">
                  <c:v>0.270198636061317</c:v>
                </c:pt>
                <c:pt idx="621">
                  <c:v>0.271198688501026</c:v>
                </c:pt>
                <c:pt idx="622">
                  <c:v>0.272394921366782</c:v>
                </c:pt>
                <c:pt idx="623">
                  <c:v>0.27368235263346</c:v>
                </c:pt>
                <c:pt idx="624">
                  <c:v>0.274922427385969</c:v>
                </c:pt>
                <c:pt idx="625">
                  <c:v>0.275969294710007</c:v>
                </c:pt>
                <c:pt idx="626">
                  <c:v>0.276702970991867</c:v>
                </c:pt>
                <c:pt idx="627">
                  <c:v>0.27702322236145</c:v>
                </c:pt>
                <c:pt idx="628">
                  <c:v>0.276927712254717</c:v>
                </c:pt>
                <c:pt idx="629">
                  <c:v>0.276485480794141</c:v>
                </c:pt>
                <c:pt idx="630">
                  <c:v>0.275874953737412</c:v>
                </c:pt>
                <c:pt idx="631">
                  <c:v>0.275216693326866</c:v>
                </c:pt>
                <c:pt idx="632">
                  <c:v>0.274627968055897</c:v>
                </c:pt>
                <c:pt idx="633">
                  <c:v>0.274177036942074</c:v>
                </c:pt>
                <c:pt idx="634">
                  <c:v>0.273843716958434</c:v>
                </c:pt>
                <c:pt idx="635">
                  <c:v>0.273558331209596</c:v>
                </c:pt>
                <c:pt idx="636">
                  <c:v>0.273320162717908</c:v>
                </c:pt>
                <c:pt idx="637">
                  <c:v>0.273172704560829</c:v>
                </c:pt>
                <c:pt idx="638">
                  <c:v>0.273164566729885</c:v>
                </c:pt>
                <c:pt idx="639">
                  <c:v>0.27338418923574</c:v>
                </c:pt>
                <c:pt idx="640">
                  <c:v>0.273925399109012</c:v>
                </c:pt>
                <c:pt idx="641">
                  <c:v>0.274759586346089</c:v>
                </c:pt>
                <c:pt idx="642">
                  <c:v>0.275775760800215</c:v>
                </c:pt>
                <c:pt idx="643">
                  <c:v>0.276871985875746</c:v>
                </c:pt>
                <c:pt idx="644">
                  <c:v>0.277955596793491</c:v>
                </c:pt>
                <c:pt idx="645">
                  <c:v>0.278885941793311</c:v>
                </c:pt>
                <c:pt idx="646">
                  <c:v>0.279550573791746</c:v>
                </c:pt>
                <c:pt idx="647">
                  <c:v>0.279886296677114</c:v>
                </c:pt>
                <c:pt idx="648">
                  <c:v>0.279929287149699</c:v>
                </c:pt>
                <c:pt idx="649">
                  <c:v>0.279718158288298</c:v>
                </c:pt>
                <c:pt idx="650">
                  <c:v>0.279297138331879</c:v>
                </c:pt>
                <c:pt idx="651">
                  <c:v>0.278719311517417</c:v>
                </c:pt>
                <c:pt idx="652">
                  <c:v>0.278051216645629</c:v>
                </c:pt>
                <c:pt idx="653">
                  <c:v>0.277342156234199</c:v>
                </c:pt>
                <c:pt idx="654">
                  <c:v>0.276658808823917</c:v>
                </c:pt>
                <c:pt idx="655">
                  <c:v>0.276071771296664</c:v>
                </c:pt>
                <c:pt idx="656">
                  <c:v>0.2756082761069</c:v>
                </c:pt>
                <c:pt idx="657">
                  <c:v>0.275213723973154</c:v>
                </c:pt>
                <c:pt idx="658">
                  <c:v>0.274889271987968</c:v>
                </c:pt>
                <c:pt idx="659">
                  <c:v>0.274617767827151</c:v>
                </c:pt>
                <c:pt idx="660">
                  <c:v>0.274414928359932</c:v>
                </c:pt>
                <c:pt idx="661">
                  <c:v>0.274226021548565</c:v>
                </c:pt>
                <c:pt idx="662">
                  <c:v>0.274071866652753</c:v>
                </c:pt>
                <c:pt idx="663">
                  <c:v>0.27404406407966</c:v>
                </c:pt>
                <c:pt idx="664">
                  <c:v>0.274190813734105</c:v>
                </c:pt>
                <c:pt idx="665">
                  <c:v>0.27446933227553</c:v>
                </c:pt>
                <c:pt idx="666">
                  <c:v>0.274708683908651</c:v>
                </c:pt>
                <c:pt idx="667">
                  <c:v>0.274752702991087</c:v>
                </c:pt>
                <c:pt idx="668">
                  <c:v>0.274563289097903</c:v>
                </c:pt>
                <c:pt idx="669">
                  <c:v>0.274045885898094</c:v>
                </c:pt>
                <c:pt idx="670">
                  <c:v>0.273145999074741</c:v>
                </c:pt>
                <c:pt idx="671">
                  <c:v>0.271911930619902</c:v>
                </c:pt>
                <c:pt idx="672">
                  <c:v>0.270532320041142</c:v>
                </c:pt>
                <c:pt idx="673">
                  <c:v>0.269192316874941</c:v>
                </c:pt>
                <c:pt idx="674">
                  <c:v>0.268041296855279</c:v>
                </c:pt>
                <c:pt idx="675">
                  <c:v>0.267165505970044</c:v>
                </c:pt>
                <c:pt idx="676">
                  <c:v>0.266658809305236</c:v>
                </c:pt>
                <c:pt idx="677">
                  <c:v>0.266529541822051</c:v>
                </c:pt>
                <c:pt idx="678">
                  <c:v>0.266726639480836</c:v>
                </c:pt>
                <c:pt idx="679">
                  <c:v>0.267130158153763</c:v>
                </c:pt>
                <c:pt idx="680">
                  <c:v>0.26768328294136</c:v>
                </c:pt>
                <c:pt idx="681">
                  <c:v>0.268340118602714</c:v>
                </c:pt>
                <c:pt idx="682">
                  <c:v>0.269034685448918</c:v>
                </c:pt>
                <c:pt idx="683">
                  <c:v>0.269723285238757</c:v>
                </c:pt>
                <c:pt idx="684">
                  <c:v>0.27034767928776</c:v>
                </c:pt>
                <c:pt idx="685">
                  <c:v>0.270806935238007</c:v>
                </c:pt>
                <c:pt idx="686">
                  <c:v>0.271066037159239</c:v>
                </c:pt>
                <c:pt idx="687">
                  <c:v>0.271050597312821</c:v>
                </c:pt>
                <c:pt idx="688">
                  <c:v>0.270629778062065</c:v>
                </c:pt>
                <c:pt idx="689">
                  <c:v>0.269696929521821</c:v>
                </c:pt>
                <c:pt idx="690">
                  <c:v>0.268363576420122</c:v>
                </c:pt>
                <c:pt idx="691">
                  <c:v>0.266824940012341</c:v>
                </c:pt>
                <c:pt idx="692">
                  <c:v>0.265328852623259</c:v>
                </c:pt>
                <c:pt idx="693">
                  <c:v>0.264058553833407</c:v>
                </c:pt>
                <c:pt idx="694">
                  <c:v>0.263160669192174</c:v>
                </c:pt>
                <c:pt idx="695">
                  <c:v>0.262783191769069</c:v>
                </c:pt>
                <c:pt idx="696">
                  <c:v>0.263014770893686</c:v>
                </c:pt>
                <c:pt idx="697">
                  <c:v>0.263767412451912</c:v>
                </c:pt>
                <c:pt idx="698">
                  <c:v>0.264927535475813</c:v>
                </c:pt>
                <c:pt idx="699">
                  <c:v>0.266317073143141</c:v>
                </c:pt>
                <c:pt idx="700">
                  <c:v>0.267788110884454</c:v>
                </c:pt>
                <c:pt idx="701">
                  <c:v>0.269157450137647</c:v>
                </c:pt>
                <c:pt idx="702">
                  <c:v>0.270312315642533</c:v>
                </c:pt>
                <c:pt idx="703">
                  <c:v>0.271104539162008</c:v>
                </c:pt>
                <c:pt idx="704">
                  <c:v>0.271480886007402</c:v>
                </c:pt>
                <c:pt idx="705">
                  <c:v>0.271475862232077</c:v>
                </c:pt>
                <c:pt idx="706">
                  <c:v>0.271180437913271</c:v>
                </c:pt>
                <c:pt idx="707">
                  <c:v>0.270672391807325</c:v>
                </c:pt>
                <c:pt idx="708">
                  <c:v>0.270001464782977</c:v>
                </c:pt>
                <c:pt idx="709">
                  <c:v>0.269204156601946</c:v>
                </c:pt>
                <c:pt idx="710">
                  <c:v>0.268406111738459</c:v>
                </c:pt>
                <c:pt idx="711">
                  <c:v>0.26774379341308</c:v>
                </c:pt>
                <c:pt idx="712">
                  <c:v>0.267338347860568</c:v>
                </c:pt>
                <c:pt idx="713">
                  <c:v>0.267177588855572</c:v>
                </c:pt>
                <c:pt idx="714">
                  <c:v>0.267210821042781</c:v>
                </c:pt>
                <c:pt idx="715">
                  <c:v>0.267347945937933</c:v>
                </c:pt>
                <c:pt idx="716">
                  <c:v>0.267570742286035</c:v>
                </c:pt>
                <c:pt idx="717">
                  <c:v>0.267808061500245</c:v>
                </c:pt>
                <c:pt idx="718">
                  <c:v>0.26798824698689</c:v>
                </c:pt>
                <c:pt idx="719">
                  <c:v>0.267997300834986</c:v>
                </c:pt>
                <c:pt idx="720">
                  <c:v>0.267760546344459</c:v>
                </c:pt>
                <c:pt idx="721">
                  <c:v>0.267411311165833</c:v>
                </c:pt>
                <c:pt idx="722">
                  <c:v>0.267168757121512</c:v>
                </c:pt>
                <c:pt idx="723">
                  <c:v>0.26715016344745</c:v>
                </c:pt>
                <c:pt idx="724">
                  <c:v>0.267391909292374</c:v>
                </c:pt>
                <c:pt idx="725">
                  <c:v>0.267847327885651</c:v>
                </c:pt>
                <c:pt idx="726">
                  <c:v>0.268441772106072</c:v>
                </c:pt>
                <c:pt idx="727">
                  <c:v>0.269121806514264</c:v>
                </c:pt>
                <c:pt idx="728">
                  <c:v>0.269909306583961</c:v>
                </c:pt>
                <c:pt idx="729">
                  <c:v>0.2708364864292</c:v>
                </c:pt>
                <c:pt idx="730">
                  <c:v>0.271933077720231</c:v>
                </c:pt>
                <c:pt idx="731">
                  <c:v>0.273166714648847</c:v>
                </c:pt>
                <c:pt idx="732">
                  <c:v>0.274505342059038</c:v>
                </c:pt>
                <c:pt idx="733">
                  <c:v>0.275850030892521</c:v>
                </c:pt>
                <c:pt idx="734">
                  <c:v>0.277062731179744</c:v>
                </c:pt>
                <c:pt idx="735">
                  <c:v>0.278034226896025</c:v>
                </c:pt>
                <c:pt idx="736">
                  <c:v>0.278692355704238</c:v>
                </c:pt>
                <c:pt idx="737">
                  <c:v>0.278995678758061</c:v>
                </c:pt>
                <c:pt idx="738">
                  <c:v>0.278985987276697</c:v>
                </c:pt>
                <c:pt idx="739">
                  <c:v>0.278678938902004</c:v>
                </c:pt>
                <c:pt idx="740">
                  <c:v>0.278122360753243</c:v>
                </c:pt>
                <c:pt idx="741">
                  <c:v>0.27734413378162</c:v>
                </c:pt>
                <c:pt idx="742">
                  <c:v>0.276412956592264</c:v>
                </c:pt>
                <c:pt idx="743">
                  <c:v>0.275407624263853</c:v>
                </c:pt>
                <c:pt idx="744">
                  <c:v>0.274434353812214</c:v>
                </c:pt>
                <c:pt idx="745">
                  <c:v>0.273577088804986</c:v>
                </c:pt>
                <c:pt idx="746">
                  <c:v>0.272891174438058</c:v>
                </c:pt>
                <c:pt idx="747">
                  <c:v>0.272372120530253</c:v>
                </c:pt>
                <c:pt idx="748">
                  <c:v>0.271968067839689</c:v>
                </c:pt>
                <c:pt idx="749">
                  <c:v>0.271660312126666</c:v>
                </c:pt>
                <c:pt idx="750">
                  <c:v>0.271433532536539</c:v>
                </c:pt>
                <c:pt idx="751">
                  <c:v>0.271198904518857</c:v>
                </c:pt>
                <c:pt idx="752">
                  <c:v>0.270842032507216</c:v>
                </c:pt>
                <c:pt idx="753">
                  <c:v>0.270307569708541</c:v>
                </c:pt>
                <c:pt idx="754">
                  <c:v>0.269624274012607</c:v>
                </c:pt>
                <c:pt idx="755">
                  <c:v>0.268840084281613</c:v>
                </c:pt>
                <c:pt idx="756">
                  <c:v>0.268076476726445</c:v>
                </c:pt>
                <c:pt idx="757">
                  <c:v>0.267431846451957</c:v>
                </c:pt>
                <c:pt idx="758">
                  <c:v>0.267043318722167</c:v>
                </c:pt>
                <c:pt idx="759">
                  <c:v>0.26701610352782</c:v>
                </c:pt>
                <c:pt idx="760">
                  <c:v>0.267330114472944</c:v>
                </c:pt>
                <c:pt idx="761">
                  <c:v>0.267857901195596</c:v>
                </c:pt>
                <c:pt idx="762">
                  <c:v>0.268517194061701</c:v>
                </c:pt>
                <c:pt idx="763">
                  <c:v>0.269254649787504</c:v>
                </c:pt>
                <c:pt idx="764">
                  <c:v>0.27001978775366</c:v>
                </c:pt>
                <c:pt idx="765">
                  <c:v>0.270705078065554</c:v>
                </c:pt>
                <c:pt idx="766">
                  <c:v>0.271215311499122</c:v>
                </c:pt>
                <c:pt idx="767">
                  <c:v>0.271481954997522</c:v>
                </c:pt>
                <c:pt idx="768">
                  <c:v>0.271504380886696</c:v>
                </c:pt>
                <c:pt idx="769">
                  <c:v>0.271341337489097</c:v>
                </c:pt>
                <c:pt idx="770">
                  <c:v>0.271083051881402</c:v>
                </c:pt>
                <c:pt idx="771">
                  <c:v>0.270782859807482</c:v>
                </c:pt>
                <c:pt idx="772">
                  <c:v>0.27045567702153</c:v>
                </c:pt>
                <c:pt idx="773">
                  <c:v>0.269956270529626</c:v>
                </c:pt>
                <c:pt idx="774">
                  <c:v>0.269253461819796</c:v>
                </c:pt>
                <c:pt idx="775">
                  <c:v>0.268425018680685</c:v>
                </c:pt>
                <c:pt idx="776">
                  <c:v>0.267623584148219</c:v>
                </c:pt>
                <c:pt idx="777">
                  <c:v>0.266961602597091</c:v>
                </c:pt>
                <c:pt idx="778">
                  <c:v>0.266495389115445</c:v>
                </c:pt>
                <c:pt idx="779">
                  <c:v>0.266121122903244</c:v>
                </c:pt>
                <c:pt idx="780">
                  <c:v>0.265752268285569</c:v>
                </c:pt>
                <c:pt idx="781">
                  <c:v>0.265364774388501</c:v>
                </c:pt>
                <c:pt idx="782">
                  <c:v>0.264969623771731</c:v>
                </c:pt>
                <c:pt idx="783">
                  <c:v>0.264568052467056</c:v>
                </c:pt>
                <c:pt idx="784">
                  <c:v>0.264201584673686</c:v>
                </c:pt>
                <c:pt idx="785">
                  <c:v>0.263888492352132</c:v>
                </c:pt>
                <c:pt idx="786">
                  <c:v>0.263679073252113</c:v>
                </c:pt>
                <c:pt idx="787">
                  <c:v>0.263614581238086</c:v>
                </c:pt>
                <c:pt idx="788">
                  <c:v>0.263704433940248</c:v>
                </c:pt>
                <c:pt idx="789">
                  <c:v>0.263960518961769</c:v>
                </c:pt>
                <c:pt idx="790">
                  <c:v>0.264424917643483</c:v>
                </c:pt>
                <c:pt idx="791">
                  <c:v>0.265022010720655</c:v>
                </c:pt>
                <c:pt idx="792">
                  <c:v>0.265652505732481</c:v>
                </c:pt>
                <c:pt idx="793">
                  <c:v>0.266284362681601</c:v>
                </c:pt>
                <c:pt idx="794">
                  <c:v>0.266935307925744</c:v>
                </c:pt>
                <c:pt idx="795">
                  <c:v>0.267551818480045</c:v>
                </c:pt>
                <c:pt idx="796">
                  <c:v>0.268077399489905</c:v>
                </c:pt>
                <c:pt idx="797">
                  <c:v>0.26851252120853</c:v>
                </c:pt>
                <c:pt idx="798">
                  <c:v>0.268875418968865</c:v>
                </c:pt>
                <c:pt idx="799">
                  <c:v>0.269123589703232</c:v>
                </c:pt>
                <c:pt idx="800">
                  <c:v>0.269223313382526</c:v>
                </c:pt>
                <c:pt idx="801">
                  <c:v>0.269166254764872</c:v>
                </c:pt>
                <c:pt idx="802">
                  <c:v>0.269000977889966</c:v>
                </c:pt>
                <c:pt idx="803">
                  <c:v>0.268786735731723</c:v>
                </c:pt>
                <c:pt idx="804">
                  <c:v>0.268546647573942</c:v>
                </c:pt>
                <c:pt idx="805">
                  <c:v>0.268240428087518</c:v>
                </c:pt>
                <c:pt idx="806">
                  <c:v>0.267856643824803</c:v>
                </c:pt>
                <c:pt idx="807">
                  <c:v>0.267382967666319</c:v>
                </c:pt>
                <c:pt idx="808">
                  <c:v>0.266870514567816</c:v>
                </c:pt>
                <c:pt idx="809">
                  <c:v>0.266341389445214</c:v>
                </c:pt>
                <c:pt idx="810">
                  <c:v>0.265794799278541</c:v>
                </c:pt>
                <c:pt idx="811">
                  <c:v>0.265170608332459</c:v>
                </c:pt>
                <c:pt idx="812">
                  <c:v>0.264441544814483</c:v>
                </c:pt>
                <c:pt idx="813">
                  <c:v>0.263630426775204</c:v>
                </c:pt>
                <c:pt idx="814">
                  <c:v>0.262825487822365</c:v>
                </c:pt>
                <c:pt idx="815">
                  <c:v>0.262066750620702</c:v>
                </c:pt>
                <c:pt idx="816">
                  <c:v>0.261403914322148</c:v>
                </c:pt>
                <c:pt idx="817">
                  <c:v>0.260881922973867</c:v>
                </c:pt>
                <c:pt idx="818">
                  <c:v>0.260608521471001</c:v>
                </c:pt>
                <c:pt idx="819">
                  <c:v>0.260657952192459</c:v>
                </c:pt>
                <c:pt idx="820">
                  <c:v>0.261019202162767</c:v>
                </c:pt>
                <c:pt idx="821">
                  <c:v>0.26159461270779</c:v>
                </c:pt>
                <c:pt idx="822">
                  <c:v>0.262380925417188</c:v>
                </c:pt>
                <c:pt idx="823">
                  <c:v>0.263345183318259</c:v>
                </c:pt>
                <c:pt idx="824">
                  <c:v>0.264394075027029</c:v>
                </c:pt>
                <c:pt idx="825">
                  <c:v>0.265390069315508</c:v>
                </c:pt>
                <c:pt idx="826">
                  <c:v>0.266243628283071</c:v>
                </c:pt>
                <c:pt idx="827">
                  <c:v>0.266909313337174</c:v>
                </c:pt>
                <c:pt idx="828">
                  <c:v>0.26733065140088</c:v>
                </c:pt>
                <c:pt idx="829">
                  <c:v>0.26749110816159</c:v>
                </c:pt>
                <c:pt idx="830">
                  <c:v>0.267444679174073</c:v>
                </c:pt>
                <c:pt idx="831">
                  <c:v>0.267296625117494</c:v>
                </c:pt>
                <c:pt idx="832">
                  <c:v>0.267205075817114</c:v>
                </c:pt>
                <c:pt idx="833">
                  <c:v>0.267273366591897</c:v>
                </c:pt>
                <c:pt idx="834">
                  <c:v>0.26749927301383</c:v>
                </c:pt>
                <c:pt idx="835">
                  <c:v>0.267803503077367</c:v>
                </c:pt>
                <c:pt idx="836">
                  <c:v>0.268135695603923</c:v>
                </c:pt>
                <c:pt idx="837">
                  <c:v>0.268383230293745</c:v>
                </c:pt>
                <c:pt idx="838">
                  <c:v>0.26840158063086</c:v>
                </c:pt>
                <c:pt idx="839">
                  <c:v>0.268081091778912</c:v>
                </c:pt>
                <c:pt idx="840">
                  <c:v>0.267451145477192</c:v>
                </c:pt>
                <c:pt idx="841">
                  <c:v>0.266638440950007</c:v>
                </c:pt>
                <c:pt idx="842">
                  <c:v>0.265844163043094</c:v>
                </c:pt>
                <c:pt idx="843">
                  <c:v>0.265237511553364</c:v>
                </c:pt>
                <c:pt idx="844">
                  <c:v>0.264915125867359</c:v>
                </c:pt>
                <c:pt idx="845">
                  <c:v>0.264817764020123</c:v>
                </c:pt>
                <c:pt idx="846">
                  <c:v>0.264811139648059</c:v>
                </c:pt>
                <c:pt idx="847">
                  <c:v>0.264736785390058</c:v>
                </c:pt>
                <c:pt idx="848">
                  <c:v>0.264531868020753</c:v>
                </c:pt>
                <c:pt idx="849">
                  <c:v>0.26419694171896</c:v>
                </c:pt>
                <c:pt idx="850">
                  <c:v>0.263805620532237</c:v>
                </c:pt>
                <c:pt idx="851">
                  <c:v>0.263445176965209</c:v>
                </c:pt>
                <c:pt idx="852">
                  <c:v>0.263226298780334</c:v>
                </c:pt>
                <c:pt idx="853">
                  <c:v>0.263221379788776</c:v>
                </c:pt>
                <c:pt idx="854">
                  <c:v>0.26345813745007</c:v>
                </c:pt>
                <c:pt idx="855">
                  <c:v>0.263886591418485</c:v>
                </c:pt>
                <c:pt idx="856">
                  <c:v>0.264475571156017</c:v>
                </c:pt>
                <c:pt idx="857">
                  <c:v>0.265219767088477</c:v>
                </c:pt>
                <c:pt idx="858">
                  <c:v>0.266173351859763</c:v>
                </c:pt>
                <c:pt idx="859">
                  <c:v>0.267363232383491</c:v>
                </c:pt>
                <c:pt idx="860">
                  <c:v>0.26875222500724</c:v>
                </c:pt>
                <c:pt idx="861">
                  <c:v>0.270190820720427</c:v>
                </c:pt>
                <c:pt idx="862">
                  <c:v>0.271546449474777</c:v>
                </c:pt>
                <c:pt idx="863">
                  <c:v>0.272690215888266</c:v>
                </c:pt>
                <c:pt idx="864">
                  <c:v>0.273495867099357</c:v>
                </c:pt>
                <c:pt idx="865">
                  <c:v>0.273838915198921</c:v>
                </c:pt>
                <c:pt idx="866">
                  <c:v>0.273648010911951</c:v>
                </c:pt>
                <c:pt idx="867">
                  <c:v>0.272911019132445</c:v>
                </c:pt>
                <c:pt idx="868">
                  <c:v>0.271683280339434</c:v>
                </c:pt>
                <c:pt idx="869">
                  <c:v>0.27005657547074</c:v>
                </c:pt>
                <c:pt idx="870">
                  <c:v>0.268204770388183</c:v>
                </c:pt>
                <c:pt idx="871">
                  <c:v>0.266307345220166</c:v>
                </c:pt>
                <c:pt idx="872">
                  <c:v>0.264519531765469</c:v>
                </c:pt>
                <c:pt idx="873">
                  <c:v>0.262911087820154</c:v>
                </c:pt>
                <c:pt idx="874">
                  <c:v>0.261539065161732</c:v>
                </c:pt>
                <c:pt idx="875">
                  <c:v>0.260427837419331</c:v>
                </c:pt>
                <c:pt idx="876">
                  <c:v>0.259591035658129</c:v>
                </c:pt>
                <c:pt idx="877">
                  <c:v>0.259003156910179</c:v>
                </c:pt>
                <c:pt idx="878">
                  <c:v>0.258626861908167</c:v>
                </c:pt>
                <c:pt idx="879">
                  <c:v>0.258414514819619</c:v>
                </c:pt>
                <c:pt idx="880">
                  <c:v>0.258356674712287</c:v>
                </c:pt>
                <c:pt idx="881">
                  <c:v>0.258431241919391</c:v>
                </c:pt>
                <c:pt idx="882">
                  <c:v>0.258657334563617</c:v>
                </c:pt>
                <c:pt idx="883">
                  <c:v>0.259043715500536</c:v>
                </c:pt>
                <c:pt idx="884">
                  <c:v>0.259602898097784</c:v>
                </c:pt>
                <c:pt idx="885">
                  <c:v>0.260290426000768</c:v>
                </c:pt>
                <c:pt idx="886">
                  <c:v>0.26106768897997</c:v>
                </c:pt>
                <c:pt idx="887">
                  <c:v>0.261882413103384</c:v>
                </c:pt>
                <c:pt idx="888">
                  <c:v>0.262702494513977</c:v>
                </c:pt>
                <c:pt idx="889">
                  <c:v>0.263480793483657</c:v>
                </c:pt>
                <c:pt idx="890">
                  <c:v>0.264219542291407</c:v>
                </c:pt>
                <c:pt idx="891">
                  <c:v>0.264921848020381</c:v>
                </c:pt>
                <c:pt idx="892">
                  <c:v>0.265612397477217</c:v>
                </c:pt>
                <c:pt idx="893">
                  <c:v>0.266280781618273</c:v>
                </c:pt>
                <c:pt idx="894">
                  <c:v>0.266965809670792</c:v>
                </c:pt>
                <c:pt idx="895">
                  <c:v>0.267700929565148</c:v>
                </c:pt>
                <c:pt idx="896">
                  <c:v>0.268549699978577</c:v>
                </c:pt>
                <c:pt idx="897">
                  <c:v>0.269501601913359</c:v>
                </c:pt>
                <c:pt idx="898">
                  <c:v>0.270494986863128</c:v>
                </c:pt>
                <c:pt idx="899">
                  <c:v>0.271395689847127</c:v>
                </c:pt>
                <c:pt idx="900">
                  <c:v>0.272087701395556</c:v>
                </c:pt>
                <c:pt idx="901">
                  <c:v>0.272501180968587</c:v>
                </c:pt>
                <c:pt idx="902">
                  <c:v>0.272645026271217</c:v>
                </c:pt>
                <c:pt idx="903">
                  <c:v>0.272483694893443</c:v>
                </c:pt>
                <c:pt idx="904">
                  <c:v>0.27203824296402</c:v>
                </c:pt>
                <c:pt idx="905">
                  <c:v>0.271367265623344</c:v>
                </c:pt>
                <c:pt idx="906">
                  <c:v>0.270562353973445</c:v>
                </c:pt>
                <c:pt idx="907">
                  <c:v>0.269683192428172</c:v>
                </c:pt>
                <c:pt idx="908">
                  <c:v>0.268807305636243</c:v>
                </c:pt>
                <c:pt idx="909">
                  <c:v>0.268026370436287</c:v>
                </c:pt>
                <c:pt idx="910">
                  <c:v>0.267435239199037</c:v>
                </c:pt>
                <c:pt idx="911">
                  <c:v>0.26708876361003</c:v>
                </c:pt>
                <c:pt idx="912">
                  <c:v>0.267043387107487</c:v>
                </c:pt>
                <c:pt idx="913">
                  <c:v>0.26733574826886</c:v>
                </c:pt>
                <c:pt idx="914">
                  <c:v>0.267874531809144</c:v>
                </c:pt>
                <c:pt idx="915">
                  <c:v>0.268442198852055</c:v>
                </c:pt>
                <c:pt idx="916">
                  <c:v>0.268821054685711</c:v>
                </c:pt>
                <c:pt idx="917">
                  <c:v>0.268883287031316</c:v>
                </c:pt>
                <c:pt idx="918">
                  <c:v>0.268559126537976</c:v>
                </c:pt>
                <c:pt idx="919">
                  <c:v>0.267854621050691</c:v>
                </c:pt>
                <c:pt idx="920">
                  <c:v>0.266842479913035</c:v>
                </c:pt>
                <c:pt idx="921">
                  <c:v>0.265619952373191</c:v>
                </c:pt>
                <c:pt idx="922">
                  <c:v>0.264395995902264</c:v>
                </c:pt>
                <c:pt idx="923">
                  <c:v>0.263389129627402</c:v>
                </c:pt>
                <c:pt idx="924">
                  <c:v>0.262731868312844</c:v>
                </c:pt>
                <c:pt idx="925">
                  <c:v>0.262459860049121</c:v>
                </c:pt>
                <c:pt idx="926">
                  <c:v>0.262633699292619</c:v>
                </c:pt>
                <c:pt idx="927">
                  <c:v>0.263247930007383</c:v>
                </c:pt>
                <c:pt idx="928">
                  <c:v>0.264207043305175</c:v>
                </c:pt>
                <c:pt idx="929">
                  <c:v>0.265318749551824</c:v>
                </c:pt>
                <c:pt idx="930">
                  <c:v>0.266424015004041</c:v>
                </c:pt>
                <c:pt idx="931">
                  <c:v>0.267388208055707</c:v>
                </c:pt>
                <c:pt idx="932">
                  <c:v>0.26811001199842</c:v>
                </c:pt>
                <c:pt idx="933">
                  <c:v>0.268535948803246</c:v>
                </c:pt>
                <c:pt idx="934">
                  <c:v>0.268690647027293</c:v>
                </c:pt>
                <c:pt idx="935">
                  <c:v>0.26859232933329</c:v>
                </c:pt>
                <c:pt idx="936">
                  <c:v>0.268337154601203</c:v>
                </c:pt>
                <c:pt idx="937">
                  <c:v>0.267977799543102</c:v>
                </c:pt>
                <c:pt idx="938">
                  <c:v>0.267502499466674</c:v>
                </c:pt>
                <c:pt idx="939">
                  <c:v>0.266821700441513</c:v>
                </c:pt>
                <c:pt idx="940">
                  <c:v>0.265880605431809</c:v>
                </c:pt>
                <c:pt idx="941">
                  <c:v>0.264673762263978</c:v>
                </c:pt>
                <c:pt idx="942">
                  <c:v>0.263278574453281</c:v>
                </c:pt>
                <c:pt idx="943">
                  <c:v>0.261807695330926</c:v>
                </c:pt>
                <c:pt idx="944">
                  <c:v>0.260475316646369</c:v>
                </c:pt>
                <c:pt idx="945">
                  <c:v>0.259496531711296</c:v>
                </c:pt>
                <c:pt idx="946">
                  <c:v>0.259022274085171</c:v>
                </c:pt>
                <c:pt idx="947">
                  <c:v>0.259108361316668</c:v>
                </c:pt>
                <c:pt idx="948">
                  <c:v>0.259690005310929</c:v>
                </c:pt>
                <c:pt idx="949">
                  <c:v>0.260536820399125</c:v>
                </c:pt>
                <c:pt idx="950">
                  <c:v>0.261495069991047</c:v>
                </c:pt>
                <c:pt idx="951">
                  <c:v>0.26246783933865</c:v>
                </c:pt>
                <c:pt idx="952">
                  <c:v>0.263440673824527</c:v>
                </c:pt>
                <c:pt idx="953">
                  <c:v>0.264322512389761</c:v>
                </c:pt>
                <c:pt idx="954">
                  <c:v>0.264963086021821</c:v>
                </c:pt>
                <c:pt idx="955">
                  <c:v>0.265280752264767</c:v>
                </c:pt>
                <c:pt idx="956">
                  <c:v>0.265316197976148</c:v>
                </c:pt>
                <c:pt idx="957">
                  <c:v>0.265099122401597</c:v>
                </c:pt>
                <c:pt idx="958">
                  <c:v>0.264682155121512</c:v>
                </c:pt>
                <c:pt idx="959">
                  <c:v>0.264131070212569</c:v>
                </c:pt>
                <c:pt idx="960">
                  <c:v>0.263564465880005</c:v>
                </c:pt>
                <c:pt idx="961">
                  <c:v>0.263098570431008</c:v>
                </c:pt>
                <c:pt idx="962">
                  <c:v>0.262825564243631</c:v>
                </c:pt>
                <c:pt idx="963">
                  <c:v>0.262765870643646</c:v>
                </c:pt>
                <c:pt idx="964">
                  <c:v>0.262983231637447</c:v>
                </c:pt>
                <c:pt idx="965">
                  <c:v>0.263484462097323</c:v>
                </c:pt>
                <c:pt idx="966">
                  <c:v>0.264192302164208</c:v>
                </c:pt>
                <c:pt idx="967">
                  <c:v>0.264966613033004</c:v>
                </c:pt>
                <c:pt idx="968">
                  <c:v>0.265718916453951</c:v>
                </c:pt>
                <c:pt idx="969">
                  <c:v>0.26639518090949</c:v>
                </c:pt>
                <c:pt idx="970">
                  <c:v>0.266995984930618</c:v>
                </c:pt>
                <c:pt idx="971">
                  <c:v>0.267470303751298</c:v>
                </c:pt>
                <c:pt idx="972">
                  <c:v>0.267770761893968</c:v>
                </c:pt>
                <c:pt idx="973">
                  <c:v>0.267882637043934</c:v>
                </c:pt>
                <c:pt idx="974">
                  <c:v>0.267852866004271</c:v>
                </c:pt>
                <c:pt idx="975">
                  <c:v>0.267701519174852</c:v>
                </c:pt>
                <c:pt idx="976">
                  <c:v>0.267482092593435</c:v>
                </c:pt>
                <c:pt idx="977">
                  <c:v>0.267285570247605</c:v>
                </c:pt>
                <c:pt idx="978">
                  <c:v>0.267234349826883</c:v>
                </c:pt>
                <c:pt idx="979">
                  <c:v>0.267434810642969</c:v>
                </c:pt>
                <c:pt idx="980">
                  <c:v>0.267935075349935</c:v>
                </c:pt>
                <c:pt idx="981">
                  <c:v>0.268668881833276</c:v>
                </c:pt>
                <c:pt idx="982">
                  <c:v>0.2695340860818</c:v>
                </c:pt>
                <c:pt idx="983">
                  <c:v>0.270432926268566</c:v>
                </c:pt>
                <c:pt idx="984">
                  <c:v>0.271325364284398</c:v>
                </c:pt>
                <c:pt idx="985">
                  <c:v>0.27213971234097</c:v>
                </c:pt>
                <c:pt idx="986">
                  <c:v>0.27286111113735</c:v>
                </c:pt>
                <c:pt idx="987">
                  <c:v>0.273463435841339</c:v>
                </c:pt>
                <c:pt idx="988">
                  <c:v>0.273945975508632</c:v>
                </c:pt>
                <c:pt idx="989">
                  <c:v>0.274258149600565</c:v>
                </c:pt>
                <c:pt idx="990">
                  <c:v>0.274372556721988</c:v>
                </c:pt>
                <c:pt idx="991">
                  <c:v>0.274296282497806</c:v>
                </c:pt>
                <c:pt idx="992">
                  <c:v>0.274105711843181</c:v>
                </c:pt>
                <c:pt idx="993">
                  <c:v>0.273910675939441</c:v>
                </c:pt>
                <c:pt idx="994">
                  <c:v>0.273870861300627</c:v>
                </c:pt>
                <c:pt idx="995">
                  <c:v>0.2740771961605</c:v>
                </c:pt>
                <c:pt idx="996">
                  <c:v>0.274571201357949</c:v>
                </c:pt>
                <c:pt idx="997">
                  <c:v>0.275307093550309</c:v>
                </c:pt>
                <c:pt idx="998">
                  <c:v>0.276174579069631</c:v>
                </c:pt>
                <c:pt idx="999">
                  <c:v>0.276959303609715</c:v>
                </c:pt>
                <c:pt idx="1000">
                  <c:v>0.277499850344799</c:v>
                </c:pt>
                <c:pt idx="1001">
                  <c:v>0.277686333025585</c:v>
                </c:pt>
                <c:pt idx="1002">
                  <c:v>0.277482413532892</c:v>
                </c:pt>
                <c:pt idx="1003">
                  <c:v>0.276919898238471</c:v>
                </c:pt>
                <c:pt idx="1004">
                  <c:v>0.276127079371832</c:v>
                </c:pt>
                <c:pt idx="1005">
                  <c:v>0.275209074152136</c:v>
                </c:pt>
                <c:pt idx="1006">
                  <c:v>0.274208700720141</c:v>
                </c:pt>
                <c:pt idx="1007">
                  <c:v>0.27312690950078</c:v>
                </c:pt>
                <c:pt idx="1008">
                  <c:v>0.27200565448493</c:v>
                </c:pt>
                <c:pt idx="1009">
                  <c:v>0.270906632630461</c:v>
                </c:pt>
                <c:pt idx="1010">
                  <c:v>0.269982297010453</c:v>
                </c:pt>
                <c:pt idx="1011">
                  <c:v>0.269389042080794</c:v>
                </c:pt>
                <c:pt idx="1012">
                  <c:v>0.269267451194994</c:v>
                </c:pt>
                <c:pt idx="1013">
                  <c:v>0.269678772719786</c:v>
                </c:pt>
                <c:pt idx="1014">
                  <c:v>0.270604038911433</c:v>
                </c:pt>
                <c:pt idx="1015">
                  <c:v>0.271937299343926</c:v>
                </c:pt>
                <c:pt idx="1016">
                  <c:v>0.273521596192981</c:v>
                </c:pt>
                <c:pt idx="1017">
                  <c:v>0.275111715721065</c:v>
                </c:pt>
                <c:pt idx="1018">
                  <c:v>0.276525564327692</c:v>
                </c:pt>
                <c:pt idx="1019">
                  <c:v>0.277536021486682</c:v>
                </c:pt>
                <c:pt idx="1020">
                  <c:v>0.277997396798488</c:v>
                </c:pt>
                <c:pt idx="1021">
                  <c:v>0.277932470652578</c:v>
                </c:pt>
                <c:pt idx="1022">
                  <c:v>0.277477212036378</c:v>
                </c:pt>
                <c:pt idx="1023">
                  <c:v>0.276737383787319</c:v>
                </c:pt>
                <c:pt idx="1024">
                  <c:v>0.275783629148159</c:v>
                </c:pt>
                <c:pt idx="1025">
                  <c:v>0.274610197078636</c:v>
                </c:pt>
                <c:pt idx="1026">
                  <c:v>0.273251918915277</c:v>
                </c:pt>
                <c:pt idx="1027">
                  <c:v>0.27181518071544</c:v>
                </c:pt>
                <c:pt idx="1028">
                  <c:v>0.270533626552647</c:v>
                </c:pt>
                <c:pt idx="1029">
                  <c:v>0.269696288527444</c:v>
                </c:pt>
                <c:pt idx="1030">
                  <c:v>0.269489901209275</c:v>
                </c:pt>
                <c:pt idx="1031">
                  <c:v>0.269901968915743</c:v>
                </c:pt>
                <c:pt idx="1032">
                  <c:v>0.270791563931694</c:v>
                </c:pt>
                <c:pt idx="1033">
                  <c:v>0.27194810309352</c:v>
                </c:pt>
                <c:pt idx="1034">
                  <c:v>0.273123550834998</c:v>
                </c:pt>
                <c:pt idx="1035">
                  <c:v>0.274052020613235</c:v>
                </c:pt>
                <c:pt idx="1036">
                  <c:v>0.274584386210399</c:v>
                </c:pt>
                <c:pt idx="1037">
                  <c:v>0.274610869955383</c:v>
                </c:pt>
                <c:pt idx="1038">
                  <c:v>0.274206587561105</c:v>
                </c:pt>
                <c:pt idx="1039">
                  <c:v>0.273541548453069</c:v>
                </c:pt>
                <c:pt idx="1040">
                  <c:v>0.272768529764314</c:v>
                </c:pt>
                <c:pt idx="1041">
                  <c:v>0.271908772186877</c:v>
                </c:pt>
                <c:pt idx="1042">
                  <c:v>0.270936740873831</c:v>
                </c:pt>
                <c:pt idx="1043">
                  <c:v>0.269791705640239</c:v>
                </c:pt>
                <c:pt idx="1044">
                  <c:v>0.268471534509144</c:v>
                </c:pt>
                <c:pt idx="1045">
                  <c:v>0.267057569468414</c:v>
                </c:pt>
                <c:pt idx="1046">
                  <c:v>0.265709193443991</c:v>
                </c:pt>
                <c:pt idx="1047">
                  <c:v>0.264571992618037</c:v>
                </c:pt>
                <c:pt idx="1048">
                  <c:v>0.263800660641185</c:v>
                </c:pt>
                <c:pt idx="1049">
                  <c:v>0.26353446794444</c:v>
                </c:pt>
                <c:pt idx="1050">
                  <c:v>0.26386445084496</c:v>
                </c:pt>
                <c:pt idx="1051">
                  <c:v>0.264731165170624</c:v>
                </c:pt>
                <c:pt idx="1052">
                  <c:v>0.265944965868731</c:v>
                </c:pt>
                <c:pt idx="1053">
                  <c:v>0.267148720186995</c:v>
                </c:pt>
                <c:pt idx="1054">
                  <c:v>0.26804693539239</c:v>
                </c:pt>
                <c:pt idx="1055">
                  <c:v>0.268539918795278</c:v>
                </c:pt>
                <c:pt idx="1056">
                  <c:v>0.268654737793419</c:v>
                </c:pt>
                <c:pt idx="1057">
                  <c:v>0.268364394781338</c:v>
                </c:pt>
                <c:pt idx="1058">
                  <c:v>0.267676101030491</c:v>
                </c:pt>
                <c:pt idx="1059">
                  <c:v>0.266581272301862</c:v>
                </c:pt>
                <c:pt idx="1060">
                  <c:v>0.265142714852443</c:v>
                </c:pt>
                <c:pt idx="1061">
                  <c:v>0.263525987499479</c:v>
                </c:pt>
                <c:pt idx="1062">
                  <c:v>0.261971227044661</c:v>
                </c:pt>
                <c:pt idx="1063">
                  <c:v>0.26076090314473</c:v>
                </c:pt>
                <c:pt idx="1064">
                  <c:v>0.260115632027266</c:v>
                </c:pt>
                <c:pt idx="1065">
                  <c:v>0.260016839893622</c:v>
                </c:pt>
                <c:pt idx="1066">
                  <c:v>0.260472653075289</c:v>
                </c:pt>
                <c:pt idx="1067">
                  <c:v>0.261463829639264</c:v>
                </c:pt>
                <c:pt idx="1068">
                  <c:v>0.262820432699382</c:v>
                </c:pt>
                <c:pt idx="1069">
                  <c:v>0.264251358390362</c:v>
                </c:pt>
                <c:pt idx="1070">
                  <c:v>0.265585799005361</c:v>
                </c:pt>
                <c:pt idx="1071">
                  <c:v>0.266620766530107</c:v>
                </c:pt>
                <c:pt idx="1072">
                  <c:v>0.267277279092832</c:v>
                </c:pt>
                <c:pt idx="1073">
                  <c:v>0.26755128209442</c:v>
                </c:pt>
                <c:pt idx="1074">
                  <c:v>0.267485407244906</c:v>
                </c:pt>
                <c:pt idx="1075">
                  <c:v>0.267076771182318</c:v>
                </c:pt>
                <c:pt idx="1076">
                  <c:v>0.2663853829207</c:v>
                </c:pt>
                <c:pt idx="1077">
                  <c:v>0.265554972608191</c:v>
                </c:pt>
                <c:pt idx="1078">
                  <c:v>0.264773484117322</c:v>
                </c:pt>
                <c:pt idx="1079">
                  <c:v>0.264163727211852</c:v>
                </c:pt>
                <c:pt idx="1080">
                  <c:v>0.263758537540748</c:v>
                </c:pt>
                <c:pt idx="1081">
                  <c:v>0.26351524291891</c:v>
                </c:pt>
                <c:pt idx="1082">
                  <c:v>0.26346913725307</c:v>
                </c:pt>
                <c:pt idx="1083">
                  <c:v>0.263677991249792</c:v>
                </c:pt>
                <c:pt idx="1084">
                  <c:v>0.264202895167328</c:v>
                </c:pt>
                <c:pt idx="1085">
                  <c:v>0.264954422056434</c:v>
                </c:pt>
                <c:pt idx="1086">
                  <c:v>0.265726157100437</c:v>
                </c:pt>
                <c:pt idx="1087">
                  <c:v>0.266359985424884</c:v>
                </c:pt>
                <c:pt idx="1088">
                  <c:v>0.266819864633655</c:v>
                </c:pt>
                <c:pt idx="1089">
                  <c:v>0.267099825708365</c:v>
                </c:pt>
                <c:pt idx="1090">
                  <c:v>0.267241190920408</c:v>
                </c:pt>
                <c:pt idx="1091">
                  <c:v>0.267200362120739</c:v>
                </c:pt>
                <c:pt idx="1092">
                  <c:v>0.266937612563276</c:v>
                </c:pt>
                <c:pt idx="1093">
                  <c:v>0.266438366388976</c:v>
                </c:pt>
                <c:pt idx="1094">
                  <c:v>0.265816967254264</c:v>
                </c:pt>
                <c:pt idx="1095">
                  <c:v>0.2652680998418</c:v>
                </c:pt>
                <c:pt idx="1096">
                  <c:v>0.264953515090741</c:v>
                </c:pt>
                <c:pt idx="1097">
                  <c:v>0.264871909631024</c:v>
                </c:pt>
                <c:pt idx="1098">
                  <c:v>0.264993438283767</c:v>
                </c:pt>
                <c:pt idx="1099">
                  <c:v>0.265271429150883</c:v>
                </c:pt>
                <c:pt idx="1100">
                  <c:v>0.265642963445634</c:v>
                </c:pt>
                <c:pt idx="1101">
                  <c:v>0.265904713782496</c:v>
                </c:pt>
                <c:pt idx="1102">
                  <c:v>0.265991697908213</c:v>
                </c:pt>
                <c:pt idx="1103">
                  <c:v>0.265960964596024</c:v>
                </c:pt>
                <c:pt idx="1104">
                  <c:v>0.265873730194992</c:v>
                </c:pt>
                <c:pt idx="1105">
                  <c:v>0.265752266600551</c:v>
                </c:pt>
                <c:pt idx="1106">
                  <c:v>0.265635844807045</c:v>
                </c:pt>
                <c:pt idx="1107">
                  <c:v>0.265543803931538</c:v>
                </c:pt>
                <c:pt idx="1108">
                  <c:v>0.26546416672434</c:v>
                </c:pt>
                <c:pt idx="1109">
                  <c:v>0.265366332134287</c:v>
                </c:pt>
                <c:pt idx="1110">
                  <c:v>0.265294545262401</c:v>
                </c:pt>
                <c:pt idx="1111">
                  <c:v>0.265293107197569</c:v>
                </c:pt>
                <c:pt idx="1112">
                  <c:v>0.26531770944157</c:v>
                </c:pt>
                <c:pt idx="1113">
                  <c:v>0.265315258994938</c:v>
                </c:pt>
                <c:pt idx="1114">
                  <c:v>0.265294804651158</c:v>
                </c:pt>
                <c:pt idx="1115">
                  <c:v>0.265261714015571</c:v>
                </c:pt>
                <c:pt idx="1116">
                  <c:v>0.265285839177928</c:v>
                </c:pt>
                <c:pt idx="1117">
                  <c:v>0.265425135292038</c:v>
                </c:pt>
                <c:pt idx="1118">
                  <c:v>0.265695695042568</c:v>
                </c:pt>
                <c:pt idx="1119">
                  <c:v>0.26607375514307</c:v>
                </c:pt>
                <c:pt idx="1120">
                  <c:v>0.266526910818997</c:v>
                </c:pt>
                <c:pt idx="1121">
                  <c:v>0.267037596912573</c:v>
                </c:pt>
                <c:pt idx="1122">
                  <c:v>0.267658519763729</c:v>
                </c:pt>
                <c:pt idx="1123">
                  <c:v>0.268398625979439</c:v>
                </c:pt>
                <c:pt idx="1124">
                  <c:v>0.269261571356239</c:v>
                </c:pt>
                <c:pt idx="1125">
                  <c:v>0.27013973032443</c:v>
                </c:pt>
                <c:pt idx="1126">
                  <c:v>0.270892798511552</c:v>
                </c:pt>
                <c:pt idx="1127">
                  <c:v>0.271381028528097</c:v>
                </c:pt>
                <c:pt idx="1128">
                  <c:v>0.271575504506047</c:v>
                </c:pt>
                <c:pt idx="1129">
                  <c:v>0.271500671173637</c:v>
                </c:pt>
                <c:pt idx="1130">
                  <c:v>0.271222777497915</c:v>
                </c:pt>
                <c:pt idx="1131">
                  <c:v>0.270818552835034</c:v>
                </c:pt>
                <c:pt idx="1132">
                  <c:v>0.270358932198007</c:v>
                </c:pt>
                <c:pt idx="1133">
                  <c:v>0.269876922036013</c:v>
                </c:pt>
                <c:pt idx="1134">
                  <c:v>0.269424632519908</c:v>
                </c:pt>
                <c:pt idx="1135">
                  <c:v>0.269051177302387</c:v>
                </c:pt>
                <c:pt idx="1136">
                  <c:v>0.268845152441547</c:v>
                </c:pt>
                <c:pt idx="1137">
                  <c:v>0.268851753763832</c:v>
                </c:pt>
                <c:pt idx="1138">
                  <c:v>0.269084578987678</c:v>
                </c:pt>
                <c:pt idx="1139">
                  <c:v>0.269448394593825</c:v>
                </c:pt>
                <c:pt idx="1140">
                  <c:v>0.26989076996238</c:v>
                </c:pt>
                <c:pt idx="1141">
                  <c:v>0.270354487481891</c:v>
                </c:pt>
                <c:pt idx="1142">
                  <c:v>0.270761444578469</c:v>
                </c:pt>
                <c:pt idx="1143">
                  <c:v>0.271016698820992</c:v>
                </c:pt>
                <c:pt idx="1144">
                  <c:v>0.271124044254451</c:v>
                </c:pt>
                <c:pt idx="1145">
                  <c:v>0.271105381703971</c:v>
                </c:pt>
                <c:pt idx="1146">
                  <c:v>0.271061580952465</c:v>
                </c:pt>
                <c:pt idx="1147">
                  <c:v>0.271074013814068</c:v>
                </c:pt>
                <c:pt idx="1148">
                  <c:v>0.271192887823442</c:v>
                </c:pt>
                <c:pt idx="1149">
                  <c:v>0.271390260975332</c:v>
                </c:pt>
                <c:pt idx="1150">
                  <c:v>0.27161761914853</c:v>
                </c:pt>
                <c:pt idx="1151">
                  <c:v>0.271812256979529</c:v>
                </c:pt>
                <c:pt idx="1152">
                  <c:v>0.271955894294099</c:v>
                </c:pt>
                <c:pt idx="1153">
                  <c:v>0.272061912671574</c:v>
                </c:pt>
                <c:pt idx="1154">
                  <c:v>0.272150202759086</c:v>
                </c:pt>
                <c:pt idx="1155">
                  <c:v>0.272194121885356</c:v>
                </c:pt>
                <c:pt idx="1156">
                  <c:v>0.272195482721569</c:v>
                </c:pt>
                <c:pt idx="1157">
                  <c:v>0.272083978872311</c:v>
                </c:pt>
                <c:pt idx="1158">
                  <c:v>0.271780095470475</c:v>
                </c:pt>
                <c:pt idx="1159">
                  <c:v>0.271163425088723</c:v>
                </c:pt>
                <c:pt idx="1160">
                  <c:v>0.270186719351825</c:v>
                </c:pt>
                <c:pt idx="1161">
                  <c:v>0.268869558107902</c:v>
                </c:pt>
                <c:pt idx="1162">
                  <c:v>0.26728403317136</c:v>
                </c:pt>
                <c:pt idx="1163">
                  <c:v>0.265498840088071</c:v>
                </c:pt>
                <c:pt idx="1164">
                  <c:v>0.263649435466438</c:v>
                </c:pt>
                <c:pt idx="1165">
                  <c:v>0.261866620671816</c:v>
                </c:pt>
                <c:pt idx="1166">
                  <c:v>0.260240609736636</c:v>
                </c:pt>
                <c:pt idx="1167">
                  <c:v>0.258824983332111</c:v>
                </c:pt>
                <c:pt idx="1168">
                  <c:v>0.25769692327384</c:v>
                </c:pt>
                <c:pt idx="1169">
                  <c:v>0.256907984759582</c:v>
                </c:pt>
                <c:pt idx="1170">
                  <c:v>0.256562922806491</c:v>
                </c:pt>
                <c:pt idx="1171">
                  <c:v>0.256694829140082</c:v>
                </c:pt>
                <c:pt idx="1172">
                  <c:v>0.257285476875916</c:v>
                </c:pt>
                <c:pt idx="1173">
                  <c:v>0.258240768764571</c:v>
                </c:pt>
                <c:pt idx="1174">
                  <c:v>0.259414875954159</c:v>
                </c:pt>
                <c:pt idx="1175">
                  <c:v>0.260675037552587</c:v>
                </c:pt>
                <c:pt idx="1176">
                  <c:v>0.261947256851852</c:v>
                </c:pt>
                <c:pt idx="1177">
                  <c:v>0.263125543098108</c:v>
                </c:pt>
                <c:pt idx="1178">
                  <c:v>0.264102961333055</c:v>
                </c:pt>
                <c:pt idx="1179">
                  <c:v>0.264798584138951</c:v>
                </c:pt>
                <c:pt idx="1180">
                  <c:v>0.265258957933692</c:v>
                </c:pt>
                <c:pt idx="1181">
                  <c:v>0.265600371316468</c:v>
                </c:pt>
                <c:pt idx="1182">
                  <c:v>0.26591063687594</c:v>
                </c:pt>
                <c:pt idx="1183">
                  <c:v>0.266170677488871</c:v>
                </c:pt>
                <c:pt idx="1184">
                  <c:v>0.266362903651405</c:v>
                </c:pt>
                <c:pt idx="1185">
                  <c:v>0.266508787863116</c:v>
                </c:pt>
                <c:pt idx="1186">
                  <c:v>0.266663489136978</c:v>
                </c:pt>
                <c:pt idx="1187">
                  <c:v>0.266846199735436</c:v>
                </c:pt>
                <c:pt idx="1188">
                  <c:v>0.267136280125655</c:v>
                </c:pt>
                <c:pt idx="1189">
                  <c:v>0.267522273721254</c:v>
                </c:pt>
                <c:pt idx="1190">
                  <c:v>0.267981708054768</c:v>
                </c:pt>
                <c:pt idx="1191">
                  <c:v>0.268460611853444</c:v>
                </c:pt>
                <c:pt idx="1192">
                  <c:v>0.26888677593365</c:v>
                </c:pt>
                <c:pt idx="1193">
                  <c:v>0.26922767809719</c:v>
                </c:pt>
                <c:pt idx="1194">
                  <c:v>0.269514500279673</c:v>
                </c:pt>
                <c:pt idx="1195">
                  <c:v>0.269706687368129</c:v>
                </c:pt>
                <c:pt idx="1196">
                  <c:v>0.269737472087603</c:v>
                </c:pt>
                <c:pt idx="1197">
                  <c:v>0.269600241381551</c:v>
                </c:pt>
                <c:pt idx="1198">
                  <c:v>0.269429678601733</c:v>
                </c:pt>
                <c:pt idx="1199">
                  <c:v>0.269315202209495</c:v>
                </c:pt>
                <c:pt idx="1200">
                  <c:v>0.269307367459383</c:v>
                </c:pt>
                <c:pt idx="1201">
                  <c:v>0.269520853332499</c:v>
                </c:pt>
                <c:pt idx="1202">
                  <c:v>0.270101105782748</c:v>
                </c:pt>
                <c:pt idx="1203">
                  <c:v>0.271047021168412</c:v>
                </c:pt>
                <c:pt idx="1204">
                  <c:v>0.272258668305193</c:v>
                </c:pt>
                <c:pt idx="1205">
                  <c:v>0.273656014789992</c:v>
                </c:pt>
                <c:pt idx="1206">
                  <c:v>0.275152396168061</c:v>
                </c:pt>
                <c:pt idx="1207">
                  <c:v>0.276650055914051</c:v>
                </c:pt>
                <c:pt idx="1208">
                  <c:v>0.277996263862956</c:v>
                </c:pt>
                <c:pt idx="1209">
                  <c:v>0.279031282148305</c:v>
                </c:pt>
                <c:pt idx="1210">
                  <c:v>0.279781025574634</c:v>
                </c:pt>
                <c:pt idx="1211">
                  <c:v>0.280333291287492</c:v>
                </c:pt>
                <c:pt idx="1212">
                  <c:v>0.280736432817466</c:v>
                </c:pt>
                <c:pt idx="1213">
                  <c:v>0.280983181777496</c:v>
                </c:pt>
                <c:pt idx="1214">
                  <c:v>0.280998952077587</c:v>
                </c:pt>
                <c:pt idx="1215">
                  <c:v>0.28066120158271</c:v>
                </c:pt>
                <c:pt idx="1216">
                  <c:v>0.279946026191134</c:v>
                </c:pt>
                <c:pt idx="1217">
                  <c:v>0.278922335477691</c:v>
                </c:pt>
                <c:pt idx="1218">
                  <c:v>0.277741265016306</c:v>
                </c:pt>
                <c:pt idx="1219">
                  <c:v>0.276503026752555</c:v>
                </c:pt>
                <c:pt idx="1220">
                  <c:v>0.275348339516983</c:v>
                </c:pt>
                <c:pt idx="1221">
                  <c:v>0.274410992261695</c:v>
                </c:pt>
                <c:pt idx="1222">
                  <c:v>0.273770478696972</c:v>
                </c:pt>
                <c:pt idx="1223">
                  <c:v>0.273398552605548</c:v>
                </c:pt>
                <c:pt idx="1224">
                  <c:v>0.273221208001175</c:v>
                </c:pt>
                <c:pt idx="1225">
                  <c:v>0.273097622518832</c:v>
                </c:pt>
                <c:pt idx="1226">
                  <c:v>0.272985628386187</c:v>
                </c:pt>
                <c:pt idx="1227">
                  <c:v>0.272792494756205</c:v>
                </c:pt>
                <c:pt idx="1228">
                  <c:v>0.272472110484636</c:v>
                </c:pt>
                <c:pt idx="1229">
                  <c:v>0.271956029191613</c:v>
                </c:pt>
                <c:pt idx="1230">
                  <c:v>0.271145312535741</c:v>
                </c:pt>
                <c:pt idx="1231">
                  <c:v>0.269981896122882</c:v>
                </c:pt>
                <c:pt idx="1232">
                  <c:v>0.268518153769432</c:v>
                </c:pt>
                <c:pt idx="1233">
                  <c:v>0.266895334837186</c:v>
                </c:pt>
                <c:pt idx="1234">
                  <c:v>0.265348382620646</c:v>
                </c:pt>
                <c:pt idx="1235">
                  <c:v>0.264047044148661</c:v>
                </c:pt>
                <c:pt idx="1236">
                  <c:v>0.263117462153224</c:v>
                </c:pt>
                <c:pt idx="1237">
                  <c:v>0.262717086668329</c:v>
                </c:pt>
                <c:pt idx="1238">
                  <c:v>0.262842991625057</c:v>
                </c:pt>
                <c:pt idx="1239">
                  <c:v>0.263367567543898</c:v>
                </c:pt>
                <c:pt idx="1240">
                  <c:v>0.264160506423667</c:v>
                </c:pt>
                <c:pt idx="1241">
                  <c:v>0.265045289438986</c:v>
                </c:pt>
                <c:pt idx="1242">
                  <c:v>0.265885786385937</c:v>
                </c:pt>
                <c:pt idx="1243">
                  <c:v>0.266422679373737</c:v>
                </c:pt>
                <c:pt idx="1244">
                  <c:v>0.266482791733546</c:v>
                </c:pt>
                <c:pt idx="1245">
                  <c:v>0.266071493401377</c:v>
                </c:pt>
                <c:pt idx="1246">
                  <c:v>0.265336665673024</c:v>
                </c:pt>
                <c:pt idx="1247">
                  <c:v>0.264420411461722</c:v>
                </c:pt>
                <c:pt idx="1248">
                  <c:v>0.263383876748257</c:v>
                </c:pt>
                <c:pt idx="1249">
                  <c:v>0.262172531733509</c:v>
                </c:pt>
                <c:pt idx="1250">
                  <c:v>0.260805501353685</c:v>
                </c:pt>
                <c:pt idx="1251">
                  <c:v>0.259352937536671</c:v>
                </c:pt>
                <c:pt idx="1252">
                  <c:v>0.25802889966282</c:v>
                </c:pt>
                <c:pt idx="1253">
                  <c:v>0.257086273894952</c:v>
                </c:pt>
                <c:pt idx="1254">
                  <c:v>0.256686794769379</c:v>
                </c:pt>
                <c:pt idx="1255">
                  <c:v>0.256842732215664</c:v>
                </c:pt>
                <c:pt idx="1256">
                  <c:v>0.257521222823114</c:v>
                </c:pt>
                <c:pt idx="1257">
                  <c:v>0.258638038767856</c:v>
                </c:pt>
                <c:pt idx="1258">
                  <c:v>0.260046411360604</c:v>
                </c:pt>
                <c:pt idx="1259">
                  <c:v>0.261565631078773</c:v>
                </c:pt>
                <c:pt idx="1260">
                  <c:v>0.263031437841476</c:v>
                </c:pt>
                <c:pt idx="1261">
                  <c:v>0.264261970544016</c:v>
                </c:pt>
                <c:pt idx="1262">
                  <c:v>0.265173438633837</c:v>
                </c:pt>
                <c:pt idx="1263">
                  <c:v>0.265718200863823</c:v>
                </c:pt>
                <c:pt idx="1264">
                  <c:v>0.265924946995501</c:v>
                </c:pt>
                <c:pt idx="1265">
                  <c:v>0.265782638718792</c:v>
                </c:pt>
                <c:pt idx="1266">
                  <c:v>0.265274437839025</c:v>
                </c:pt>
                <c:pt idx="1267">
                  <c:v>0.264395552883523</c:v>
                </c:pt>
                <c:pt idx="1268">
                  <c:v>0.263142293555995</c:v>
                </c:pt>
                <c:pt idx="1269">
                  <c:v>0.261551862108657</c:v>
                </c:pt>
                <c:pt idx="1270">
                  <c:v>0.259811733726016</c:v>
                </c:pt>
                <c:pt idx="1271">
                  <c:v>0.258185842678493</c:v>
                </c:pt>
                <c:pt idx="1272">
                  <c:v>0.256988271999272</c:v>
                </c:pt>
                <c:pt idx="1273">
                  <c:v>0.256457744529727</c:v>
                </c:pt>
                <c:pt idx="1274">
                  <c:v>0.256671332663482</c:v>
                </c:pt>
                <c:pt idx="1275">
                  <c:v>0.257555467391666</c:v>
                </c:pt>
                <c:pt idx="1276">
                  <c:v>0.258932006919342</c:v>
                </c:pt>
                <c:pt idx="1277">
                  <c:v>0.260604717480454</c:v>
                </c:pt>
                <c:pt idx="1278">
                  <c:v>0.262439389004496</c:v>
                </c:pt>
                <c:pt idx="1279">
                  <c:v>0.264246413523673</c:v>
                </c:pt>
                <c:pt idx="1280">
                  <c:v>0.265817301578549</c:v>
                </c:pt>
                <c:pt idx="1281">
                  <c:v>0.26694213395782</c:v>
                </c:pt>
                <c:pt idx="1282">
                  <c:v>0.267508583705546</c:v>
                </c:pt>
                <c:pt idx="1283">
                  <c:v>0.267497535934411</c:v>
                </c:pt>
                <c:pt idx="1284">
                  <c:v>0.266955031166913</c:v>
                </c:pt>
                <c:pt idx="1285">
                  <c:v>0.265983396065961</c:v>
                </c:pt>
                <c:pt idx="1286">
                  <c:v>0.264788883971588</c:v>
                </c:pt>
                <c:pt idx="1287">
                  <c:v>0.263545817378383</c:v>
                </c:pt>
                <c:pt idx="1288">
                  <c:v>0.262433962180247</c:v>
                </c:pt>
                <c:pt idx="1289">
                  <c:v>0.261582411490556</c:v>
                </c:pt>
                <c:pt idx="1290">
                  <c:v>0.261071326778913</c:v>
                </c:pt>
                <c:pt idx="1291">
                  <c:v>0.260889440801686</c:v>
                </c:pt>
                <c:pt idx="1292">
                  <c:v>0.261065709529199</c:v>
                </c:pt>
                <c:pt idx="1293">
                  <c:v>0.261587542956472</c:v>
                </c:pt>
                <c:pt idx="1294">
                  <c:v>0.262461313568442</c:v>
                </c:pt>
                <c:pt idx="1295">
                  <c:v>0.263642843732157</c:v>
                </c:pt>
                <c:pt idx="1296">
                  <c:v>0.265057005765284</c:v>
                </c:pt>
                <c:pt idx="1297">
                  <c:v>0.266553450375087</c:v>
                </c:pt>
                <c:pt idx="1298">
                  <c:v>0.267971460453708</c:v>
                </c:pt>
                <c:pt idx="1299">
                  <c:v>0.269128995898741</c:v>
                </c:pt>
                <c:pt idx="1300">
                  <c:v>0.269881391289434</c:v>
                </c:pt>
                <c:pt idx="1301">
                  <c:v>0.270152308608473</c:v>
                </c:pt>
                <c:pt idx="1302">
                  <c:v>0.270008596076125</c:v>
                </c:pt>
                <c:pt idx="1303">
                  <c:v>0.269603092032048</c:v>
                </c:pt>
                <c:pt idx="1304">
                  <c:v>0.269062026789915</c:v>
                </c:pt>
                <c:pt idx="1305">
                  <c:v>0.26837725489415</c:v>
                </c:pt>
                <c:pt idx="1306">
                  <c:v>0.267516066986739</c:v>
                </c:pt>
                <c:pt idx="1307">
                  <c:v>0.266458292497326</c:v>
                </c:pt>
                <c:pt idx="1308">
                  <c:v>0.265277272593564</c:v>
                </c:pt>
                <c:pt idx="1309">
                  <c:v>0.264077210669334</c:v>
                </c:pt>
                <c:pt idx="1310">
                  <c:v>0.263008650172669</c:v>
                </c:pt>
                <c:pt idx="1311">
                  <c:v>0.26216505504514</c:v>
                </c:pt>
                <c:pt idx="1312">
                  <c:v>0.261634807718648</c:v>
                </c:pt>
                <c:pt idx="1313">
                  <c:v>0.261469628742818</c:v>
                </c:pt>
                <c:pt idx="1314">
                  <c:v>0.261700970477462</c:v>
                </c:pt>
                <c:pt idx="1315">
                  <c:v>0.262294847076771</c:v>
                </c:pt>
                <c:pt idx="1316">
                  <c:v>0.263214903455257</c:v>
                </c:pt>
                <c:pt idx="1317">
                  <c:v>0.2643716771174</c:v>
                </c:pt>
                <c:pt idx="1318">
                  <c:v>0.265649714976855</c:v>
                </c:pt>
                <c:pt idx="1319">
                  <c:v>0.26686260112058</c:v>
                </c:pt>
                <c:pt idx="1320">
                  <c:v>0.267881754040337</c:v>
                </c:pt>
                <c:pt idx="1321">
                  <c:v>0.268593805341685</c:v>
                </c:pt>
                <c:pt idx="1322">
                  <c:v>0.268991802792145</c:v>
                </c:pt>
                <c:pt idx="1323">
                  <c:v>0.269086810970487</c:v>
                </c:pt>
                <c:pt idx="1324">
                  <c:v>0.268889450956891</c:v>
                </c:pt>
                <c:pt idx="1325">
                  <c:v>0.268289158159717</c:v>
                </c:pt>
                <c:pt idx="1326">
                  <c:v>0.267208149722214</c:v>
                </c:pt>
                <c:pt idx="1327">
                  <c:v>0.265646954361927</c:v>
                </c:pt>
                <c:pt idx="1328">
                  <c:v>0.263745897895411</c:v>
                </c:pt>
                <c:pt idx="1329">
                  <c:v>0.261657748084817</c:v>
                </c:pt>
                <c:pt idx="1330">
                  <c:v>0.259545030502067</c:v>
                </c:pt>
                <c:pt idx="1331">
                  <c:v>0.257551838655086</c:v>
                </c:pt>
                <c:pt idx="1332">
                  <c:v>0.255841202053054</c:v>
                </c:pt>
                <c:pt idx="1333">
                  <c:v>0.254600718145005</c:v>
                </c:pt>
                <c:pt idx="1334">
                  <c:v>0.254009098212319</c:v>
                </c:pt>
                <c:pt idx="1335">
                  <c:v>0.254169410032817</c:v>
                </c:pt>
                <c:pt idx="1336">
                  <c:v>0.255068569224916</c:v>
                </c:pt>
                <c:pt idx="1337">
                  <c:v>0.256534395526504</c:v>
                </c:pt>
                <c:pt idx="1338">
                  <c:v>0.25829219926879</c:v>
                </c:pt>
                <c:pt idx="1339">
                  <c:v>0.26002436384763</c:v>
                </c:pt>
                <c:pt idx="1340">
                  <c:v>0.26151632458805</c:v>
                </c:pt>
                <c:pt idx="1341">
                  <c:v>0.262598675054801</c:v>
                </c:pt>
                <c:pt idx="1342">
                  <c:v>0.26319864187017</c:v>
                </c:pt>
                <c:pt idx="1343">
                  <c:v>0.263294012346653</c:v>
                </c:pt>
                <c:pt idx="1344">
                  <c:v>0.262954297491293</c:v>
                </c:pt>
                <c:pt idx="1345">
                  <c:v>0.262340178633141</c:v>
                </c:pt>
                <c:pt idx="1346">
                  <c:v>0.261661522942042</c:v>
                </c:pt>
                <c:pt idx="1347">
                  <c:v>0.261094902624517</c:v>
                </c:pt>
                <c:pt idx="1348">
                  <c:v>0.26080627909865</c:v>
                </c:pt>
                <c:pt idx="1349">
                  <c:v>0.260904521490549</c:v>
                </c:pt>
                <c:pt idx="1350">
                  <c:v>0.261472937355463</c:v>
                </c:pt>
                <c:pt idx="1351">
                  <c:v>0.262499871795963</c:v>
                </c:pt>
                <c:pt idx="1352">
                  <c:v>0.263913887203874</c:v>
                </c:pt>
                <c:pt idx="1353">
                  <c:v>0.265590013658028</c:v>
                </c:pt>
                <c:pt idx="1354">
                  <c:v>0.26733376588047</c:v>
                </c:pt>
                <c:pt idx="1355">
                  <c:v>0.268922314448889</c:v>
                </c:pt>
                <c:pt idx="1356">
                  <c:v>0.270181588297467</c:v>
                </c:pt>
                <c:pt idx="1357">
                  <c:v>0.271009502456347</c:v>
                </c:pt>
                <c:pt idx="1358">
                  <c:v>0.271404746690928</c:v>
                </c:pt>
                <c:pt idx="1359">
                  <c:v>0.271387780884294</c:v>
                </c:pt>
                <c:pt idx="1360">
                  <c:v>0.271033912621159</c:v>
                </c:pt>
                <c:pt idx="1361">
                  <c:v>0.270385418893185</c:v>
                </c:pt>
                <c:pt idx="1362">
                  <c:v>0.269534179582943</c:v>
                </c:pt>
                <c:pt idx="1363">
                  <c:v>0.268578409447456</c:v>
                </c:pt>
                <c:pt idx="1364">
                  <c:v>0.267684067871694</c:v>
                </c:pt>
                <c:pt idx="1365">
                  <c:v>0.266998903698401</c:v>
                </c:pt>
                <c:pt idx="1366">
                  <c:v>0.266643221992452</c:v>
                </c:pt>
                <c:pt idx="1367">
                  <c:v>0.266677075681201</c:v>
                </c:pt>
                <c:pt idx="1368">
                  <c:v>0.267070545351257</c:v>
                </c:pt>
                <c:pt idx="1369">
                  <c:v>0.267692553528665</c:v>
                </c:pt>
                <c:pt idx="1370">
                  <c:v>0.26841924298329</c:v>
                </c:pt>
                <c:pt idx="1371">
                  <c:v>0.26908084014181</c:v>
                </c:pt>
                <c:pt idx="1372">
                  <c:v>0.26950031017348</c:v>
                </c:pt>
                <c:pt idx="1373">
                  <c:v>0.269626289427711</c:v>
                </c:pt>
                <c:pt idx="1374">
                  <c:v>0.269491880338535</c:v>
                </c:pt>
                <c:pt idx="1375">
                  <c:v>0.269123549499272</c:v>
                </c:pt>
                <c:pt idx="1376">
                  <c:v>0.268627022626376</c:v>
                </c:pt>
                <c:pt idx="1377">
                  <c:v>0.268112274107926</c:v>
                </c:pt>
                <c:pt idx="1378">
                  <c:v>0.267698279270155</c:v>
                </c:pt>
                <c:pt idx="1379">
                  <c:v>0.267430325946733</c:v>
                </c:pt>
                <c:pt idx="1380">
                  <c:v>0.267333145468517</c:v>
                </c:pt>
                <c:pt idx="1381">
                  <c:v>0.26742705071618</c:v>
                </c:pt>
                <c:pt idx="1382">
                  <c:v>0.267785731399693</c:v>
                </c:pt>
                <c:pt idx="1383">
                  <c:v>0.268435448551361</c:v>
                </c:pt>
                <c:pt idx="1384">
                  <c:v>0.269352851839332</c:v>
                </c:pt>
                <c:pt idx="1385">
                  <c:v>0.270406451646567</c:v>
                </c:pt>
                <c:pt idx="1386">
                  <c:v>0.271409520188893</c:v>
                </c:pt>
                <c:pt idx="1387">
                  <c:v>0.272200919375918</c:v>
                </c:pt>
                <c:pt idx="1388">
                  <c:v>0.272750880977956</c:v>
                </c:pt>
                <c:pt idx="1389">
                  <c:v>0.272933998231349</c:v>
                </c:pt>
                <c:pt idx="1390">
                  <c:v>0.272690493952136</c:v>
                </c:pt>
                <c:pt idx="1391">
                  <c:v>0.272072361535626</c:v>
                </c:pt>
                <c:pt idx="1392">
                  <c:v>0.271182322033172</c:v>
                </c:pt>
                <c:pt idx="1393">
                  <c:v>0.270045338707852</c:v>
                </c:pt>
                <c:pt idx="1394">
                  <c:v>0.26866192427962</c:v>
                </c:pt>
                <c:pt idx="1395">
                  <c:v>0.267064285403611</c:v>
                </c:pt>
                <c:pt idx="1396">
                  <c:v>0.265407630114689</c:v>
                </c:pt>
                <c:pt idx="1397">
                  <c:v>0.263939066560481</c:v>
                </c:pt>
                <c:pt idx="1398">
                  <c:v>0.262938320575316</c:v>
                </c:pt>
                <c:pt idx="1399">
                  <c:v>0.262557836043864</c:v>
                </c:pt>
                <c:pt idx="1400">
                  <c:v>0.26283183514696</c:v>
                </c:pt>
                <c:pt idx="1401">
                  <c:v>0.263663927428483</c:v>
                </c:pt>
                <c:pt idx="1402">
                  <c:v>0.264877327455452</c:v>
                </c:pt>
                <c:pt idx="1403">
                  <c:v>0.266242517620764</c:v>
                </c:pt>
                <c:pt idx="1404">
                  <c:v>0.267583589968659</c:v>
                </c:pt>
                <c:pt idx="1405">
                  <c:v>0.268773155172745</c:v>
                </c:pt>
                <c:pt idx="1406">
                  <c:v>0.269721016412735</c:v>
                </c:pt>
                <c:pt idx="1407">
                  <c:v>0.270423322359403</c:v>
                </c:pt>
                <c:pt idx="1408">
                  <c:v>0.270927884265735</c:v>
                </c:pt>
                <c:pt idx="1409">
                  <c:v>0.271259734627562</c:v>
                </c:pt>
                <c:pt idx="1410">
                  <c:v>0.271431811896584</c:v>
                </c:pt>
                <c:pt idx="1411">
                  <c:v>0.271430193263401</c:v>
                </c:pt>
                <c:pt idx="1412">
                  <c:v>0.271249145602088</c:v>
                </c:pt>
                <c:pt idx="1413">
                  <c:v>0.270844141549302</c:v>
                </c:pt>
                <c:pt idx="1414">
                  <c:v>0.270246736170033</c:v>
                </c:pt>
                <c:pt idx="1415">
                  <c:v>0.26957349530061</c:v>
                </c:pt>
                <c:pt idx="1416">
                  <c:v>0.268993316572928</c:v>
                </c:pt>
                <c:pt idx="1417">
                  <c:v>0.268603597863501</c:v>
                </c:pt>
                <c:pt idx="1418">
                  <c:v>0.268495188105344</c:v>
                </c:pt>
                <c:pt idx="1419">
                  <c:v>0.26867740420073</c:v>
                </c:pt>
                <c:pt idx="1420">
                  <c:v>0.26912947078547</c:v>
                </c:pt>
                <c:pt idx="1421">
                  <c:v>0.269737898121908</c:v>
                </c:pt>
                <c:pt idx="1422">
                  <c:v>0.270327544696365</c:v>
                </c:pt>
                <c:pt idx="1423">
                  <c:v>0.270741536436043</c:v>
                </c:pt>
                <c:pt idx="1424">
                  <c:v>0.270876389252095</c:v>
                </c:pt>
                <c:pt idx="1425">
                  <c:v>0.27067202412702</c:v>
                </c:pt>
                <c:pt idx="1426">
                  <c:v>0.270145943958724</c:v>
                </c:pt>
                <c:pt idx="1427">
                  <c:v>0.269379328937653</c:v>
                </c:pt>
                <c:pt idx="1428">
                  <c:v>0.268560548113689</c:v>
                </c:pt>
                <c:pt idx="1429">
                  <c:v>0.267820726156086</c:v>
                </c:pt>
                <c:pt idx="1430">
                  <c:v>0.267190187351824</c:v>
                </c:pt>
                <c:pt idx="1431">
                  <c:v>0.266665959311273</c:v>
                </c:pt>
                <c:pt idx="1432">
                  <c:v>0.266300330656534</c:v>
                </c:pt>
                <c:pt idx="1433">
                  <c:v>0.266132735446139</c:v>
                </c:pt>
                <c:pt idx="1434">
                  <c:v>0.266194462365397</c:v>
                </c:pt>
                <c:pt idx="1435">
                  <c:v>0.266523953647348</c:v>
                </c:pt>
                <c:pt idx="1436">
                  <c:v>0.267209935678904</c:v>
                </c:pt>
                <c:pt idx="1437">
                  <c:v>0.268187879000918</c:v>
                </c:pt>
                <c:pt idx="1438">
                  <c:v>0.269307529254649</c:v>
                </c:pt>
                <c:pt idx="1439">
                  <c:v>0.270432987388839</c:v>
                </c:pt>
                <c:pt idx="1440">
                  <c:v>0.271483849035594</c:v>
                </c:pt>
                <c:pt idx="1441">
                  <c:v>0.272378357942816</c:v>
                </c:pt>
                <c:pt idx="1442">
                  <c:v>0.27301947677749</c:v>
                </c:pt>
                <c:pt idx="1443">
                  <c:v>0.273321056059735</c:v>
                </c:pt>
                <c:pt idx="1444">
                  <c:v>0.273273012627264</c:v>
                </c:pt>
                <c:pt idx="1445">
                  <c:v>0.272893185818598</c:v>
                </c:pt>
                <c:pt idx="1446">
                  <c:v>0.272256634804641</c:v>
                </c:pt>
                <c:pt idx="1447">
                  <c:v>0.271435362688275</c:v>
                </c:pt>
                <c:pt idx="1448">
                  <c:v>0.270471983579272</c:v>
                </c:pt>
                <c:pt idx="1449">
                  <c:v>0.269365508880353</c:v>
                </c:pt>
                <c:pt idx="1450">
                  <c:v>0.268141963379929</c:v>
                </c:pt>
                <c:pt idx="1451">
                  <c:v>0.266836887112618</c:v>
                </c:pt>
                <c:pt idx="1452">
                  <c:v>0.265584366270345</c:v>
                </c:pt>
                <c:pt idx="1453">
                  <c:v>0.26459773671352</c:v>
                </c:pt>
                <c:pt idx="1454">
                  <c:v>0.264140985391583</c:v>
                </c:pt>
                <c:pt idx="1455">
                  <c:v>0.264375298649362</c:v>
                </c:pt>
                <c:pt idx="1456">
                  <c:v>0.265277907487153</c:v>
                </c:pt>
                <c:pt idx="1457">
                  <c:v>0.266650704722209</c:v>
                </c:pt>
                <c:pt idx="1458">
                  <c:v>0.268223492418147</c:v>
                </c:pt>
                <c:pt idx="1459">
                  <c:v>0.269781993251428</c:v>
                </c:pt>
                <c:pt idx="1460">
                  <c:v>0.271174181787996</c:v>
                </c:pt>
                <c:pt idx="1461">
                  <c:v>0.272243411862419</c:v>
                </c:pt>
                <c:pt idx="1462">
                  <c:v>0.272896481475859</c:v>
                </c:pt>
                <c:pt idx="1463">
                  <c:v>0.27306751264422</c:v>
                </c:pt>
                <c:pt idx="1464">
                  <c:v>0.272742614925839</c:v>
                </c:pt>
                <c:pt idx="1465">
                  <c:v>0.271966906095176</c:v>
                </c:pt>
                <c:pt idx="1466">
                  <c:v>0.270855150521439</c:v>
                </c:pt>
                <c:pt idx="1467">
                  <c:v>0.269499073656147</c:v>
                </c:pt>
                <c:pt idx="1468">
                  <c:v>0.267989816828033</c:v>
                </c:pt>
                <c:pt idx="1469">
                  <c:v>0.266420458703471</c:v>
                </c:pt>
                <c:pt idx="1470">
                  <c:v>0.26495165972934</c:v>
                </c:pt>
                <c:pt idx="1471">
                  <c:v>0.263789096653181</c:v>
                </c:pt>
                <c:pt idx="1472">
                  <c:v>0.263137254534228</c:v>
                </c:pt>
                <c:pt idx="1473">
                  <c:v>0.263090692617863</c:v>
                </c:pt>
                <c:pt idx="1474">
                  <c:v>0.263707181960514</c:v>
                </c:pt>
                <c:pt idx="1475">
                  <c:v>0.264974411052205</c:v>
                </c:pt>
                <c:pt idx="1476">
                  <c:v>0.266788744383034</c:v>
                </c:pt>
                <c:pt idx="1477">
                  <c:v>0.268941740744771</c:v>
                </c:pt>
                <c:pt idx="1478">
                  <c:v>0.271174489683621</c:v>
                </c:pt>
                <c:pt idx="1479">
                  <c:v>0.273165597060681</c:v>
                </c:pt>
                <c:pt idx="1480">
                  <c:v>0.27467615322017</c:v>
                </c:pt>
                <c:pt idx="1481">
                  <c:v>0.275541977573239</c:v>
                </c:pt>
                <c:pt idx="1482">
                  <c:v>0.275662182453178</c:v>
                </c:pt>
                <c:pt idx="1483">
                  <c:v>0.275030738704845</c:v>
                </c:pt>
                <c:pt idx="1484">
                  <c:v>0.273773568382265</c:v>
                </c:pt>
                <c:pt idx="1485">
                  <c:v>0.272043323689113</c:v>
                </c:pt>
                <c:pt idx="1486">
                  <c:v>0.270042058987215</c:v>
                </c:pt>
                <c:pt idx="1487">
                  <c:v>0.26792408548407</c:v>
                </c:pt>
                <c:pt idx="1488">
                  <c:v>0.265875733413417</c:v>
                </c:pt>
                <c:pt idx="1489">
                  <c:v>0.264115015908905</c:v>
                </c:pt>
                <c:pt idx="1490">
                  <c:v>0.262871821483572</c:v>
                </c:pt>
                <c:pt idx="1491">
                  <c:v>0.26230880511691</c:v>
                </c:pt>
                <c:pt idx="1492">
                  <c:v>0.262476455432451</c:v>
                </c:pt>
                <c:pt idx="1493">
                  <c:v>0.263290377510573</c:v>
                </c:pt>
                <c:pt idx="1494">
                  <c:v>0.264561430257072</c:v>
                </c:pt>
                <c:pt idx="1495">
                  <c:v>0.266057183586843</c:v>
                </c:pt>
                <c:pt idx="1496">
                  <c:v>0.267563599936866</c:v>
                </c:pt>
                <c:pt idx="1497">
                  <c:v>0.268844978570921</c:v>
                </c:pt>
                <c:pt idx="1498">
                  <c:v>0.269738398068598</c:v>
                </c:pt>
                <c:pt idx="1499">
                  <c:v>0.270163882231436</c:v>
                </c:pt>
                <c:pt idx="1500">
                  <c:v>0.27016270622972</c:v>
                </c:pt>
                <c:pt idx="1501">
                  <c:v>0.269774964472853</c:v>
                </c:pt>
                <c:pt idx="1502">
                  <c:v>0.268993759963924</c:v>
                </c:pt>
                <c:pt idx="1503">
                  <c:v>0.267813081324261</c:v>
                </c:pt>
                <c:pt idx="1504">
                  <c:v>0.266269084248998</c:v>
                </c:pt>
                <c:pt idx="1505">
                  <c:v>0.264409813008434</c:v>
                </c:pt>
                <c:pt idx="1506">
                  <c:v>0.262330057186414</c:v>
                </c:pt>
                <c:pt idx="1507">
                  <c:v>0.260181841675337</c:v>
                </c:pt>
                <c:pt idx="1508">
                  <c:v>0.258127941638832</c:v>
                </c:pt>
                <c:pt idx="1509">
                  <c:v>0.256323122648419</c:v>
                </c:pt>
                <c:pt idx="1510">
                  <c:v>0.254913285173947</c:v>
                </c:pt>
                <c:pt idx="1511">
                  <c:v>0.25403377300878</c:v>
                </c:pt>
                <c:pt idx="1512">
                  <c:v>0.253741432977529</c:v>
                </c:pt>
                <c:pt idx="1513">
                  <c:v>0.253996866218412</c:v>
                </c:pt>
                <c:pt idx="1514">
                  <c:v>0.254740048207712</c:v>
                </c:pt>
                <c:pt idx="1515">
                  <c:v>0.255884380288192</c:v>
                </c:pt>
                <c:pt idx="1516">
                  <c:v>0.257354610167339</c:v>
                </c:pt>
                <c:pt idx="1517">
                  <c:v>0.259003412643943</c:v>
                </c:pt>
                <c:pt idx="1518">
                  <c:v>0.260703400151449</c:v>
                </c:pt>
                <c:pt idx="1519">
                  <c:v>0.262290300737227</c:v>
                </c:pt>
                <c:pt idx="1520">
                  <c:v>0.263592355539332</c:v>
                </c:pt>
                <c:pt idx="1521">
                  <c:v>0.264419882913861</c:v>
                </c:pt>
                <c:pt idx="1522">
                  <c:v>0.264667460647288</c:v>
                </c:pt>
                <c:pt idx="1523">
                  <c:v>0.264345019555927</c:v>
                </c:pt>
                <c:pt idx="1524">
                  <c:v>0.263578657415907</c:v>
                </c:pt>
                <c:pt idx="1525">
                  <c:v>0.262542675167904</c:v>
                </c:pt>
                <c:pt idx="1526">
                  <c:v>0.261454148883364</c:v>
                </c:pt>
                <c:pt idx="1527">
                  <c:v>0.260545485640438</c:v>
                </c:pt>
                <c:pt idx="1528">
                  <c:v>0.26001118699494</c:v>
                </c:pt>
                <c:pt idx="1529">
                  <c:v>0.259932284609481</c:v>
                </c:pt>
                <c:pt idx="1530">
                  <c:v>0.260291750483822</c:v>
                </c:pt>
                <c:pt idx="1531">
                  <c:v>0.261010354114868</c:v>
                </c:pt>
                <c:pt idx="1532">
                  <c:v>0.261998280314254</c:v>
                </c:pt>
                <c:pt idx="1533">
                  <c:v>0.263125371659563</c:v>
                </c:pt>
                <c:pt idx="1534">
                  <c:v>0.264325434690292</c:v>
                </c:pt>
                <c:pt idx="1535">
                  <c:v>0.265564023533673</c:v>
                </c:pt>
                <c:pt idx="1536">
                  <c:v>0.266790826184116</c:v>
                </c:pt>
                <c:pt idx="1537">
                  <c:v>0.267940200793942</c:v>
                </c:pt>
                <c:pt idx="1538">
                  <c:v>0.268960785380806</c:v>
                </c:pt>
                <c:pt idx="1539">
                  <c:v>0.269783344616906</c:v>
                </c:pt>
                <c:pt idx="1540">
                  <c:v>0.270419809517937</c:v>
                </c:pt>
                <c:pt idx="1541">
                  <c:v>0.270859570454232</c:v>
                </c:pt>
                <c:pt idx="1542">
                  <c:v>0.271136768131595</c:v>
                </c:pt>
                <c:pt idx="1543">
                  <c:v>0.27127958318684</c:v>
                </c:pt>
                <c:pt idx="1544">
                  <c:v>0.271347917297863</c:v>
                </c:pt>
                <c:pt idx="1545">
                  <c:v>0.271361603615063</c:v>
                </c:pt>
                <c:pt idx="1546">
                  <c:v>0.27132604623035</c:v>
                </c:pt>
                <c:pt idx="1547">
                  <c:v>0.271199880938309</c:v>
                </c:pt>
                <c:pt idx="1548">
                  <c:v>0.270970827172124</c:v>
                </c:pt>
                <c:pt idx="1549">
                  <c:v>0.270637057733095</c:v>
                </c:pt>
                <c:pt idx="1550">
                  <c:v>0.27023102365103</c:v>
                </c:pt>
                <c:pt idx="1551">
                  <c:v>0.269780231793907</c:v>
                </c:pt>
                <c:pt idx="1552">
                  <c:v>0.269337768680051</c:v>
                </c:pt>
                <c:pt idx="1553">
                  <c:v>0.268958582073488</c:v>
                </c:pt>
                <c:pt idx="1554">
                  <c:v>0.268668117724593</c:v>
                </c:pt>
                <c:pt idx="1555">
                  <c:v>0.26839833386925</c:v>
                </c:pt>
                <c:pt idx="1556">
                  <c:v>0.268070716637728</c:v>
                </c:pt>
                <c:pt idx="1557">
                  <c:v>0.26765525575122</c:v>
                </c:pt>
                <c:pt idx="1558">
                  <c:v>0.267241664708665</c:v>
                </c:pt>
                <c:pt idx="1559">
                  <c:v>0.266941802703782</c:v>
                </c:pt>
                <c:pt idx="1560">
                  <c:v>0.26684171189253</c:v>
                </c:pt>
                <c:pt idx="1561">
                  <c:v>0.266994888614015</c:v>
                </c:pt>
                <c:pt idx="1562">
                  <c:v>0.267431681604263</c:v>
                </c:pt>
                <c:pt idx="1563">
                  <c:v>0.268081713329479</c:v>
                </c:pt>
                <c:pt idx="1564">
                  <c:v>0.268833496014281</c:v>
                </c:pt>
                <c:pt idx="1565">
                  <c:v>0.269564624779536</c:v>
                </c:pt>
                <c:pt idx="1566">
                  <c:v>0.270104251444582</c:v>
                </c:pt>
                <c:pt idx="1567">
                  <c:v>0.270315031446537</c:v>
                </c:pt>
                <c:pt idx="1568">
                  <c:v>0.270131328212372</c:v>
                </c:pt>
                <c:pt idx="1569">
                  <c:v>0.269556654784253</c:v>
                </c:pt>
                <c:pt idx="1570">
                  <c:v>0.268710865314616</c:v>
                </c:pt>
                <c:pt idx="1571">
                  <c:v>0.267707961879213</c:v>
                </c:pt>
                <c:pt idx="1572">
                  <c:v>0.266644287714913</c:v>
                </c:pt>
                <c:pt idx="1573">
                  <c:v>0.265605187990917</c:v>
                </c:pt>
                <c:pt idx="1574">
                  <c:v>0.264662139114498</c:v>
                </c:pt>
                <c:pt idx="1575">
                  <c:v>0.263859710925056</c:v>
                </c:pt>
                <c:pt idx="1576">
                  <c:v>0.263307236786994</c:v>
                </c:pt>
                <c:pt idx="1577">
                  <c:v>0.263062212099801</c:v>
                </c:pt>
                <c:pt idx="1578">
                  <c:v>0.263102880123387</c:v>
                </c:pt>
                <c:pt idx="1579">
                  <c:v>0.263333059848791</c:v>
                </c:pt>
                <c:pt idx="1580">
                  <c:v>0.263689355353605</c:v>
                </c:pt>
                <c:pt idx="1581">
                  <c:v>0.264122107792636</c:v>
                </c:pt>
                <c:pt idx="1582">
                  <c:v>0.264548834543753</c:v>
                </c:pt>
                <c:pt idx="1583">
                  <c:v>0.264868716422288</c:v>
                </c:pt>
                <c:pt idx="1584">
                  <c:v>0.265107963201029</c:v>
                </c:pt>
                <c:pt idx="1585">
                  <c:v>0.265203315612348</c:v>
                </c:pt>
                <c:pt idx="1586">
                  <c:v>0.265181726504724</c:v>
                </c:pt>
                <c:pt idx="1587">
                  <c:v>0.265059349437315</c:v>
                </c:pt>
                <c:pt idx="1588">
                  <c:v>0.264858655053535</c:v>
                </c:pt>
                <c:pt idx="1589">
                  <c:v>0.264623946075359</c:v>
                </c:pt>
                <c:pt idx="1590">
                  <c:v>0.264412925033349</c:v>
                </c:pt>
                <c:pt idx="1591">
                  <c:v>0.264255279768525</c:v>
                </c:pt>
                <c:pt idx="1592">
                  <c:v>0.264198601768281</c:v>
                </c:pt>
                <c:pt idx="1593">
                  <c:v>0.26426570875488</c:v>
                </c:pt>
                <c:pt idx="1594">
                  <c:v>0.264502020940723</c:v>
                </c:pt>
                <c:pt idx="1595">
                  <c:v>0.264828962010236</c:v>
                </c:pt>
                <c:pt idx="1596">
                  <c:v>0.265153637832782</c:v>
                </c:pt>
                <c:pt idx="1597">
                  <c:v>0.265418551531693</c:v>
                </c:pt>
                <c:pt idx="1598">
                  <c:v>0.265677663585041</c:v>
                </c:pt>
                <c:pt idx="1599">
                  <c:v>0.266014575094078</c:v>
                </c:pt>
                <c:pt idx="1600">
                  <c:v>0.266428054672674</c:v>
                </c:pt>
                <c:pt idx="1601">
                  <c:v>0.266879154213453</c:v>
                </c:pt>
                <c:pt idx="1602">
                  <c:v>0.267340468947897</c:v>
                </c:pt>
                <c:pt idx="1603">
                  <c:v>0.267791344860734</c:v>
                </c:pt>
                <c:pt idx="1604">
                  <c:v>0.268232907978609</c:v>
                </c:pt>
                <c:pt idx="1605">
                  <c:v>0.268642060132394</c:v>
                </c:pt>
                <c:pt idx="1606">
                  <c:v>0.269025488468051</c:v>
                </c:pt>
                <c:pt idx="1607">
                  <c:v>0.269323972516388</c:v>
                </c:pt>
                <c:pt idx="1608">
                  <c:v>0.269482283297322</c:v>
                </c:pt>
                <c:pt idx="1609">
                  <c:v>0.269446934504815</c:v>
                </c:pt>
                <c:pt idx="1610">
                  <c:v>0.269253328988901</c:v>
                </c:pt>
                <c:pt idx="1611">
                  <c:v>0.268976885332549</c:v>
                </c:pt>
                <c:pt idx="1612">
                  <c:v>0.268720822517761</c:v>
                </c:pt>
                <c:pt idx="1613">
                  <c:v>0.268602497058406</c:v>
                </c:pt>
                <c:pt idx="1614">
                  <c:v>0.268711577975254</c:v>
                </c:pt>
                <c:pt idx="1615">
                  <c:v>0.269025392469556</c:v>
                </c:pt>
                <c:pt idx="1616">
                  <c:v>0.269565060573877</c:v>
                </c:pt>
                <c:pt idx="1617">
                  <c:v>0.270296737657518</c:v>
                </c:pt>
                <c:pt idx="1618">
                  <c:v>0.271134913161835</c:v>
                </c:pt>
                <c:pt idx="1619">
                  <c:v>0.272002654706188</c:v>
                </c:pt>
                <c:pt idx="1620">
                  <c:v>0.272863709624652</c:v>
                </c:pt>
                <c:pt idx="1621">
                  <c:v>0.273703506014883</c:v>
                </c:pt>
                <c:pt idx="1622">
                  <c:v>0.274545420442702</c:v>
                </c:pt>
                <c:pt idx="1623">
                  <c:v>0.275336118539091</c:v>
                </c:pt>
                <c:pt idx="1624">
                  <c:v>0.276036008460817</c:v>
                </c:pt>
                <c:pt idx="1625">
                  <c:v>0.276635167199098</c:v>
                </c:pt>
                <c:pt idx="1626">
                  <c:v>0.277136891262356</c:v>
                </c:pt>
                <c:pt idx="1627">
                  <c:v>0.277542007659743</c:v>
                </c:pt>
                <c:pt idx="1628">
                  <c:v>0.277839179466257</c:v>
                </c:pt>
                <c:pt idx="1629">
                  <c:v>0.277993480416612</c:v>
                </c:pt>
                <c:pt idx="1630">
                  <c:v>0.277997657616704</c:v>
                </c:pt>
                <c:pt idx="1631">
                  <c:v>0.277838696193753</c:v>
                </c:pt>
                <c:pt idx="1632">
                  <c:v>0.277487076176783</c:v>
                </c:pt>
                <c:pt idx="1633">
                  <c:v>0.276937264493943</c:v>
                </c:pt>
                <c:pt idx="1634">
                  <c:v>0.276240754963684</c:v>
                </c:pt>
                <c:pt idx="1635">
                  <c:v>0.275458147572235</c:v>
                </c:pt>
                <c:pt idx="1636">
                  <c:v>0.274673669529919</c:v>
                </c:pt>
                <c:pt idx="1637">
                  <c:v>0.273933473350363</c:v>
                </c:pt>
                <c:pt idx="1638">
                  <c:v>0.273240554348877</c:v>
                </c:pt>
                <c:pt idx="1639">
                  <c:v>0.272540469306553</c:v>
                </c:pt>
                <c:pt idx="1640">
                  <c:v>0.271823067592717</c:v>
                </c:pt>
                <c:pt idx="1641">
                  <c:v>0.271129113488333</c:v>
                </c:pt>
                <c:pt idx="1642">
                  <c:v>0.270514652424275</c:v>
                </c:pt>
                <c:pt idx="1643">
                  <c:v>0.269979902647127</c:v>
                </c:pt>
                <c:pt idx="1644">
                  <c:v>0.269623051901341</c:v>
                </c:pt>
                <c:pt idx="1645">
                  <c:v>0.269530549815532</c:v>
                </c:pt>
                <c:pt idx="1646">
                  <c:v>0.269738572481559</c:v>
                </c:pt>
                <c:pt idx="1647">
                  <c:v>0.270195746920917</c:v>
                </c:pt>
                <c:pt idx="1648">
                  <c:v>0.270821413503324</c:v>
                </c:pt>
                <c:pt idx="1649">
                  <c:v>0.271473607630925</c:v>
                </c:pt>
                <c:pt idx="1650">
                  <c:v>0.271963288141792</c:v>
                </c:pt>
                <c:pt idx="1651">
                  <c:v>0.272132570824406</c:v>
                </c:pt>
                <c:pt idx="1652">
                  <c:v>0.271963627448384</c:v>
                </c:pt>
                <c:pt idx="1653">
                  <c:v>0.271391210044271</c:v>
                </c:pt>
                <c:pt idx="1654">
                  <c:v>0.270417437131966</c:v>
                </c:pt>
                <c:pt idx="1655">
                  <c:v>0.269119845783115</c:v>
                </c:pt>
                <c:pt idx="1656">
                  <c:v>0.267680123461058</c:v>
                </c:pt>
                <c:pt idx="1657">
                  <c:v>0.266186256286002</c:v>
                </c:pt>
                <c:pt idx="1658">
                  <c:v>0.264670333541775</c:v>
                </c:pt>
                <c:pt idx="1659">
                  <c:v>0.263197119776342</c:v>
                </c:pt>
                <c:pt idx="1660">
                  <c:v>0.261850341096893</c:v>
                </c:pt>
                <c:pt idx="1661">
                  <c:v>0.260707364486359</c:v>
                </c:pt>
                <c:pt idx="1662">
                  <c:v>0.259925726548732</c:v>
                </c:pt>
                <c:pt idx="1663">
                  <c:v>0.259626904380515</c:v>
                </c:pt>
                <c:pt idx="1664">
                  <c:v>0.259839099846155</c:v>
                </c:pt>
                <c:pt idx="1665">
                  <c:v>0.260481455222314</c:v>
                </c:pt>
                <c:pt idx="1666">
                  <c:v>0.261440352267448</c:v>
                </c:pt>
                <c:pt idx="1667">
                  <c:v>0.262506344140739</c:v>
                </c:pt>
                <c:pt idx="1668">
                  <c:v>0.263530807771883</c:v>
                </c:pt>
                <c:pt idx="1669">
                  <c:v>0.264436330634552</c:v>
                </c:pt>
                <c:pt idx="1670">
                  <c:v>0.26518774770146</c:v>
                </c:pt>
                <c:pt idx="1671">
                  <c:v>0.265799073822009</c:v>
                </c:pt>
                <c:pt idx="1672">
                  <c:v>0.266292697560653</c:v>
                </c:pt>
                <c:pt idx="1673">
                  <c:v>0.26664196914238</c:v>
                </c:pt>
                <c:pt idx="1674">
                  <c:v>0.266829685456511</c:v>
                </c:pt>
                <c:pt idx="1675">
                  <c:v>0.266776434566904</c:v>
                </c:pt>
                <c:pt idx="1676">
                  <c:v>0.266523349882646</c:v>
                </c:pt>
                <c:pt idx="1677">
                  <c:v>0.26617161751659</c:v>
                </c:pt>
                <c:pt idx="1678">
                  <c:v>0.26581882146868</c:v>
                </c:pt>
                <c:pt idx="1679">
                  <c:v>0.265505905443763</c:v>
                </c:pt>
                <c:pt idx="1680">
                  <c:v>0.265268532453124</c:v>
                </c:pt>
                <c:pt idx="1681">
                  <c:v>0.265113168020826</c:v>
                </c:pt>
                <c:pt idx="1682">
                  <c:v>0.26502818545176</c:v>
                </c:pt>
                <c:pt idx="1683">
                  <c:v>0.2649898100234</c:v>
                </c:pt>
                <c:pt idx="1684">
                  <c:v>0.264957311857482</c:v>
                </c:pt>
                <c:pt idx="1685">
                  <c:v>0.264863107621356</c:v>
                </c:pt>
                <c:pt idx="1686">
                  <c:v>0.264709235658777</c:v>
                </c:pt>
                <c:pt idx="1687">
                  <c:v>0.264500187442419</c:v>
                </c:pt>
                <c:pt idx="1688">
                  <c:v>0.264312413414286</c:v>
                </c:pt>
                <c:pt idx="1689">
                  <c:v>0.264250854076584</c:v>
                </c:pt>
                <c:pt idx="1690">
                  <c:v>0.264413199871882</c:v>
                </c:pt>
                <c:pt idx="1691">
                  <c:v>0.264814486147041</c:v>
                </c:pt>
                <c:pt idx="1692">
                  <c:v>0.265418335868103</c:v>
                </c:pt>
                <c:pt idx="1693">
                  <c:v>0.266115772617155</c:v>
                </c:pt>
                <c:pt idx="1694">
                  <c:v>0.266761831313734</c:v>
                </c:pt>
                <c:pt idx="1695">
                  <c:v>0.267215131015742</c:v>
                </c:pt>
                <c:pt idx="1696">
                  <c:v>0.267406902467853</c:v>
                </c:pt>
                <c:pt idx="1697">
                  <c:v>0.267288536754376</c:v>
                </c:pt>
                <c:pt idx="1698">
                  <c:v>0.266871397164367</c:v>
                </c:pt>
                <c:pt idx="1699">
                  <c:v>0.266197615322845</c:v>
                </c:pt>
                <c:pt idx="1700">
                  <c:v>0.265355837926687</c:v>
                </c:pt>
                <c:pt idx="1701">
                  <c:v>0.264469004541229</c:v>
                </c:pt>
                <c:pt idx="1702">
                  <c:v>0.263659253056165</c:v>
                </c:pt>
                <c:pt idx="1703">
                  <c:v>0.26301173183645</c:v>
                </c:pt>
                <c:pt idx="1704">
                  <c:v>0.262621867520124</c:v>
                </c:pt>
                <c:pt idx="1705">
                  <c:v>0.262542142746915</c:v>
                </c:pt>
                <c:pt idx="1706">
                  <c:v>0.262805865515838</c:v>
                </c:pt>
                <c:pt idx="1707">
                  <c:v>0.263377505736509</c:v>
                </c:pt>
                <c:pt idx="1708">
                  <c:v>0.264201996433097</c:v>
                </c:pt>
                <c:pt idx="1709">
                  <c:v>0.265225193546164</c:v>
                </c:pt>
                <c:pt idx="1710">
                  <c:v>0.266371864405877</c:v>
                </c:pt>
                <c:pt idx="1711">
                  <c:v>0.267523055022274</c:v>
                </c:pt>
                <c:pt idx="1712">
                  <c:v>0.268573348947095</c:v>
                </c:pt>
                <c:pt idx="1713">
                  <c:v>0.269413103165184</c:v>
                </c:pt>
                <c:pt idx="1714">
                  <c:v>0.270008771306231</c:v>
                </c:pt>
                <c:pt idx="1715">
                  <c:v>0.270348670578564</c:v>
                </c:pt>
                <c:pt idx="1716">
                  <c:v>0.27045697000291</c:v>
                </c:pt>
                <c:pt idx="1717">
                  <c:v>0.270320477456462</c:v>
                </c:pt>
                <c:pt idx="1718">
                  <c:v>0.269956695913011</c:v>
                </c:pt>
                <c:pt idx="1719">
                  <c:v>0.269410527108246</c:v>
                </c:pt>
                <c:pt idx="1720">
                  <c:v>0.268763641260918</c:v>
                </c:pt>
                <c:pt idx="1721">
                  <c:v>0.268111583354344</c:v>
                </c:pt>
                <c:pt idx="1722">
                  <c:v>0.26758284421705</c:v>
                </c:pt>
                <c:pt idx="1723">
                  <c:v>0.267283112819296</c:v>
                </c:pt>
                <c:pt idx="1724">
                  <c:v>0.267276230815267</c:v>
                </c:pt>
                <c:pt idx="1725">
                  <c:v>0.26754697268279</c:v>
                </c:pt>
                <c:pt idx="1726">
                  <c:v>0.26806588192296</c:v>
                </c:pt>
                <c:pt idx="1727">
                  <c:v>0.268650713444985</c:v>
                </c:pt>
                <c:pt idx="1728">
                  <c:v>0.269121649470763</c:v>
                </c:pt>
                <c:pt idx="1729">
                  <c:v>0.269384274983761</c:v>
                </c:pt>
                <c:pt idx="1730">
                  <c:v>0.269379858337755</c:v>
                </c:pt>
                <c:pt idx="1731">
                  <c:v>0.269105659929955</c:v>
                </c:pt>
                <c:pt idx="1732">
                  <c:v>0.268640154282804</c:v>
                </c:pt>
                <c:pt idx="1733">
                  <c:v>0.268061039427019</c:v>
                </c:pt>
                <c:pt idx="1734">
                  <c:v>0.267419444309244</c:v>
                </c:pt>
                <c:pt idx="1735">
                  <c:v>0.266756959731794</c:v>
                </c:pt>
                <c:pt idx="1736">
                  <c:v>0.266181305337524</c:v>
                </c:pt>
                <c:pt idx="1737">
                  <c:v>0.265792746442972</c:v>
                </c:pt>
                <c:pt idx="1738">
                  <c:v>0.265643008523074</c:v>
                </c:pt>
                <c:pt idx="1739">
                  <c:v>0.265784007873842</c:v>
                </c:pt>
                <c:pt idx="1740">
                  <c:v>0.266247890386331</c:v>
                </c:pt>
                <c:pt idx="1741">
                  <c:v>0.266991490674629</c:v>
                </c:pt>
                <c:pt idx="1742">
                  <c:v>0.267951504057259</c:v>
                </c:pt>
                <c:pt idx="1743">
                  <c:v>0.269046327709372</c:v>
                </c:pt>
                <c:pt idx="1744">
                  <c:v>0.270135883513263</c:v>
                </c:pt>
                <c:pt idx="1745">
                  <c:v>0.271100154070633</c:v>
                </c:pt>
                <c:pt idx="1746">
                  <c:v>0.271907924239252</c:v>
                </c:pt>
                <c:pt idx="1747">
                  <c:v>0.27246287314848</c:v>
                </c:pt>
                <c:pt idx="1748">
                  <c:v>0.272641058994736</c:v>
                </c:pt>
                <c:pt idx="1749">
                  <c:v>0.272327835492862</c:v>
                </c:pt>
                <c:pt idx="1750">
                  <c:v>0.271510239894159</c:v>
                </c:pt>
                <c:pt idx="1751">
                  <c:v>0.270277779643126</c:v>
                </c:pt>
                <c:pt idx="1752">
                  <c:v>0.268845765009045</c:v>
                </c:pt>
                <c:pt idx="1753">
                  <c:v>0.267472595317106</c:v>
                </c:pt>
                <c:pt idx="1754">
                  <c:v>0.266406359707728</c:v>
                </c:pt>
                <c:pt idx="1755">
                  <c:v>0.265800788630454</c:v>
                </c:pt>
                <c:pt idx="1756">
                  <c:v>0.265759217806223</c:v>
                </c:pt>
                <c:pt idx="1757">
                  <c:v>0.26629807217197</c:v>
                </c:pt>
                <c:pt idx="1758">
                  <c:v>0.267341670507235</c:v>
                </c:pt>
                <c:pt idx="1759">
                  <c:v>0.268697028802148</c:v>
                </c:pt>
                <c:pt idx="1760">
                  <c:v>0.270168976366647</c:v>
                </c:pt>
                <c:pt idx="1761">
                  <c:v>0.271563359422785</c:v>
                </c:pt>
                <c:pt idx="1762">
                  <c:v>0.272772921345957</c:v>
                </c:pt>
                <c:pt idx="1763">
                  <c:v>0.273709783729921</c:v>
                </c:pt>
                <c:pt idx="1764">
                  <c:v>0.274358257570746</c:v>
                </c:pt>
                <c:pt idx="1765">
                  <c:v>0.274756775469529</c:v>
                </c:pt>
                <c:pt idx="1766">
                  <c:v>0.275001824386668</c:v>
                </c:pt>
                <c:pt idx="1767">
                  <c:v>0.275130117818547</c:v>
                </c:pt>
                <c:pt idx="1768">
                  <c:v>0.275174276659232</c:v>
                </c:pt>
                <c:pt idx="1769">
                  <c:v>0.275111362672973</c:v>
                </c:pt>
                <c:pt idx="1770">
                  <c:v>0.274935807259873</c:v>
                </c:pt>
                <c:pt idx="1771">
                  <c:v>0.274662927372898</c:v>
                </c:pt>
                <c:pt idx="1772">
                  <c:v>0.27433745610175</c:v>
                </c:pt>
                <c:pt idx="1773">
                  <c:v>0.274013947882104</c:v>
                </c:pt>
                <c:pt idx="1774">
                  <c:v>0.273801477883981</c:v>
                </c:pt>
                <c:pt idx="1775">
                  <c:v>0.273777461326492</c:v>
                </c:pt>
                <c:pt idx="1776">
                  <c:v>0.274019660290074</c:v>
                </c:pt>
                <c:pt idx="1777">
                  <c:v>0.27452961895576</c:v>
                </c:pt>
                <c:pt idx="1778">
                  <c:v>0.27525142444699</c:v>
                </c:pt>
                <c:pt idx="1779">
                  <c:v>0.276116359864584</c:v>
                </c:pt>
                <c:pt idx="1780">
                  <c:v>0.27701466937681</c:v>
                </c:pt>
                <c:pt idx="1781">
                  <c:v>0.277830798420137</c:v>
                </c:pt>
                <c:pt idx="1782">
                  <c:v>0.278489069270978</c:v>
                </c:pt>
                <c:pt idx="1783">
                  <c:v>0.27890900337499</c:v>
                </c:pt>
                <c:pt idx="1784">
                  <c:v>0.279012144329127</c:v>
                </c:pt>
                <c:pt idx="1785">
                  <c:v>0.278655683979631</c:v>
                </c:pt>
                <c:pt idx="1786">
                  <c:v>0.277761097654639</c:v>
                </c:pt>
                <c:pt idx="1787">
                  <c:v>0.276371656988401</c:v>
                </c:pt>
                <c:pt idx="1788">
                  <c:v>0.274611774229116</c:v>
                </c:pt>
                <c:pt idx="1789">
                  <c:v>0.272646027210838</c:v>
                </c:pt>
                <c:pt idx="1790">
                  <c:v>0.27071547918826</c:v>
                </c:pt>
                <c:pt idx="1791">
                  <c:v>0.269088887076077</c:v>
                </c:pt>
                <c:pt idx="1792">
                  <c:v>0.268034708648108</c:v>
                </c:pt>
                <c:pt idx="1793">
                  <c:v>0.267667136360682</c:v>
                </c:pt>
                <c:pt idx="1794">
                  <c:v>0.267894386461945</c:v>
                </c:pt>
                <c:pt idx="1795">
                  <c:v>0.268506359972488</c:v>
                </c:pt>
                <c:pt idx="1796">
                  <c:v>0.269277162809574</c:v>
                </c:pt>
                <c:pt idx="1797">
                  <c:v>0.270014908246278</c:v>
                </c:pt>
                <c:pt idx="1798">
                  <c:v>0.270563527460326</c:v>
                </c:pt>
                <c:pt idx="1799">
                  <c:v>0.270909313667508</c:v>
                </c:pt>
                <c:pt idx="1800">
                  <c:v>0.27111686646374</c:v>
                </c:pt>
                <c:pt idx="1801">
                  <c:v>0.27121677183898</c:v>
                </c:pt>
                <c:pt idx="1802">
                  <c:v>0.271241576332579</c:v>
                </c:pt>
                <c:pt idx="1803">
                  <c:v>0.271155845114278</c:v>
                </c:pt>
                <c:pt idx="1804">
                  <c:v>0.270873471682988</c:v>
                </c:pt>
                <c:pt idx="1805">
                  <c:v>0.270373838213875</c:v>
                </c:pt>
                <c:pt idx="1806">
                  <c:v>0.269752634980095</c:v>
                </c:pt>
                <c:pt idx="1807">
                  <c:v>0.269076074610783</c:v>
                </c:pt>
                <c:pt idx="1808">
                  <c:v>0.268385464888874</c:v>
                </c:pt>
                <c:pt idx="1809">
                  <c:v>0.267789209270891</c:v>
                </c:pt>
                <c:pt idx="1810">
                  <c:v>0.267486005388381</c:v>
                </c:pt>
                <c:pt idx="1811">
                  <c:v>0.267607710317911</c:v>
                </c:pt>
                <c:pt idx="1812">
                  <c:v>0.268123261588108</c:v>
                </c:pt>
                <c:pt idx="1813">
                  <c:v>0.268806109529483</c:v>
                </c:pt>
                <c:pt idx="1814">
                  <c:v>0.269384739535918</c:v>
                </c:pt>
                <c:pt idx="1815">
                  <c:v>0.269705371339728</c:v>
                </c:pt>
                <c:pt idx="1816">
                  <c:v>0.269697554481652</c:v>
                </c:pt>
                <c:pt idx="1817">
                  <c:v>0.269357707572375</c:v>
                </c:pt>
                <c:pt idx="1818">
                  <c:v>0.268784311707849</c:v>
                </c:pt>
                <c:pt idx="1819">
                  <c:v>0.268050655165952</c:v>
                </c:pt>
                <c:pt idx="1820">
                  <c:v>0.26724711673967</c:v>
                </c:pt>
                <c:pt idx="1821">
                  <c:v>0.266481598353806</c:v>
                </c:pt>
                <c:pt idx="1822">
                  <c:v>0.265872626471764</c:v>
                </c:pt>
                <c:pt idx="1823">
                  <c:v>0.26543973626715</c:v>
                </c:pt>
                <c:pt idx="1824">
                  <c:v>0.265174025304586</c:v>
                </c:pt>
                <c:pt idx="1825">
                  <c:v>0.26507868134887</c:v>
                </c:pt>
                <c:pt idx="1826">
                  <c:v>0.265193296903944</c:v>
                </c:pt>
                <c:pt idx="1827">
                  <c:v>0.265572907767873</c:v>
                </c:pt>
                <c:pt idx="1828">
                  <c:v>0.266286927816693</c:v>
                </c:pt>
                <c:pt idx="1829">
                  <c:v>0.267301783478646</c:v>
                </c:pt>
                <c:pt idx="1830">
                  <c:v>0.268494866510585</c:v>
                </c:pt>
                <c:pt idx="1831">
                  <c:v>0.269669785923874</c:v>
                </c:pt>
                <c:pt idx="1832">
                  <c:v>0.270645825045881</c:v>
                </c:pt>
                <c:pt idx="1833">
                  <c:v>0.271292333912252</c:v>
                </c:pt>
                <c:pt idx="1834">
                  <c:v>0.271631362455496</c:v>
                </c:pt>
                <c:pt idx="1835">
                  <c:v>0.271705088914261</c:v>
                </c:pt>
                <c:pt idx="1836">
                  <c:v>0.27153741949108</c:v>
                </c:pt>
                <c:pt idx="1837">
                  <c:v>0.271102822440567</c:v>
                </c:pt>
                <c:pt idx="1838">
                  <c:v>0.270392415269624</c:v>
                </c:pt>
                <c:pt idx="1839">
                  <c:v>0.26947808450412</c:v>
                </c:pt>
                <c:pt idx="1840">
                  <c:v>0.268562725616585</c:v>
                </c:pt>
                <c:pt idx="1841">
                  <c:v>0.267808046292867</c:v>
                </c:pt>
                <c:pt idx="1842">
                  <c:v>0.267277183532816</c:v>
                </c:pt>
                <c:pt idx="1843">
                  <c:v>0.266981223278342</c:v>
                </c:pt>
                <c:pt idx="1844">
                  <c:v>0.266865080195342</c:v>
                </c:pt>
                <c:pt idx="1845">
                  <c:v>0.266842301444337</c:v>
                </c:pt>
                <c:pt idx="1846">
                  <c:v>0.266898964117064</c:v>
                </c:pt>
                <c:pt idx="1847">
                  <c:v>0.266969113568939</c:v>
                </c:pt>
                <c:pt idx="1848">
                  <c:v>0.266994254044592</c:v>
                </c:pt>
                <c:pt idx="1849">
                  <c:v>0.266982788546362</c:v>
                </c:pt>
                <c:pt idx="1850">
                  <c:v>0.266965917959432</c:v>
                </c:pt>
                <c:pt idx="1851">
                  <c:v>0.266893014044343</c:v>
                </c:pt>
                <c:pt idx="1852">
                  <c:v>0.266736628229337</c:v>
                </c:pt>
                <c:pt idx="1853">
                  <c:v>0.266588773022707</c:v>
                </c:pt>
                <c:pt idx="1854">
                  <c:v>0.266552982333155</c:v>
                </c:pt>
                <c:pt idx="1855">
                  <c:v>0.26662474761432</c:v>
                </c:pt>
                <c:pt idx="1856">
                  <c:v>0.266785732309033</c:v>
                </c:pt>
                <c:pt idx="1857">
                  <c:v>0.267021460182554</c:v>
                </c:pt>
                <c:pt idx="1858">
                  <c:v>0.267269466569642</c:v>
                </c:pt>
                <c:pt idx="1859">
                  <c:v>0.267392153775261</c:v>
                </c:pt>
                <c:pt idx="1860">
                  <c:v>0.267353719443209</c:v>
                </c:pt>
                <c:pt idx="1861">
                  <c:v>0.267152066261621</c:v>
                </c:pt>
                <c:pt idx="1862">
                  <c:v>0.26681265588266</c:v>
                </c:pt>
                <c:pt idx="1863">
                  <c:v>0.266379835699139</c:v>
                </c:pt>
                <c:pt idx="1864">
                  <c:v>0.26588447888259</c:v>
                </c:pt>
                <c:pt idx="1865">
                  <c:v>0.265282532797</c:v>
                </c:pt>
                <c:pt idx="1866">
                  <c:v>0.264619477222014</c:v>
                </c:pt>
                <c:pt idx="1867">
                  <c:v>0.263973994202395</c:v>
                </c:pt>
                <c:pt idx="1868">
                  <c:v>0.263400050913947</c:v>
                </c:pt>
                <c:pt idx="1869">
                  <c:v>0.262869080731897</c:v>
                </c:pt>
                <c:pt idx="1870">
                  <c:v>0.262379515596027</c:v>
                </c:pt>
                <c:pt idx="1871">
                  <c:v>0.261951401373356</c:v>
                </c:pt>
                <c:pt idx="1872">
                  <c:v>0.261640102454916</c:v>
                </c:pt>
                <c:pt idx="1873">
                  <c:v>0.261454246294433</c:v>
                </c:pt>
                <c:pt idx="1874">
                  <c:v>0.261444147285572</c:v>
                </c:pt>
                <c:pt idx="1875">
                  <c:v>0.261721241582441</c:v>
                </c:pt>
                <c:pt idx="1876">
                  <c:v>0.262362839240264</c:v>
                </c:pt>
                <c:pt idx="1877">
                  <c:v>0.26332061919894</c:v>
                </c:pt>
                <c:pt idx="1878">
                  <c:v>0.264472999212133</c:v>
                </c:pt>
                <c:pt idx="1879">
                  <c:v>0.265629773379321</c:v>
                </c:pt>
                <c:pt idx="1880">
                  <c:v>0.266640406259735</c:v>
                </c:pt>
                <c:pt idx="1881">
                  <c:v>0.267370403554104</c:v>
                </c:pt>
                <c:pt idx="1882">
                  <c:v>0.267826320338646</c:v>
                </c:pt>
                <c:pt idx="1883">
                  <c:v>0.267976818385453</c:v>
                </c:pt>
                <c:pt idx="1884">
                  <c:v>0.267811237886814</c:v>
                </c:pt>
                <c:pt idx="1885">
                  <c:v>0.267390566338095</c:v>
                </c:pt>
                <c:pt idx="1886">
                  <c:v>0.26683174458512</c:v>
                </c:pt>
                <c:pt idx="1887">
                  <c:v>0.266159702173929</c:v>
                </c:pt>
                <c:pt idx="1888">
                  <c:v>0.265409131005696</c:v>
                </c:pt>
                <c:pt idx="1889">
                  <c:v>0.264588445002012</c:v>
                </c:pt>
                <c:pt idx="1890">
                  <c:v>0.263801800018527</c:v>
                </c:pt>
                <c:pt idx="1891">
                  <c:v>0.263221870615985</c:v>
                </c:pt>
                <c:pt idx="1892">
                  <c:v>0.263022016562897</c:v>
                </c:pt>
                <c:pt idx="1893">
                  <c:v>0.26327694439708</c:v>
                </c:pt>
                <c:pt idx="1894">
                  <c:v>0.264010018039245</c:v>
                </c:pt>
                <c:pt idx="1895">
                  <c:v>0.265175695112005</c:v>
                </c:pt>
                <c:pt idx="1896">
                  <c:v>0.266707348862096</c:v>
                </c:pt>
                <c:pt idx="1897">
                  <c:v>0.268428773502101</c:v>
                </c:pt>
                <c:pt idx="1898">
                  <c:v>0.270143436904158</c:v>
                </c:pt>
                <c:pt idx="1899">
                  <c:v>0.271693486271477</c:v>
                </c:pt>
                <c:pt idx="1900">
                  <c:v>0.27298846667617</c:v>
                </c:pt>
                <c:pt idx="1901">
                  <c:v>0.273954680266904</c:v>
                </c:pt>
                <c:pt idx="1902">
                  <c:v>0.274576611083769</c:v>
                </c:pt>
                <c:pt idx="1903">
                  <c:v>0.274849276269842</c:v>
                </c:pt>
                <c:pt idx="1904">
                  <c:v>0.274805079886881</c:v>
                </c:pt>
                <c:pt idx="1905">
                  <c:v>0.274475650547371</c:v>
                </c:pt>
                <c:pt idx="1906">
                  <c:v>0.273937168581193</c:v>
                </c:pt>
                <c:pt idx="1907">
                  <c:v>0.27322618071809</c:v>
                </c:pt>
                <c:pt idx="1908">
                  <c:v>0.272401206512931</c:v>
                </c:pt>
                <c:pt idx="1909">
                  <c:v>0.271553772052371</c:v>
                </c:pt>
                <c:pt idx="1910">
                  <c:v>0.270785865335893</c:v>
                </c:pt>
                <c:pt idx="1911">
                  <c:v>0.270189635310359</c:v>
                </c:pt>
                <c:pt idx="1912">
                  <c:v>0.269807265670082</c:v>
                </c:pt>
                <c:pt idx="1913">
                  <c:v>0.269668550140109</c:v>
                </c:pt>
                <c:pt idx="1914">
                  <c:v>0.269784417394266</c:v>
                </c:pt>
                <c:pt idx="1915">
                  <c:v>0.270123683849725</c:v>
                </c:pt>
                <c:pt idx="1916">
                  <c:v>0.270583813671986</c:v>
                </c:pt>
                <c:pt idx="1917">
                  <c:v>0.271015130526959</c:v>
                </c:pt>
                <c:pt idx="1918">
                  <c:v>0.271311748334826</c:v>
                </c:pt>
                <c:pt idx="1919">
                  <c:v>0.271409208413908</c:v>
                </c:pt>
                <c:pt idx="1920">
                  <c:v>0.271275655449042</c:v>
                </c:pt>
                <c:pt idx="1921">
                  <c:v>0.270864838194073</c:v>
                </c:pt>
                <c:pt idx="1922">
                  <c:v>0.270194201014232</c:v>
                </c:pt>
                <c:pt idx="1923">
                  <c:v>0.269328044710853</c:v>
                </c:pt>
                <c:pt idx="1924">
                  <c:v>0.268343879392093</c:v>
                </c:pt>
                <c:pt idx="1925">
                  <c:v>0.267340211985398</c:v>
                </c:pt>
                <c:pt idx="1926">
                  <c:v>0.266440600904105</c:v>
                </c:pt>
                <c:pt idx="1927">
                  <c:v>0.265715845210324</c:v>
                </c:pt>
                <c:pt idx="1928">
                  <c:v>0.265203718123201</c:v>
                </c:pt>
                <c:pt idx="1929">
                  <c:v>0.264914142018965</c:v>
                </c:pt>
                <c:pt idx="1930">
                  <c:v>0.264829451538218</c:v>
                </c:pt>
                <c:pt idx="1931">
                  <c:v>0.264936819155148</c:v>
                </c:pt>
                <c:pt idx="1932">
                  <c:v>0.265220380433276</c:v>
                </c:pt>
                <c:pt idx="1933">
                  <c:v>0.265602909031626</c:v>
                </c:pt>
                <c:pt idx="1934">
                  <c:v>0.265982256318247</c:v>
                </c:pt>
                <c:pt idx="1935">
                  <c:v>0.266268156333791</c:v>
                </c:pt>
                <c:pt idx="1936">
                  <c:v>0.266409056139995</c:v>
                </c:pt>
                <c:pt idx="1937">
                  <c:v>0.266373415939457</c:v>
                </c:pt>
                <c:pt idx="1938">
                  <c:v>0.266176495467569</c:v>
                </c:pt>
                <c:pt idx="1939">
                  <c:v>0.26584993069548</c:v>
                </c:pt>
                <c:pt idx="1940">
                  <c:v>0.265440030843767</c:v>
                </c:pt>
                <c:pt idx="1941">
                  <c:v>0.264932006937536</c:v>
                </c:pt>
                <c:pt idx="1942">
                  <c:v>0.264336653391872</c:v>
                </c:pt>
                <c:pt idx="1943">
                  <c:v>0.2636632754708</c:v>
                </c:pt>
                <c:pt idx="1944">
                  <c:v>0.262957140417013</c:v>
                </c:pt>
                <c:pt idx="1945">
                  <c:v>0.26228713891748</c:v>
                </c:pt>
                <c:pt idx="1946">
                  <c:v>0.261788408426354</c:v>
                </c:pt>
                <c:pt idx="1947">
                  <c:v>0.261561522984367</c:v>
                </c:pt>
                <c:pt idx="1948">
                  <c:v>0.261655314947477</c:v>
                </c:pt>
                <c:pt idx="1949">
                  <c:v>0.262096602527664</c:v>
                </c:pt>
                <c:pt idx="1950">
                  <c:v>0.262881379225599</c:v>
                </c:pt>
                <c:pt idx="1951">
                  <c:v>0.263896223732463</c:v>
                </c:pt>
                <c:pt idx="1952">
                  <c:v>0.264985107011419</c:v>
                </c:pt>
                <c:pt idx="1953">
                  <c:v>0.26594452457569</c:v>
                </c:pt>
                <c:pt idx="1954">
                  <c:v>0.266643181173559</c:v>
                </c:pt>
                <c:pt idx="1955">
                  <c:v>0.267014742160764</c:v>
                </c:pt>
                <c:pt idx="1956">
                  <c:v>0.267085752513251</c:v>
                </c:pt>
                <c:pt idx="1957">
                  <c:v>0.266907824630662</c:v>
                </c:pt>
                <c:pt idx="1958">
                  <c:v>0.266536954636855</c:v>
                </c:pt>
                <c:pt idx="1959">
                  <c:v>0.266014034871824</c:v>
                </c:pt>
                <c:pt idx="1960">
                  <c:v>0.265464418640633</c:v>
                </c:pt>
                <c:pt idx="1961">
                  <c:v>0.264997253449543</c:v>
                </c:pt>
                <c:pt idx="1962">
                  <c:v>0.26469860078248</c:v>
                </c:pt>
                <c:pt idx="1963">
                  <c:v>0.26458722180785</c:v>
                </c:pt>
                <c:pt idx="1964">
                  <c:v>0.264712529963814</c:v>
                </c:pt>
                <c:pt idx="1965">
                  <c:v>0.265090191861275</c:v>
                </c:pt>
                <c:pt idx="1966">
                  <c:v>0.265700952516822</c:v>
                </c:pt>
                <c:pt idx="1967">
                  <c:v>0.266471535190221</c:v>
                </c:pt>
                <c:pt idx="1968">
                  <c:v>0.267359157619229</c:v>
                </c:pt>
                <c:pt idx="1969">
                  <c:v>0.268285639774463</c:v>
                </c:pt>
                <c:pt idx="1970">
                  <c:v>0.269169868022304</c:v>
                </c:pt>
                <c:pt idx="1971">
                  <c:v>0.269906153676264</c:v>
                </c:pt>
                <c:pt idx="1972">
                  <c:v>0.27045474175389</c:v>
                </c:pt>
                <c:pt idx="1973">
                  <c:v>0.270811381011727</c:v>
                </c:pt>
                <c:pt idx="1974">
                  <c:v>0.270995331092793</c:v>
                </c:pt>
                <c:pt idx="1975">
                  <c:v>0.271003058178231</c:v>
                </c:pt>
                <c:pt idx="1976">
                  <c:v>0.270836700464514</c:v>
                </c:pt>
                <c:pt idx="1977">
                  <c:v>0.270484875952401</c:v>
                </c:pt>
                <c:pt idx="1978">
                  <c:v>0.269989265142941</c:v>
                </c:pt>
                <c:pt idx="1979">
                  <c:v>0.269373569990689</c:v>
                </c:pt>
                <c:pt idx="1980">
                  <c:v>0.268700944442336</c:v>
                </c:pt>
                <c:pt idx="1981">
                  <c:v>0.268070602818627</c:v>
                </c:pt>
                <c:pt idx="1982">
                  <c:v>0.267699862593165</c:v>
                </c:pt>
                <c:pt idx="1983">
                  <c:v>0.267797924479651</c:v>
                </c:pt>
                <c:pt idx="1984">
                  <c:v>0.268498773477907</c:v>
                </c:pt>
                <c:pt idx="1985">
                  <c:v>0.269773093857739</c:v>
                </c:pt>
                <c:pt idx="1986">
                  <c:v>0.271380805926593</c:v>
                </c:pt>
                <c:pt idx="1987">
                  <c:v>0.272899976158689</c:v>
                </c:pt>
                <c:pt idx="1988">
                  <c:v>0.273957010937616</c:v>
                </c:pt>
                <c:pt idx="1989">
                  <c:v>0.274373358598944</c:v>
                </c:pt>
                <c:pt idx="1990">
                  <c:v>0.274174389047536</c:v>
                </c:pt>
                <c:pt idx="1991">
                  <c:v>0.273428640631939</c:v>
                </c:pt>
                <c:pt idx="1992">
                  <c:v>0.272355920850621</c:v>
                </c:pt>
                <c:pt idx="1993">
                  <c:v>0.271168452799369</c:v>
                </c:pt>
                <c:pt idx="1994">
                  <c:v>0.270024930027311</c:v>
                </c:pt>
                <c:pt idx="1995">
                  <c:v>0.268990159738678</c:v>
                </c:pt>
                <c:pt idx="1996">
                  <c:v>0.268100652205178</c:v>
                </c:pt>
                <c:pt idx="1997">
                  <c:v>0.267333632027086</c:v>
                </c:pt>
                <c:pt idx="1998">
                  <c:v>0.266706256902736</c:v>
                </c:pt>
                <c:pt idx="1999">
                  <c:v>0.266241500959123</c:v>
                </c:pt>
                <c:pt idx="2000">
                  <c:v>0.266003022116215</c:v>
                </c:pt>
                <c:pt idx="2001">
                  <c:v>0.266073628974431</c:v>
                </c:pt>
                <c:pt idx="2002">
                  <c:v>0.266592589487155</c:v>
                </c:pt>
                <c:pt idx="2003">
                  <c:v>0.267585044622577</c:v>
                </c:pt>
                <c:pt idx="2004">
                  <c:v>0.268895609327492</c:v>
                </c:pt>
                <c:pt idx="2005">
                  <c:v>0.270210309266852</c:v>
                </c:pt>
                <c:pt idx="2006">
                  <c:v>0.271249374707668</c:v>
                </c:pt>
                <c:pt idx="2007">
                  <c:v>0.271829663074455</c:v>
                </c:pt>
                <c:pt idx="2008">
                  <c:v>0.271779802755371</c:v>
                </c:pt>
                <c:pt idx="2009">
                  <c:v>0.271080311415663</c:v>
                </c:pt>
                <c:pt idx="2010">
                  <c:v>0.269899940049017</c:v>
                </c:pt>
                <c:pt idx="2011">
                  <c:v>0.268352106916559</c:v>
                </c:pt>
                <c:pt idx="2012">
                  <c:v>0.266587618445583</c:v>
                </c:pt>
                <c:pt idx="2013">
                  <c:v>0.264758641040983</c:v>
                </c:pt>
                <c:pt idx="2014">
                  <c:v>0.263023392031253</c:v>
                </c:pt>
                <c:pt idx="2015">
                  <c:v>0.261507197259742</c:v>
                </c:pt>
                <c:pt idx="2016">
                  <c:v>0.26033779873508</c:v>
                </c:pt>
                <c:pt idx="2017">
                  <c:v>0.25957303225591</c:v>
                </c:pt>
                <c:pt idx="2018">
                  <c:v>0.259270236846166</c:v>
                </c:pt>
                <c:pt idx="2019">
                  <c:v>0.259514949578035</c:v>
                </c:pt>
                <c:pt idx="2020">
                  <c:v>0.260434829012546</c:v>
                </c:pt>
                <c:pt idx="2021">
                  <c:v>0.262017019720431</c:v>
                </c:pt>
                <c:pt idx="2022">
                  <c:v>0.264151491458727</c:v>
                </c:pt>
                <c:pt idx="2023">
                  <c:v>0.266568266708032</c:v>
                </c:pt>
                <c:pt idx="2024">
                  <c:v>0.268873552633556</c:v>
                </c:pt>
                <c:pt idx="2025">
                  <c:v>0.27066724713947</c:v>
                </c:pt>
                <c:pt idx="2026">
                  <c:v>0.271697650671226</c:v>
                </c:pt>
                <c:pt idx="2027">
                  <c:v>0.271857648045943</c:v>
                </c:pt>
                <c:pt idx="2028">
                  <c:v>0.271262480150968</c:v>
                </c:pt>
                <c:pt idx="2029">
                  <c:v>0.270127809809653</c:v>
                </c:pt>
                <c:pt idx="2030">
                  <c:v>0.268750196027114</c:v>
                </c:pt>
                <c:pt idx="2031">
                  <c:v>0.26737357960916</c:v>
                </c:pt>
                <c:pt idx="2032">
                  <c:v>0.266184073169047</c:v>
                </c:pt>
                <c:pt idx="2033">
                  <c:v>0.265264280726707</c:v>
                </c:pt>
                <c:pt idx="2034">
                  <c:v>0.264676945117944</c:v>
                </c:pt>
                <c:pt idx="2035">
                  <c:v>0.264451780883138</c:v>
                </c:pt>
                <c:pt idx="2036">
                  <c:v>0.26463063871128</c:v>
                </c:pt>
                <c:pt idx="2037">
                  <c:v>0.265195012548291</c:v>
                </c:pt>
                <c:pt idx="2038">
                  <c:v>0.266078548696914</c:v>
                </c:pt>
                <c:pt idx="2039">
                  <c:v>0.267126639510633</c:v>
                </c:pt>
                <c:pt idx="2040">
                  <c:v>0.26818811689628</c:v>
                </c:pt>
                <c:pt idx="2041">
                  <c:v>0.269154187574148</c:v>
                </c:pt>
                <c:pt idx="2042">
                  <c:v>0.269991977509526</c:v>
                </c:pt>
                <c:pt idx="2043">
                  <c:v>0.270736342935885</c:v>
                </c:pt>
                <c:pt idx="2044">
                  <c:v>0.271441729359248</c:v>
                </c:pt>
                <c:pt idx="2045">
                  <c:v>0.272078672046827</c:v>
                </c:pt>
                <c:pt idx="2046">
                  <c:v>0.27262044910663</c:v>
                </c:pt>
                <c:pt idx="2047">
                  <c:v>0.272889296564056</c:v>
                </c:pt>
                <c:pt idx="2048">
                  <c:v>0.2728523486295</c:v>
                </c:pt>
                <c:pt idx="2049">
                  <c:v>0.272493558365609</c:v>
                </c:pt>
                <c:pt idx="2050">
                  <c:v>0.271804860981219</c:v>
                </c:pt>
                <c:pt idx="2051">
                  <c:v>0.270715931853274</c:v>
                </c:pt>
                <c:pt idx="2052">
                  <c:v>0.26922719925828</c:v>
                </c:pt>
                <c:pt idx="2053">
                  <c:v>0.267399651956558</c:v>
                </c:pt>
                <c:pt idx="2054">
                  <c:v>0.265393002138017</c:v>
                </c:pt>
                <c:pt idx="2055">
                  <c:v>0.263401514204961</c:v>
                </c:pt>
                <c:pt idx="2056">
                  <c:v>0.261684370727098</c:v>
                </c:pt>
                <c:pt idx="2057">
                  <c:v>0.260506028459858</c:v>
                </c:pt>
                <c:pt idx="2058">
                  <c:v>0.260075460674581</c:v>
                </c:pt>
                <c:pt idx="2059">
                  <c:v>0.260458506154449</c:v>
                </c:pt>
                <c:pt idx="2060">
                  <c:v>0.261589392595831</c:v>
                </c:pt>
                <c:pt idx="2061">
                  <c:v>0.263217569201507</c:v>
                </c:pt>
                <c:pt idx="2062">
                  <c:v>0.265063659660505</c:v>
                </c:pt>
                <c:pt idx="2063">
                  <c:v>0.266893168616686</c:v>
                </c:pt>
                <c:pt idx="2064">
                  <c:v>0.268516220812602</c:v>
                </c:pt>
                <c:pt idx="2065">
                  <c:v>0.269735547235122</c:v>
                </c:pt>
                <c:pt idx="2066">
                  <c:v>0.27045124806299</c:v>
                </c:pt>
                <c:pt idx="2067">
                  <c:v>0.27065705180489</c:v>
                </c:pt>
                <c:pt idx="2068">
                  <c:v>0.270476784254513</c:v>
                </c:pt>
                <c:pt idx="2069">
                  <c:v>0.270065911385604</c:v>
                </c:pt>
                <c:pt idx="2070">
                  <c:v>0.269571439059458</c:v>
                </c:pt>
                <c:pt idx="2071">
                  <c:v>0.26911761820817</c:v>
                </c:pt>
                <c:pt idx="2072">
                  <c:v>0.268775494491798</c:v>
                </c:pt>
                <c:pt idx="2073">
                  <c:v>0.268533671659725</c:v>
                </c:pt>
                <c:pt idx="2074">
                  <c:v>0.268336678822529</c:v>
                </c:pt>
                <c:pt idx="2075">
                  <c:v>0.268132008520106</c:v>
                </c:pt>
                <c:pt idx="2076">
                  <c:v>0.267924751147032</c:v>
                </c:pt>
                <c:pt idx="2077">
                  <c:v>0.267744938903089</c:v>
                </c:pt>
                <c:pt idx="2078">
                  <c:v>0.267674717940048</c:v>
                </c:pt>
                <c:pt idx="2079">
                  <c:v>0.267764092108805</c:v>
                </c:pt>
                <c:pt idx="2080">
                  <c:v>0.268101781476845</c:v>
                </c:pt>
                <c:pt idx="2081">
                  <c:v>0.268734572120993</c:v>
                </c:pt>
                <c:pt idx="2082">
                  <c:v>0.269598854055787</c:v>
                </c:pt>
                <c:pt idx="2083">
                  <c:v>0.270513344603926</c:v>
                </c:pt>
                <c:pt idx="2084">
                  <c:v>0.271379683651173</c:v>
                </c:pt>
                <c:pt idx="2085">
                  <c:v>0.272165325970344</c:v>
                </c:pt>
                <c:pt idx="2086">
                  <c:v>0.272815038074321</c:v>
                </c:pt>
                <c:pt idx="2087">
                  <c:v>0.273243331332496</c:v>
                </c:pt>
                <c:pt idx="2088">
                  <c:v>0.273359614297808</c:v>
                </c:pt>
                <c:pt idx="2089">
                  <c:v>0.273067374276084</c:v>
                </c:pt>
                <c:pt idx="2090">
                  <c:v>0.27235194192577</c:v>
                </c:pt>
                <c:pt idx="2091">
                  <c:v>0.27125927861403</c:v>
                </c:pt>
                <c:pt idx="2092">
                  <c:v>0.269928563740684</c:v>
                </c:pt>
                <c:pt idx="2093">
                  <c:v>0.268537879616048</c:v>
                </c:pt>
                <c:pt idx="2094">
                  <c:v>0.267285846658501</c:v>
                </c:pt>
                <c:pt idx="2095">
                  <c:v>0.266331354199919</c:v>
                </c:pt>
                <c:pt idx="2096">
                  <c:v>0.265819205347777</c:v>
                </c:pt>
                <c:pt idx="2097">
                  <c:v>0.265789200816193</c:v>
                </c:pt>
                <c:pt idx="2098">
                  <c:v>0.266197982037497</c:v>
                </c:pt>
                <c:pt idx="2099">
                  <c:v>0.266914146156986</c:v>
                </c:pt>
                <c:pt idx="2100">
                  <c:v>0.267784096744093</c:v>
                </c:pt>
                <c:pt idx="2101">
                  <c:v>0.268672034106856</c:v>
                </c:pt>
                <c:pt idx="2102">
                  <c:v>0.269514293883289</c:v>
                </c:pt>
                <c:pt idx="2103">
                  <c:v>0.270207622993396</c:v>
                </c:pt>
                <c:pt idx="2104">
                  <c:v>0.270714822016906</c:v>
                </c:pt>
                <c:pt idx="2105">
                  <c:v>0.271148100929485</c:v>
                </c:pt>
                <c:pt idx="2106">
                  <c:v>0.271734394139149</c:v>
                </c:pt>
                <c:pt idx="2107">
                  <c:v>0.272664933232407</c:v>
                </c:pt>
                <c:pt idx="2108">
                  <c:v>0.274002841339</c:v>
                </c:pt>
                <c:pt idx="2109">
                  <c:v>0.275613130256718</c:v>
                </c:pt>
                <c:pt idx="2110">
                  <c:v>0.277341565974464</c:v>
                </c:pt>
                <c:pt idx="2111">
                  <c:v>0.279025018728726</c:v>
                </c:pt>
                <c:pt idx="2112">
                  <c:v>0.280525323729088</c:v>
                </c:pt>
                <c:pt idx="2113">
                  <c:v>0.281646392629689</c:v>
                </c:pt>
                <c:pt idx="2114">
                  <c:v>0.282187939804836</c:v>
                </c:pt>
                <c:pt idx="2115">
                  <c:v>0.282081417097176</c:v>
                </c:pt>
                <c:pt idx="2116">
                  <c:v>0.281486627626424</c:v>
                </c:pt>
                <c:pt idx="2117">
                  <c:v>0.280534862185333</c:v>
                </c:pt>
                <c:pt idx="2118">
                  <c:v>0.279327583734881</c:v>
                </c:pt>
                <c:pt idx="2119">
                  <c:v>0.277932644165933</c:v>
                </c:pt>
                <c:pt idx="2120">
                  <c:v>0.27649913936592</c:v>
                </c:pt>
                <c:pt idx="2121">
                  <c:v>0.275225766239527</c:v>
                </c:pt>
                <c:pt idx="2122">
                  <c:v>0.274280660846791</c:v>
                </c:pt>
                <c:pt idx="2123">
                  <c:v>0.273644681676571</c:v>
                </c:pt>
                <c:pt idx="2124">
                  <c:v>0.273214514097431</c:v>
                </c:pt>
                <c:pt idx="2125">
                  <c:v>0.272904121835661</c:v>
                </c:pt>
                <c:pt idx="2126">
                  <c:v>0.272697772285892</c:v>
                </c:pt>
                <c:pt idx="2127">
                  <c:v>0.272587948080487</c:v>
                </c:pt>
                <c:pt idx="2128">
                  <c:v>0.272495885994811</c:v>
                </c:pt>
                <c:pt idx="2129">
                  <c:v>0.272343677687136</c:v>
                </c:pt>
                <c:pt idx="2130">
                  <c:v>0.272080306772464</c:v>
                </c:pt>
                <c:pt idx="2131">
                  <c:v>0.271774417968512</c:v>
                </c:pt>
                <c:pt idx="2132">
                  <c:v>0.271501704331846</c:v>
                </c:pt>
                <c:pt idx="2133">
                  <c:v>0.271321232917745</c:v>
                </c:pt>
                <c:pt idx="2134">
                  <c:v>0.271309811946646</c:v>
                </c:pt>
                <c:pt idx="2135">
                  <c:v>0.271472788585567</c:v>
                </c:pt>
                <c:pt idx="2136">
                  <c:v>0.271785416988792</c:v>
                </c:pt>
                <c:pt idx="2137">
                  <c:v>0.272129683213515</c:v>
                </c:pt>
                <c:pt idx="2138">
                  <c:v>0.272329861916795</c:v>
                </c:pt>
                <c:pt idx="2139">
                  <c:v>0.27216797218758</c:v>
                </c:pt>
                <c:pt idx="2140">
                  <c:v>0.271557911497828</c:v>
                </c:pt>
                <c:pt idx="2141">
                  <c:v>0.270548968045997</c:v>
                </c:pt>
                <c:pt idx="2142">
                  <c:v>0.269285053768912</c:v>
                </c:pt>
                <c:pt idx="2143">
                  <c:v>0.267886487550224</c:v>
                </c:pt>
                <c:pt idx="2144">
                  <c:v>0.266506569619892</c:v>
                </c:pt>
                <c:pt idx="2145">
                  <c:v>0.26525319699335</c:v>
                </c:pt>
                <c:pt idx="2146">
                  <c:v>0.26419016809122</c:v>
                </c:pt>
                <c:pt idx="2147">
                  <c:v>0.263378450741097</c:v>
                </c:pt>
                <c:pt idx="2148">
                  <c:v>0.262840604135878</c:v>
                </c:pt>
                <c:pt idx="2149">
                  <c:v>0.26267176296813</c:v>
                </c:pt>
                <c:pt idx="2150">
                  <c:v>0.262850642121757</c:v>
                </c:pt>
                <c:pt idx="2151">
                  <c:v>0.263316263071648</c:v>
                </c:pt>
                <c:pt idx="2152">
                  <c:v>0.263940523485244</c:v>
                </c:pt>
                <c:pt idx="2153">
                  <c:v>0.264565752184853</c:v>
                </c:pt>
                <c:pt idx="2154">
                  <c:v>0.265033023126577</c:v>
                </c:pt>
                <c:pt idx="2155">
                  <c:v>0.265267404789698</c:v>
                </c:pt>
                <c:pt idx="2156">
                  <c:v>0.265241726047156</c:v>
                </c:pt>
                <c:pt idx="2157">
                  <c:v>0.264968221899714</c:v>
                </c:pt>
                <c:pt idx="2158">
                  <c:v>0.264456758326771</c:v>
                </c:pt>
                <c:pt idx="2159">
                  <c:v>0.263700133703632</c:v>
                </c:pt>
                <c:pt idx="2160">
                  <c:v>0.262773549935663</c:v>
                </c:pt>
                <c:pt idx="2161">
                  <c:v>0.261797799905401</c:v>
                </c:pt>
                <c:pt idx="2162">
                  <c:v>0.260965575824649</c:v>
                </c:pt>
                <c:pt idx="2163">
                  <c:v>0.260443455401273</c:v>
                </c:pt>
                <c:pt idx="2164">
                  <c:v>0.260384586625621</c:v>
                </c:pt>
                <c:pt idx="2165">
                  <c:v>0.260760772779834</c:v>
                </c:pt>
                <c:pt idx="2166">
                  <c:v>0.261441847670398</c:v>
                </c:pt>
                <c:pt idx="2167">
                  <c:v>0.262253189327637</c:v>
                </c:pt>
                <c:pt idx="2168">
                  <c:v>0.263095679933674</c:v>
                </c:pt>
                <c:pt idx="2169">
                  <c:v>0.263888540602454</c:v>
                </c:pt>
                <c:pt idx="2170">
                  <c:v>0.264625997532314</c:v>
                </c:pt>
                <c:pt idx="2171">
                  <c:v>0.265278488947403</c:v>
                </c:pt>
                <c:pt idx="2172">
                  <c:v>0.265800499634534</c:v>
                </c:pt>
                <c:pt idx="2173">
                  <c:v>0.266173663600806</c:v>
                </c:pt>
                <c:pt idx="2174">
                  <c:v>0.266414236545761</c:v>
                </c:pt>
                <c:pt idx="2175">
                  <c:v>0.266568052908421</c:v>
                </c:pt>
                <c:pt idx="2176">
                  <c:v>0.266688707668608</c:v>
                </c:pt>
                <c:pt idx="2177">
                  <c:v>0.266749472289794</c:v>
                </c:pt>
                <c:pt idx="2178">
                  <c:v>0.266757501161148</c:v>
                </c:pt>
                <c:pt idx="2179">
                  <c:v>0.266741577356409</c:v>
                </c:pt>
                <c:pt idx="2180">
                  <c:v>0.266796146029656</c:v>
                </c:pt>
                <c:pt idx="2181">
                  <c:v>0.266993085834705</c:v>
                </c:pt>
                <c:pt idx="2182">
                  <c:v>0.267402110250579</c:v>
                </c:pt>
                <c:pt idx="2183">
                  <c:v>0.268051994119456</c:v>
                </c:pt>
                <c:pt idx="2184">
                  <c:v>0.268999072504607</c:v>
                </c:pt>
                <c:pt idx="2185">
                  <c:v>0.270213420956061</c:v>
                </c:pt>
                <c:pt idx="2186">
                  <c:v>0.271584028849797</c:v>
                </c:pt>
                <c:pt idx="2187">
                  <c:v>0.272946452834834</c:v>
                </c:pt>
                <c:pt idx="2188">
                  <c:v>0.274147788155539</c:v>
                </c:pt>
                <c:pt idx="2189">
                  <c:v>0.275030645583824</c:v>
                </c:pt>
                <c:pt idx="2190">
                  <c:v>0.275515510716415</c:v>
                </c:pt>
                <c:pt idx="2191">
                  <c:v>0.275645528474102</c:v>
                </c:pt>
                <c:pt idx="2192">
                  <c:v>0.275582115708674</c:v>
                </c:pt>
                <c:pt idx="2193">
                  <c:v>0.275438782707929</c:v>
                </c:pt>
                <c:pt idx="2194">
                  <c:v>0.275345637962092</c:v>
                </c:pt>
                <c:pt idx="2195">
                  <c:v>0.27537768437546</c:v>
                </c:pt>
                <c:pt idx="2196">
                  <c:v>0.275540875953449</c:v>
                </c:pt>
                <c:pt idx="2197">
                  <c:v>0.275733057739295</c:v>
                </c:pt>
                <c:pt idx="2198">
                  <c:v>0.275875299577377</c:v>
                </c:pt>
                <c:pt idx="2199">
                  <c:v>0.275931359141428</c:v>
                </c:pt>
                <c:pt idx="2200">
                  <c:v>0.27590168708659</c:v>
                </c:pt>
                <c:pt idx="2201">
                  <c:v>0.275815381546812</c:v>
                </c:pt>
                <c:pt idx="2202">
                  <c:v>0.275740344619233</c:v>
                </c:pt>
                <c:pt idx="2203">
                  <c:v>0.275689291047998</c:v>
                </c:pt>
                <c:pt idx="2204">
                  <c:v>0.275675272280249</c:v>
                </c:pt>
                <c:pt idx="2205">
                  <c:v>0.275721627448327</c:v>
                </c:pt>
                <c:pt idx="2206">
                  <c:v>0.275868531236504</c:v>
                </c:pt>
                <c:pt idx="2207">
                  <c:v>0.276084723499452</c:v>
                </c:pt>
                <c:pt idx="2208">
                  <c:v>0.276240738276397</c:v>
                </c:pt>
                <c:pt idx="2209">
                  <c:v>0.276178754511655</c:v>
                </c:pt>
                <c:pt idx="2210">
                  <c:v>0.275806039447653</c:v>
                </c:pt>
                <c:pt idx="2211">
                  <c:v>0.275122996261974</c:v>
                </c:pt>
                <c:pt idx="2212">
                  <c:v>0.2741938714915</c:v>
                </c:pt>
                <c:pt idx="2213">
                  <c:v>0.272983653301161</c:v>
                </c:pt>
                <c:pt idx="2214">
                  <c:v>0.271515822697589</c:v>
                </c:pt>
                <c:pt idx="2215">
                  <c:v>0.269866689238421</c:v>
                </c:pt>
                <c:pt idx="2216">
                  <c:v>0.268172431140518</c:v>
                </c:pt>
                <c:pt idx="2217">
                  <c:v>0.266609888476926</c:v>
                </c:pt>
                <c:pt idx="2218">
                  <c:v>0.265321793222692</c:v>
                </c:pt>
                <c:pt idx="2219">
                  <c:v>0.264318202907365</c:v>
                </c:pt>
                <c:pt idx="2220">
                  <c:v>0.263683178806407</c:v>
                </c:pt>
                <c:pt idx="2221">
                  <c:v>0.263478681242809</c:v>
                </c:pt>
                <c:pt idx="2222">
                  <c:v>0.263727626525915</c:v>
                </c:pt>
                <c:pt idx="2223">
                  <c:v>0.264386547048299</c:v>
                </c:pt>
                <c:pt idx="2224">
                  <c:v>0.265322429762781</c:v>
                </c:pt>
                <c:pt idx="2225">
                  <c:v>0.266342614351606</c:v>
                </c:pt>
                <c:pt idx="2226">
                  <c:v>0.267288496389917</c:v>
                </c:pt>
                <c:pt idx="2227">
                  <c:v>0.267962365037362</c:v>
                </c:pt>
                <c:pt idx="2228">
                  <c:v>0.268206712431309</c:v>
                </c:pt>
                <c:pt idx="2229">
                  <c:v>0.26796242455912</c:v>
                </c:pt>
                <c:pt idx="2230">
                  <c:v>0.267325933689616</c:v>
                </c:pt>
                <c:pt idx="2231">
                  <c:v>0.266390509675013</c:v>
                </c:pt>
                <c:pt idx="2232">
                  <c:v>0.265262270547441</c:v>
                </c:pt>
                <c:pt idx="2233">
                  <c:v>0.264002836517156</c:v>
                </c:pt>
                <c:pt idx="2234">
                  <c:v>0.262730040030374</c:v>
                </c:pt>
                <c:pt idx="2235">
                  <c:v>0.261639610278595</c:v>
                </c:pt>
                <c:pt idx="2236">
                  <c:v>0.260927453634537</c:v>
                </c:pt>
                <c:pt idx="2237">
                  <c:v>0.260762263308502</c:v>
                </c:pt>
                <c:pt idx="2238">
                  <c:v>0.261229905856234</c:v>
                </c:pt>
                <c:pt idx="2239">
                  <c:v>0.262212093747255</c:v>
                </c:pt>
                <c:pt idx="2240">
                  <c:v>0.263549912752621</c:v>
                </c:pt>
                <c:pt idx="2241">
                  <c:v>0.265088025671743</c:v>
                </c:pt>
                <c:pt idx="2242">
                  <c:v>0.266684990343175</c:v>
                </c:pt>
                <c:pt idx="2243">
                  <c:v>0.268256674906585</c:v>
                </c:pt>
                <c:pt idx="2244">
                  <c:v>0.269745006251845</c:v>
                </c:pt>
                <c:pt idx="2245">
                  <c:v>0.271121920156645</c:v>
                </c:pt>
                <c:pt idx="2246">
                  <c:v>0.272370147392232</c:v>
                </c:pt>
                <c:pt idx="2247">
                  <c:v>0.273455504690037</c:v>
                </c:pt>
                <c:pt idx="2248">
                  <c:v>0.27438372899983</c:v>
                </c:pt>
                <c:pt idx="2249">
                  <c:v>0.27514703756583</c:v>
                </c:pt>
                <c:pt idx="2250">
                  <c:v>0.275716559615622</c:v>
                </c:pt>
                <c:pt idx="2251">
                  <c:v>0.27606757588358</c:v>
                </c:pt>
                <c:pt idx="2252">
                  <c:v>0.276228940448016</c:v>
                </c:pt>
                <c:pt idx="2253">
                  <c:v>0.276191623606357</c:v>
                </c:pt>
                <c:pt idx="2254">
                  <c:v>0.27598038308015</c:v>
                </c:pt>
                <c:pt idx="2255">
                  <c:v>0.275668307883257</c:v>
                </c:pt>
                <c:pt idx="2256">
                  <c:v>0.275415045124529</c:v>
                </c:pt>
                <c:pt idx="2257">
                  <c:v>0.275347961710227</c:v>
                </c:pt>
                <c:pt idx="2258">
                  <c:v>0.27556677585049</c:v>
                </c:pt>
                <c:pt idx="2259">
                  <c:v>0.276073149406376</c:v>
                </c:pt>
                <c:pt idx="2260">
                  <c:v>0.276760469072645</c:v>
                </c:pt>
                <c:pt idx="2261">
                  <c:v>0.277425140770192</c:v>
                </c:pt>
                <c:pt idx="2262">
                  <c:v>0.277918831827397</c:v>
                </c:pt>
                <c:pt idx="2263">
                  <c:v>0.278117263640191</c:v>
                </c:pt>
                <c:pt idx="2264">
                  <c:v>0.278025229873617</c:v>
                </c:pt>
                <c:pt idx="2265">
                  <c:v>0.277648125088582</c:v>
                </c:pt>
                <c:pt idx="2266">
                  <c:v>0.277087110290055</c:v>
                </c:pt>
                <c:pt idx="2267">
                  <c:v>0.276417724580034</c:v>
                </c:pt>
                <c:pt idx="2268">
                  <c:v>0.275693928377623</c:v>
                </c:pt>
                <c:pt idx="2269">
                  <c:v>0.274955399840487</c:v>
                </c:pt>
                <c:pt idx="2270">
                  <c:v>0.274262814105534</c:v>
                </c:pt>
                <c:pt idx="2271">
                  <c:v>0.273624182170479</c:v>
                </c:pt>
                <c:pt idx="2272">
                  <c:v>0.273037930560056</c:v>
                </c:pt>
                <c:pt idx="2273">
                  <c:v>0.272510143331046</c:v>
                </c:pt>
                <c:pt idx="2274">
                  <c:v>0.272122640069463</c:v>
                </c:pt>
                <c:pt idx="2275">
                  <c:v>0.271933497540453</c:v>
                </c:pt>
                <c:pt idx="2276">
                  <c:v>0.271962332300559</c:v>
                </c:pt>
                <c:pt idx="2277">
                  <c:v>0.272132779297317</c:v>
                </c:pt>
                <c:pt idx="2278">
                  <c:v>0.272410935321251</c:v>
                </c:pt>
                <c:pt idx="2279">
                  <c:v>0.272755266294888</c:v>
                </c:pt>
                <c:pt idx="2280">
                  <c:v>0.273196318615144</c:v>
                </c:pt>
                <c:pt idx="2281">
                  <c:v>0.273592573999904</c:v>
                </c:pt>
                <c:pt idx="2282">
                  <c:v>0.273837345537845</c:v>
                </c:pt>
                <c:pt idx="2283">
                  <c:v>0.273886084765375</c:v>
                </c:pt>
                <c:pt idx="2284">
                  <c:v>0.2737879647698</c:v>
                </c:pt>
                <c:pt idx="2285">
                  <c:v>0.273530741979907</c:v>
                </c:pt>
                <c:pt idx="2286">
                  <c:v>0.273096774650424</c:v>
                </c:pt>
                <c:pt idx="2287">
                  <c:v>0.27246905753282</c:v>
                </c:pt>
                <c:pt idx="2288">
                  <c:v>0.271673293814239</c:v>
                </c:pt>
                <c:pt idx="2289">
                  <c:v>0.270716716587486</c:v>
                </c:pt>
                <c:pt idx="2290">
                  <c:v>0.269622736478159</c:v>
                </c:pt>
                <c:pt idx="2291">
                  <c:v>0.268411424479387</c:v>
                </c:pt>
                <c:pt idx="2292">
                  <c:v>0.267177520931238</c:v>
                </c:pt>
                <c:pt idx="2293">
                  <c:v>0.266089931372517</c:v>
                </c:pt>
                <c:pt idx="2294">
                  <c:v>0.265357014881972</c:v>
                </c:pt>
                <c:pt idx="2295">
                  <c:v>0.265101553515728</c:v>
                </c:pt>
                <c:pt idx="2296">
                  <c:v>0.26531706511773</c:v>
                </c:pt>
                <c:pt idx="2297">
                  <c:v>0.265863983362843</c:v>
                </c:pt>
                <c:pt idx="2298">
                  <c:v>0.266601901905821</c:v>
                </c:pt>
                <c:pt idx="2299">
                  <c:v>0.267370706046498</c:v>
                </c:pt>
                <c:pt idx="2300">
                  <c:v>0.268078324858017</c:v>
                </c:pt>
                <c:pt idx="2301">
                  <c:v>0.268668241401184</c:v>
                </c:pt>
                <c:pt idx="2302">
                  <c:v>0.269102218206229</c:v>
                </c:pt>
                <c:pt idx="2303">
                  <c:v>0.269385996748729</c:v>
                </c:pt>
                <c:pt idx="2304">
                  <c:v>0.269579303836959</c:v>
                </c:pt>
                <c:pt idx="2305">
                  <c:v>0.269755613317102</c:v>
                </c:pt>
                <c:pt idx="2306">
                  <c:v>0.269953786799607</c:v>
                </c:pt>
                <c:pt idx="2307">
                  <c:v>0.270119129497715</c:v>
                </c:pt>
                <c:pt idx="2308">
                  <c:v>0.270149344532783</c:v>
                </c:pt>
                <c:pt idx="2309">
                  <c:v>0.269964309184175</c:v>
                </c:pt>
                <c:pt idx="2310">
                  <c:v>0.269526528301805</c:v>
                </c:pt>
                <c:pt idx="2311">
                  <c:v>0.268908541662131</c:v>
                </c:pt>
                <c:pt idx="2312">
                  <c:v>0.268308198889925</c:v>
                </c:pt>
                <c:pt idx="2313">
                  <c:v>0.267869602429831</c:v>
                </c:pt>
                <c:pt idx="2314">
                  <c:v>0.267719248626898</c:v>
                </c:pt>
                <c:pt idx="2315">
                  <c:v>0.267877996836863</c:v>
                </c:pt>
                <c:pt idx="2316">
                  <c:v>0.268307732671578</c:v>
                </c:pt>
                <c:pt idx="2317">
                  <c:v>0.268945465076652</c:v>
                </c:pt>
                <c:pt idx="2318">
                  <c:v>0.269716780504416</c:v>
                </c:pt>
                <c:pt idx="2319">
                  <c:v>0.270498607326698</c:v>
                </c:pt>
                <c:pt idx="2320">
                  <c:v>0.271220738805258</c:v>
                </c:pt>
                <c:pt idx="2321">
                  <c:v>0.271784121000091</c:v>
                </c:pt>
                <c:pt idx="2322">
                  <c:v>0.272062949026193</c:v>
                </c:pt>
                <c:pt idx="2323">
                  <c:v>0.27205568249854</c:v>
                </c:pt>
                <c:pt idx="2324">
                  <c:v>0.271907403481608</c:v>
                </c:pt>
                <c:pt idx="2325">
                  <c:v>0.271789204146542</c:v>
                </c:pt>
                <c:pt idx="2326">
                  <c:v>0.271726079378043</c:v>
                </c:pt>
                <c:pt idx="2327">
                  <c:v>0.271582734909407</c:v>
                </c:pt>
                <c:pt idx="2328">
                  <c:v>0.271303343113287</c:v>
                </c:pt>
                <c:pt idx="2329">
                  <c:v>0.270872897393898</c:v>
                </c:pt>
                <c:pt idx="2330">
                  <c:v>0.27033249943558</c:v>
                </c:pt>
                <c:pt idx="2331">
                  <c:v>0.269727684143653</c:v>
                </c:pt>
                <c:pt idx="2332">
                  <c:v>0.269144863028294</c:v>
                </c:pt>
                <c:pt idx="2333">
                  <c:v>0.268656716692126</c:v>
                </c:pt>
                <c:pt idx="2334">
                  <c:v>0.268337955045728</c:v>
                </c:pt>
                <c:pt idx="2335">
                  <c:v>0.268277811587062</c:v>
                </c:pt>
                <c:pt idx="2336">
                  <c:v>0.268566083751174</c:v>
                </c:pt>
                <c:pt idx="2337">
                  <c:v>0.269215373181996</c:v>
                </c:pt>
                <c:pt idx="2338">
                  <c:v>0.270101791336116</c:v>
                </c:pt>
                <c:pt idx="2339">
                  <c:v>0.271034809588754</c:v>
                </c:pt>
                <c:pt idx="2340">
                  <c:v>0.271918593877976</c:v>
                </c:pt>
                <c:pt idx="2341">
                  <c:v>0.272598218729061</c:v>
                </c:pt>
                <c:pt idx="2342">
                  <c:v>0.272947670352445</c:v>
                </c:pt>
                <c:pt idx="2343">
                  <c:v>0.272893372563567</c:v>
                </c:pt>
                <c:pt idx="2344">
                  <c:v>0.272485858665949</c:v>
                </c:pt>
                <c:pt idx="2345">
                  <c:v>0.271806899431124</c:v>
                </c:pt>
                <c:pt idx="2346">
                  <c:v>0.270991331041061</c:v>
                </c:pt>
                <c:pt idx="2347">
                  <c:v>0.270109490699575</c:v>
                </c:pt>
                <c:pt idx="2348">
                  <c:v>0.269232327975005</c:v>
                </c:pt>
                <c:pt idx="2349">
                  <c:v>0.268452885328615</c:v>
                </c:pt>
                <c:pt idx="2350">
                  <c:v>0.267876160548372</c:v>
                </c:pt>
                <c:pt idx="2351">
                  <c:v>0.267547258364347</c:v>
                </c:pt>
                <c:pt idx="2352">
                  <c:v>0.267456399420919</c:v>
                </c:pt>
                <c:pt idx="2353">
                  <c:v>0.267479569699316</c:v>
                </c:pt>
                <c:pt idx="2354">
                  <c:v>0.267470458010076</c:v>
                </c:pt>
                <c:pt idx="2355">
                  <c:v>0.267336317916391</c:v>
                </c:pt>
                <c:pt idx="2356">
                  <c:v>0.267088042274289</c:v>
                </c:pt>
                <c:pt idx="2357">
                  <c:v>0.266829515355661</c:v>
                </c:pt>
                <c:pt idx="2358">
                  <c:v>0.266726434762857</c:v>
                </c:pt>
                <c:pt idx="2359">
                  <c:v>0.26690386576855</c:v>
                </c:pt>
                <c:pt idx="2360">
                  <c:v>0.267428963747187</c:v>
                </c:pt>
                <c:pt idx="2361">
                  <c:v>0.268262970345535</c:v>
                </c:pt>
                <c:pt idx="2362">
                  <c:v>0.269250711552849</c:v>
                </c:pt>
                <c:pt idx="2363">
                  <c:v>0.270194350760687</c:v>
                </c:pt>
                <c:pt idx="2364">
                  <c:v>0.270976733725703</c:v>
                </c:pt>
                <c:pt idx="2365">
                  <c:v>0.271490562582382</c:v>
                </c:pt>
                <c:pt idx="2366">
                  <c:v>0.271580927104983</c:v>
                </c:pt>
                <c:pt idx="2367">
                  <c:v>0.271120499764447</c:v>
                </c:pt>
                <c:pt idx="2368">
                  <c:v>0.270159051921972</c:v>
                </c:pt>
                <c:pt idx="2369">
                  <c:v>0.268839748443723</c:v>
                </c:pt>
                <c:pt idx="2370">
                  <c:v>0.267326635329277</c:v>
                </c:pt>
                <c:pt idx="2371">
                  <c:v>0.265723895884544</c:v>
                </c:pt>
                <c:pt idx="2372">
                  <c:v>0.264166643987739</c:v>
                </c:pt>
                <c:pt idx="2373">
                  <c:v>0.262795450043858</c:v>
                </c:pt>
                <c:pt idx="2374">
                  <c:v>0.261715098321073</c:v>
                </c:pt>
                <c:pt idx="2375">
                  <c:v>0.260970184080134</c:v>
                </c:pt>
                <c:pt idx="2376">
                  <c:v>0.260595064637012</c:v>
                </c:pt>
                <c:pt idx="2377">
                  <c:v>0.260606121838294</c:v>
                </c:pt>
                <c:pt idx="2378">
                  <c:v>0.260996994628186</c:v>
                </c:pt>
                <c:pt idx="2379">
                  <c:v>0.261702505248321</c:v>
                </c:pt>
                <c:pt idx="2380">
                  <c:v>0.262633609155545</c:v>
                </c:pt>
                <c:pt idx="2381">
                  <c:v>0.263660602342466</c:v>
                </c:pt>
                <c:pt idx="2382">
                  <c:v>0.264640700929888</c:v>
                </c:pt>
                <c:pt idx="2383">
                  <c:v>0.265374879726688</c:v>
                </c:pt>
                <c:pt idx="2384">
                  <c:v>0.265753412931669</c:v>
                </c:pt>
                <c:pt idx="2385">
                  <c:v>0.265771717376564</c:v>
                </c:pt>
                <c:pt idx="2386">
                  <c:v>0.265528143076985</c:v>
                </c:pt>
                <c:pt idx="2387">
                  <c:v>0.265073803482007</c:v>
                </c:pt>
                <c:pt idx="2388">
                  <c:v>0.264458157762681</c:v>
                </c:pt>
                <c:pt idx="2389">
                  <c:v>0.263735077892035</c:v>
                </c:pt>
                <c:pt idx="2390">
                  <c:v>0.263024218958383</c:v>
                </c:pt>
                <c:pt idx="2391">
                  <c:v>0.262487958987188</c:v>
                </c:pt>
                <c:pt idx="2392">
                  <c:v>0.26227519982499</c:v>
                </c:pt>
                <c:pt idx="2393">
                  <c:v>0.262448401003546</c:v>
                </c:pt>
                <c:pt idx="2394">
                  <c:v>0.263027014237381</c:v>
                </c:pt>
                <c:pt idx="2395">
                  <c:v>0.263976015101821</c:v>
                </c:pt>
                <c:pt idx="2396">
                  <c:v>0.265215841484098</c:v>
                </c:pt>
                <c:pt idx="2397">
                  <c:v>0.266601490725488</c:v>
                </c:pt>
                <c:pt idx="2398">
                  <c:v>0.267982419366221</c:v>
                </c:pt>
                <c:pt idx="2399">
                  <c:v>0.269127759264365</c:v>
                </c:pt>
                <c:pt idx="2400">
                  <c:v>0.269822563076221</c:v>
                </c:pt>
                <c:pt idx="2401">
                  <c:v>0.269912802699046</c:v>
                </c:pt>
                <c:pt idx="2402">
                  <c:v>0.269397946291699</c:v>
                </c:pt>
                <c:pt idx="2403">
                  <c:v>0.268362781520295</c:v>
                </c:pt>
                <c:pt idx="2404">
                  <c:v>0.266954650325452</c:v>
                </c:pt>
                <c:pt idx="2405">
                  <c:v>0.265318475454637</c:v>
                </c:pt>
                <c:pt idx="2406">
                  <c:v>0.263630025882387</c:v>
                </c:pt>
                <c:pt idx="2407">
                  <c:v>0.26204605299549</c:v>
                </c:pt>
                <c:pt idx="2408">
                  <c:v>0.260689385317439</c:v>
                </c:pt>
                <c:pt idx="2409">
                  <c:v>0.25958308029987</c:v>
                </c:pt>
                <c:pt idx="2410">
                  <c:v>0.258772686177389</c:v>
                </c:pt>
                <c:pt idx="2411">
                  <c:v>0.258333544304525</c:v>
                </c:pt>
                <c:pt idx="2412">
                  <c:v>0.258298723888397</c:v>
                </c:pt>
                <c:pt idx="2413">
                  <c:v>0.258647452322056</c:v>
                </c:pt>
                <c:pt idx="2414">
                  <c:v>0.259339351266445</c:v>
                </c:pt>
                <c:pt idx="2415">
                  <c:v>0.260316689345991</c:v>
                </c:pt>
                <c:pt idx="2416">
                  <c:v>0.261504261274444</c:v>
                </c:pt>
                <c:pt idx="2417">
                  <c:v>0.262757309435899</c:v>
                </c:pt>
                <c:pt idx="2418">
                  <c:v>0.263937595854482</c:v>
                </c:pt>
                <c:pt idx="2419">
                  <c:v>0.264946447437039</c:v>
                </c:pt>
                <c:pt idx="2420">
                  <c:v>0.26573023209213</c:v>
                </c:pt>
                <c:pt idx="2421">
                  <c:v>0.266243145116082</c:v>
                </c:pt>
                <c:pt idx="2422">
                  <c:v>0.266540844205659</c:v>
                </c:pt>
                <c:pt idx="2423">
                  <c:v>0.266675126625476</c:v>
                </c:pt>
                <c:pt idx="2424">
                  <c:v>0.266756482123937</c:v>
                </c:pt>
                <c:pt idx="2425">
                  <c:v>0.266854558182676</c:v>
                </c:pt>
                <c:pt idx="2426">
                  <c:v>0.266982814493615</c:v>
                </c:pt>
                <c:pt idx="2427">
                  <c:v>0.26707522253367</c:v>
                </c:pt>
                <c:pt idx="2428">
                  <c:v>0.267087837572541</c:v>
                </c:pt>
                <c:pt idx="2429">
                  <c:v>0.266984829002807</c:v>
                </c:pt>
                <c:pt idx="2430">
                  <c:v>0.266774273027188</c:v>
                </c:pt>
                <c:pt idx="2431">
                  <c:v>0.266455660424641</c:v>
                </c:pt>
                <c:pt idx="2432">
                  <c:v>0.266095892269613</c:v>
                </c:pt>
                <c:pt idx="2433">
                  <c:v>0.265831479878165</c:v>
                </c:pt>
                <c:pt idx="2434">
                  <c:v>0.265775621293658</c:v>
                </c:pt>
                <c:pt idx="2435">
                  <c:v>0.265884658546411</c:v>
                </c:pt>
                <c:pt idx="2436">
                  <c:v>0.266008137097665</c:v>
                </c:pt>
                <c:pt idx="2437">
                  <c:v>0.266022928452389</c:v>
                </c:pt>
                <c:pt idx="2438">
                  <c:v>0.265874950325721</c:v>
                </c:pt>
                <c:pt idx="2439">
                  <c:v>0.265508584679154</c:v>
                </c:pt>
                <c:pt idx="2440">
                  <c:v>0.264979738066688</c:v>
                </c:pt>
                <c:pt idx="2441">
                  <c:v>0.26440096389657</c:v>
                </c:pt>
                <c:pt idx="2442">
                  <c:v>0.263922828861691</c:v>
                </c:pt>
                <c:pt idx="2443">
                  <c:v>0.263620251762244</c:v>
                </c:pt>
                <c:pt idx="2444">
                  <c:v>0.263558438314466</c:v>
                </c:pt>
                <c:pt idx="2445">
                  <c:v>0.263759537785329</c:v>
                </c:pt>
                <c:pt idx="2446">
                  <c:v>0.26422355751325</c:v>
                </c:pt>
                <c:pt idx="2447">
                  <c:v>0.264917849941616</c:v>
                </c:pt>
                <c:pt idx="2448">
                  <c:v>0.265812873129469</c:v>
                </c:pt>
                <c:pt idx="2449">
                  <c:v>0.266776513472099</c:v>
                </c:pt>
                <c:pt idx="2450">
                  <c:v>0.267771057978212</c:v>
                </c:pt>
                <c:pt idx="2451">
                  <c:v>0.268701643651704</c:v>
                </c:pt>
                <c:pt idx="2452">
                  <c:v>0.269463773425975</c:v>
                </c:pt>
                <c:pt idx="2453">
                  <c:v>0.269958061624695</c:v>
                </c:pt>
                <c:pt idx="2454">
                  <c:v>0.270217368800251</c:v>
                </c:pt>
                <c:pt idx="2455">
                  <c:v>0.270304501409781</c:v>
                </c:pt>
                <c:pt idx="2456">
                  <c:v>0.270279391674437</c:v>
                </c:pt>
                <c:pt idx="2457">
                  <c:v>0.270159693689285</c:v>
                </c:pt>
                <c:pt idx="2458">
                  <c:v>0.26993507972035</c:v>
                </c:pt>
                <c:pt idx="2459">
                  <c:v>0.269595730042492</c:v>
                </c:pt>
                <c:pt idx="2460">
                  <c:v>0.269223720339338</c:v>
                </c:pt>
                <c:pt idx="2461">
                  <c:v>0.268898367539859</c:v>
                </c:pt>
                <c:pt idx="2462">
                  <c:v>0.268680839007388</c:v>
                </c:pt>
                <c:pt idx="2463">
                  <c:v>0.268589178666516</c:v>
                </c:pt>
                <c:pt idx="2464">
                  <c:v>0.268617837256017</c:v>
                </c:pt>
                <c:pt idx="2465">
                  <c:v>0.268693243612193</c:v>
                </c:pt>
                <c:pt idx="2466">
                  <c:v>0.26875572815352</c:v>
                </c:pt>
                <c:pt idx="2467">
                  <c:v>0.268746694661823</c:v>
                </c:pt>
                <c:pt idx="2468">
                  <c:v>0.268687443816561</c:v>
                </c:pt>
                <c:pt idx="2469">
                  <c:v>0.268628229631877</c:v>
                </c:pt>
                <c:pt idx="2470">
                  <c:v>0.268569167734759</c:v>
                </c:pt>
                <c:pt idx="2471">
                  <c:v>0.268517514539043</c:v>
                </c:pt>
                <c:pt idx="2472">
                  <c:v>0.268498069299475</c:v>
                </c:pt>
                <c:pt idx="2473">
                  <c:v>0.26852423955888</c:v>
                </c:pt>
                <c:pt idx="2474">
                  <c:v>0.268507823340668</c:v>
                </c:pt>
                <c:pt idx="2475">
                  <c:v>0.268346964758159</c:v>
                </c:pt>
                <c:pt idx="2476">
                  <c:v>0.267993219146016</c:v>
                </c:pt>
                <c:pt idx="2477">
                  <c:v>0.26744054776555</c:v>
                </c:pt>
                <c:pt idx="2478">
                  <c:v>0.266780288303889</c:v>
                </c:pt>
                <c:pt idx="2479">
                  <c:v>0.266150172626957</c:v>
                </c:pt>
                <c:pt idx="2480">
                  <c:v>0.265764819472032</c:v>
                </c:pt>
                <c:pt idx="2481">
                  <c:v>0.26579777998398</c:v>
                </c:pt>
                <c:pt idx="2482">
                  <c:v>0.26630552398366</c:v>
                </c:pt>
                <c:pt idx="2483">
                  <c:v>0.267207139134974</c:v>
                </c:pt>
                <c:pt idx="2484">
                  <c:v>0.268378979867854</c:v>
                </c:pt>
                <c:pt idx="2485">
                  <c:v>0.269598127671296</c:v>
                </c:pt>
                <c:pt idx="2486">
                  <c:v>0.27065095954952</c:v>
                </c:pt>
                <c:pt idx="2487">
                  <c:v>0.271385493650745</c:v>
                </c:pt>
                <c:pt idx="2488">
                  <c:v>0.271655023809642</c:v>
                </c:pt>
                <c:pt idx="2489">
                  <c:v>0.271322241385167</c:v>
                </c:pt>
                <c:pt idx="2490">
                  <c:v>0.270490015894244</c:v>
                </c:pt>
                <c:pt idx="2491">
                  <c:v>0.269401306167293</c:v>
                </c:pt>
                <c:pt idx="2492">
                  <c:v>0.26829479213894</c:v>
                </c:pt>
                <c:pt idx="2493">
                  <c:v>0.267306185706908</c:v>
                </c:pt>
                <c:pt idx="2494">
                  <c:v>0.266540365108689</c:v>
                </c:pt>
                <c:pt idx="2495">
                  <c:v>0.266028604583297</c:v>
                </c:pt>
                <c:pt idx="2496">
                  <c:v>0.265728734079044</c:v>
                </c:pt>
                <c:pt idx="2497">
                  <c:v>0.265625740918125</c:v>
                </c:pt>
                <c:pt idx="2498">
                  <c:v>0.265807444384899</c:v>
                </c:pt>
                <c:pt idx="2499">
                  <c:v>0.266297465592036</c:v>
                </c:pt>
                <c:pt idx="2500">
                  <c:v>0.267018717308277</c:v>
                </c:pt>
                <c:pt idx="2501">
                  <c:v>0.267784571676546</c:v>
                </c:pt>
                <c:pt idx="2502">
                  <c:v>0.268447227408708</c:v>
                </c:pt>
                <c:pt idx="2503">
                  <c:v>0.268936912650495</c:v>
                </c:pt>
                <c:pt idx="2504">
                  <c:v>0.26931168649984</c:v>
                </c:pt>
                <c:pt idx="2505">
                  <c:v>0.269631608134648</c:v>
                </c:pt>
                <c:pt idx="2506">
                  <c:v>0.269950265651791</c:v>
                </c:pt>
                <c:pt idx="2507">
                  <c:v>0.270293112186736</c:v>
                </c:pt>
                <c:pt idx="2508">
                  <c:v>0.270631593080115</c:v>
                </c:pt>
                <c:pt idx="2509">
                  <c:v>0.270929056104837</c:v>
                </c:pt>
                <c:pt idx="2510">
                  <c:v>0.271170169870443</c:v>
                </c:pt>
                <c:pt idx="2511">
                  <c:v>0.271339716354993</c:v>
                </c:pt>
                <c:pt idx="2512">
                  <c:v>0.27145807164792</c:v>
                </c:pt>
                <c:pt idx="2513">
                  <c:v>0.271505500919832</c:v>
                </c:pt>
                <c:pt idx="2514">
                  <c:v>0.271446501922747</c:v>
                </c:pt>
                <c:pt idx="2515">
                  <c:v>0.271257871545753</c:v>
                </c:pt>
                <c:pt idx="2516">
                  <c:v>0.271022124301005</c:v>
                </c:pt>
                <c:pt idx="2517">
                  <c:v>0.270800179826111</c:v>
                </c:pt>
                <c:pt idx="2518">
                  <c:v>0.270620365527407</c:v>
                </c:pt>
                <c:pt idx="2519">
                  <c:v>0.270463779748688</c:v>
                </c:pt>
                <c:pt idx="2520">
                  <c:v>0.270280020733787</c:v>
                </c:pt>
                <c:pt idx="2521">
                  <c:v>0.269974108170629</c:v>
                </c:pt>
                <c:pt idx="2522">
                  <c:v>0.269506043377867</c:v>
                </c:pt>
                <c:pt idx="2523">
                  <c:v>0.268968957524721</c:v>
                </c:pt>
                <c:pt idx="2524">
                  <c:v>0.268538268592812</c:v>
                </c:pt>
                <c:pt idx="2525">
                  <c:v>0.268372164137359</c:v>
                </c:pt>
                <c:pt idx="2526">
                  <c:v>0.268523831555063</c:v>
                </c:pt>
                <c:pt idx="2527">
                  <c:v>0.268912998206434</c:v>
                </c:pt>
                <c:pt idx="2528">
                  <c:v>0.269457052406084</c:v>
                </c:pt>
                <c:pt idx="2529">
                  <c:v>0.270059985299481</c:v>
                </c:pt>
                <c:pt idx="2530">
                  <c:v>0.27065278750171</c:v>
                </c:pt>
                <c:pt idx="2531">
                  <c:v>0.27114697399096</c:v>
                </c:pt>
                <c:pt idx="2532">
                  <c:v>0.271484619132602</c:v>
                </c:pt>
                <c:pt idx="2533">
                  <c:v>0.271635794234222</c:v>
                </c:pt>
                <c:pt idx="2534">
                  <c:v>0.271648122309129</c:v>
                </c:pt>
                <c:pt idx="2535">
                  <c:v>0.27160616309549</c:v>
                </c:pt>
                <c:pt idx="2536">
                  <c:v>0.271621346090348</c:v>
                </c:pt>
                <c:pt idx="2537">
                  <c:v>0.27171072029765</c:v>
                </c:pt>
                <c:pt idx="2538">
                  <c:v>0.271890076210516</c:v>
                </c:pt>
                <c:pt idx="2539">
                  <c:v>0.27219698268781</c:v>
                </c:pt>
                <c:pt idx="2540">
                  <c:v>0.272590797104051</c:v>
                </c:pt>
                <c:pt idx="2541">
                  <c:v>0.272937383564542</c:v>
                </c:pt>
                <c:pt idx="2542">
                  <c:v>0.273166118490638</c:v>
                </c:pt>
                <c:pt idx="2543">
                  <c:v>0.273223076566988</c:v>
                </c:pt>
                <c:pt idx="2544">
                  <c:v>0.273082507494897</c:v>
                </c:pt>
                <c:pt idx="2545">
                  <c:v>0.272706068191662</c:v>
                </c:pt>
                <c:pt idx="2546">
                  <c:v>0.272070717169589</c:v>
                </c:pt>
                <c:pt idx="2547">
                  <c:v>0.271208876690142</c:v>
                </c:pt>
                <c:pt idx="2548">
                  <c:v>0.270270952807179</c:v>
                </c:pt>
                <c:pt idx="2549">
                  <c:v>0.269392969939137</c:v>
                </c:pt>
                <c:pt idx="2550">
                  <c:v>0.268678768709582</c:v>
                </c:pt>
                <c:pt idx="2551">
                  <c:v>0.268124386077187</c:v>
                </c:pt>
                <c:pt idx="2552">
                  <c:v>0.267663525716144</c:v>
                </c:pt>
                <c:pt idx="2553">
                  <c:v>0.267302183565756</c:v>
                </c:pt>
                <c:pt idx="2554">
                  <c:v>0.267019307054786</c:v>
                </c:pt>
                <c:pt idx="2555">
                  <c:v>0.266763594532958</c:v>
                </c:pt>
                <c:pt idx="2556">
                  <c:v>0.26652313119542</c:v>
                </c:pt>
                <c:pt idx="2557">
                  <c:v>0.26622957574062</c:v>
                </c:pt>
                <c:pt idx="2558">
                  <c:v>0.265790478295247</c:v>
                </c:pt>
                <c:pt idx="2559">
                  <c:v>0.265132641050032</c:v>
                </c:pt>
                <c:pt idx="2560">
                  <c:v>0.264312107910263</c:v>
                </c:pt>
                <c:pt idx="2561">
                  <c:v>0.26346742857285</c:v>
                </c:pt>
                <c:pt idx="2562">
                  <c:v>0.262784636563955</c:v>
                </c:pt>
                <c:pt idx="2563">
                  <c:v>0.262396384661041</c:v>
                </c:pt>
                <c:pt idx="2564">
                  <c:v>0.262362959701328</c:v>
                </c:pt>
                <c:pt idx="2565">
                  <c:v>0.262605521376722</c:v>
                </c:pt>
                <c:pt idx="2566">
                  <c:v>0.263056918018541</c:v>
                </c:pt>
                <c:pt idx="2567">
                  <c:v>0.26364567613359</c:v>
                </c:pt>
                <c:pt idx="2568">
                  <c:v>0.264252479213323</c:v>
                </c:pt>
                <c:pt idx="2569">
                  <c:v>0.264742776577536</c:v>
                </c:pt>
                <c:pt idx="2570">
                  <c:v>0.265021714587691</c:v>
                </c:pt>
                <c:pt idx="2571">
                  <c:v>0.264965720655317</c:v>
                </c:pt>
                <c:pt idx="2572">
                  <c:v>0.264556489930733</c:v>
                </c:pt>
                <c:pt idx="2573">
                  <c:v>0.263869933093523</c:v>
                </c:pt>
                <c:pt idx="2574">
                  <c:v>0.263054063380839</c:v>
                </c:pt>
                <c:pt idx="2575">
                  <c:v>0.262183923825835</c:v>
                </c:pt>
                <c:pt idx="2576">
                  <c:v>0.261295713612981</c:v>
                </c:pt>
                <c:pt idx="2577">
                  <c:v>0.260440753094551</c:v>
                </c:pt>
                <c:pt idx="2578">
                  <c:v>0.259746202783913</c:v>
                </c:pt>
                <c:pt idx="2579">
                  <c:v>0.259338778133501</c:v>
                </c:pt>
                <c:pt idx="2580">
                  <c:v>0.259273867571919</c:v>
                </c:pt>
                <c:pt idx="2581">
                  <c:v>0.259482276845639</c:v>
                </c:pt>
                <c:pt idx="2582">
                  <c:v>0.259941119575579</c:v>
                </c:pt>
                <c:pt idx="2583">
                  <c:v>0.260597402781556</c:v>
                </c:pt>
                <c:pt idx="2584">
                  <c:v>0.261356408703458</c:v>
                </c:pt>
                <c:pt idx="2585">
                  <c:v>0.262065229259204</c:v>
                </c:pt>
                <c:pt idx="2586">
                  <c:v>0.262654723065471</c:v>
                </c:pt>
                <c:pt idx="2587">
                  <c:v>0.263113382539678</c:v>
                </c:pt>
                <c:pt idx="2588">
                  <c:v>0.263442840646472</c:v>
                </c:pt>
                <c:pt idx="2589">
                  <c:v>0.263619345997004</c:v>
                </c:pt>
                <c:pt idx="2590">
                  <c:v>0.263613985145511</c:v>
                </c:pt>
                <c:pt idx="2591">
                  <c:v>0.263341239100418</c:v>
                </c:pt>
                <c:pt idx="2592">
                  <c:v>0.262775007998158</c:v>
                </c:pt>
                <c:pt idx="2593">
                  <c:v>0.261954513915077</c:v>
                </c:pt>
                <c:pt idx="2594">
                  <c:v>0.261092874220699</c:v>
                </c:pt>
                <c:pt idx="2595">
                  <c:v>0.260395713756722</c:v>
                </c:pt>
                <c:pt idx="2596">
                  <c:v>0.26004404356327</c:v>
                </c:pt>
                <c:pt idx="2597">
                  <c:v>0.2600865544782</c:v>
                </c:pt>
                <c:pt idx="2598">
                  <c:v>0.260475453857999</c:v>
                </c:pt>
                <c:pt idx="2599">
                  <c:v>0.261123492593051</c:v>
                </c:pt>
                <c:pt idx="2600">
                  <c:v>0.261920583763689</c:v>
                </c:pt>
                <c:pt idx="2601">
                  <c:v>0.262724586033126</c:v>
                </c:pt>
                <c:pt idx="2602">
                  <c:v>0.263491761194953</c:v>
                </c:pt>
                <c:pt idx="2603">
                  <c:v>0.264187350321091</c:v>
                </c:pt>
                <c:pt idx="2604">
                  <c:v>0.264782701747488</c:v>
                </c:pt>
                <c:pt idx="2605">
                  <c:v>0.26525860500642</c:v>
                </c:pt>
                <c:pt idx="2606">
                  <c:v>0.265621434155348</c:v>
                </c:pt>
                <c:pt idx="2607">
                  <c:v>0.265880772028622</c:v>
                </c:pt>
                <c:pt idx="2608">
                  <c:v>0.266073522228567</c:v>
                </c:pt>
                <c:pt idx="2609">
                  <c:v>0.266222556443228</c:v>
                </c:pt>
                <c:pt idx="2610">
                  <c:v>0.266369180226141</c:v>
                </c:pt>
                <c:pt idx="2611">
                  <c:v>0.266556122324561</c:v>
                </c:pt>
                <c:pt idx="2612">
                  <c:v>0.266855738550229</c:v>
                </c:pt>
                <c:pt idx="2613">
                  <c:v>0.267266007069198</c:v>
                </c:pt>
                <c:pt idx="2614">
                  <c:v>0.267765834567202</c:v>
                </c:pt>
                <c:pt idx="2615">
                  <c:v>0.268279111918448</c:v>
                </c:pt>
                <c:pt idx="2616">
                  <c:v>0.268735555412025</c:v>
                </c:pt>
                <c:pt idx="2617">
                  <c:v>0.269099075446606</c:v>
                </c:pt>
                <c:pt idx="2618">
                  <c:v>0.269374771530464</c:v>
                </c:pt>
                <c:pt idx="2619">
                  <c:v>0.269490437983739</c:v>
                </c:pt>
                <c:pt idx="2620">
                  <c:v>0.269429031367572</c:v>
                </c:pt>
                <c:pt idx="2621">
                  <c:v>0.269205501240749</c:v>
                </c:pt>
                <c:pt idx="2622">
                  <c:v>0.268891540563722</c:v>
                </c:pt>
                <c:pt idx="2623">
                  <c:v>0.268557913583981</c:v>
                </c:pt>
                <c:pt idx="2624">
                  <c:v>0.268259280376614</c:v>
                </c:pt>
                <c:pt idx="2625">
                  <c:v>0.268019526307735</c:v>
                </c:pt>
                <c:pt idx="2626">
                  <c:v>0.2678623052899</c:v>
                </c:pt>
                <c:pt idx="2627">
                  <c:v>0.2677836141275</c:v>
                </c:pt>
                <c:pt idx="2628">
                  <c:v>0.267810500813176</c:v>
                </c:pt>
                <c:pt idx="2629">
                  <c:v>0.267965801350049</c:v>
                </c:pt>
                <c:pt idx="2630">
                  <c:v>0.268325060651552</c:v>
                </c:pt>
                <c:pt idx="2631">
                  <c:v>0.268926294361008</c:v>
                </c:pt>
                <c:pt idx="2632">
                  <c:v>0.269742955867798</c:v>
                </c:pt>
                <c:pt idx="2633">
                  <c:v>0.270677154142408</c:v>
                </c:pt>
                <c:pt idx="2634">
                  <c:v>0.271633908766532</c:v>
                </c:pt>
                <c:pt idx="2635">
                  <c:v>0.272499883946468</c:v>
                </c:pt>
                <c:pt idx="2636">
                  <c:v>0.273215371585884</c:v>
                </c:pt>
                <c:pt idx="2637">
                  <c:v>0.273748910676939</c:v>
                </c:pt>
                <c:pt idx="2638">
                  <c:v>0.27413383577061</c:v>
                </c:pt>
                <c:pt idx="2639">
                  <c:v>0.274392147927396</c:v>
                </c:pt>
                <c:pt idx="2640">
                  <c:v>0.274491219186222</c:v>
                </c:pt>
                <c:pt idx="2641">
                  <c:v>0.274339790006973</c:v>
                </c:pt>
                <c:pt idx="2642">
                  <c:v>0.27389435493279</c:v>
                </c:pt>
                <c:pt idx="2643">
                  <c:v>0.273120162515475</c:v>
                </c:pt>
                <c:pt idx="2644">
                  <c:v>0.272080094490317</c:v>
                </c:pt>
                <c:pt idx="2645">
                  <c:v>0.270902445752121</c:v>
                </c:pt>
                <c:pt idx="2646">
                  <c:v>0.269806308995939</c:v>
                </c:pt>
                <c:pt idx="2647">
                  <c:v>0.269019127926077</c:v>
                </c:pt>
                <c:pt idx="2648">
                  <c:v>0.268670969818692</c:v>
                </c:pt>
                <c:pt idx="2649">
                  <c:v>0.268760976958087</c:v>
                </c:pt>
                <c:pt idx="2650">
                  <c:v>0.269149128516569</c:v>
                </c:pt>
                <c:pt idx="2651">
                  <c:v>0.269676976418965</c:v>
                </c:pt>
                <c:pt idx="2652">
                  <c:v>0.270183611504454</c:v>
                </c:pt>
                <c:pt idx="2653">
                  <c:v>0.270611983673187</c:v>
                </c:pt>
                <c:pt idx="2654">
                  <c:v>0.270989322320211</c:v>
                </c:pt>
                <c:pt idx="2655">
                  <c:v>0.27128330317038</c:v>
                </c:pt>
                <c:pt idx="2656">
                  <c:v>0.271423185528767</c:v>
                </c:pt>
                <c:pt idx="2657">
                  <c:v>0.271369849661778</c:v>
                </c:pt>
                <c:pt idx="2658">
                  <c:v>0.271173044618052</c:v>
                </c:pt>
                <c:pt idx="2659">
                  <c:v>0.270800263912158</c:v>
                </c:pt>
                <c:pt idx="2660">
                  <c:v>0.270245892380941</c:v>
                </c:pt>
                <c:pt idx="2661">
                  <c:v>0.269522063593601</c:v>
                </c:pt>
                <c:pt idx="2662">
                  <c:v>0.268709910534698</c:v>
                </c:pt>
                <c:pt idx="2663">
                  <c:v>0.267938675315249</c:v>
                </c:pt>
                <c:pt idx="2664">
                  <c:v>0.26743673611134</c:v>
                </c:pt>
                <c:pt idx="2665">
                  <c:v>0.26729570336132</c:v>
                </c:pt>
                <c:pt idx="2666">
                  <c:v>0.26750482891084</c:v>
                </c:pt>
                <c:pt idx="2667">
                  <c:v>0.267940857856293</c:v>
                </c:pt>
                <c:pt idx="2668">
                  <c:v>0.268526022981552</c:v>
                </c:pt>
                <c:pt idx="2669">
                  <c:v>0.269217374190991</c:v>
                </c:pt>
                <c:pt idx="2670">
                  <c:v>0.26991992355286</c:v>
                </c:pt>
                <c:pt idx="2671">
                  <c:v>0.270444663538672</c:v>
                </c:pt>
                <c:pt idx="2672">
                  <c:v>0.27064456412925</c:v>
                </c:pt>
                <c:pt idx="2673">
                  <c:v>0.270489381642753</c:v>
                </c:pt>
                <c:pt idx="2674">
                  <c:v>0.270093636322257</c:v>
                </c:pt>
                <c:pt idx="2675">
                  <c:v>0.269581414777187</c:v>
                </c:pt>
                <c:pt idx="2676">
                  <c:v>0.269024366026811</c:v>
                </c:pt>
                <c:pt idx="2677">
                  <c:v>0.268409061266119</c:v>
                </c:pt>
                <c:pt idx="2678">
                  <c:v>0.267711803392837</c:v>
                </c:pt>
                <c:pt idx="2679">
                  <c:v>0.266913798249522</c:v>
                </c:pt>
                <c:pt idx="2680">
                  <c:v>0.266026929317593</c:v>
                </c:pt>
                <c:pt idx="2681">
                  <c:v>0.265098353189115</c:v>
                </c:pt>
                <c:pt idx="2682">
                  <c:v>0.264188402221045</c:v>
                </c:pt>
                <c:pt idx="2683">
                  <c:v>0.263300411573024</c:v>
                </c:pt>
                <c:pt idx="2684">
                  <c:v>0.262504838719927</c:v>
                </c:pt>
                <c:pt idx="2685">
                  <c:v>0.261914607036499</c:v>
                </c:pt>
                <c:pt idx="2686">
                  <c:v>0.261595550110755</c:v>
                </c:pt>
                <c:pt idx="2687">
                  <c:v>0.261495781909349</c:v>
                </c:pt>
                <c:pt idx="2688">
                  <c:v>0.261587182542961</c:v>
                </c:pt>
                <c:pt idx="2689">
                  <c:v>0.261834933580804</c:v>
                </c:pt>
                <c:pt idx="2690">
                  <c:v>0.262228983159936</c:v>
                </c:pt>
                <c:pt idx="2691">
                  <c:v>0.262774413215457</c:v>
                </c:pt>
                <c:pt idx="2692">
                  <c:v>0.263490957088883</c:v>
                </c:pt>
                <c:pt idx="2693">
                  <c:v>0.264326399503364</c:v>
                </c:pt>
                <c:pt idx="2694">
                  <c:v>0.265197443321752</c:v>
                </c:pt>
                <c:pt idx="2695">
                  <c:v>0.266030803179028</c:v>
                </c:pt>
                <c:pt idx="2696">
                  <c:v>0.266757806931978</c:v>
                </c:pt>
                <c:pt idx="2697">
                  <c:v>0.267276088916643</c:v>
                </c:pt>
                <c:pt idx="2698">
                  <c:v>0.267546422470233</c:v>
                </c:pt>
                <c:pt idx="2699">
                  <c:v>0.267604779761483</c:v>
                </c:pt>
                <c:pt idx="2700">
                  <c:v>0.267601301173159</c:v>
                </c:pt>
                <c:pt idx="2701">
                  <c:v>0.267670256149204</c:v>
                </c:pt>
                <c:pt idx="2702">
                  <c:v>0.267887875094028</c:v>
                </c:pt>
                <c:pt idx="2703">
                  <c:v>0.268251411307572</c:v>
                </c:pt>
                <c:pt idx="2704">
                  <c:v>0.268671871064048</c:v>
                </c:pt>
                <c:pt idx="2705">
                  <c:v>0.269020941100816</c:v>
                </c:pt>
                <c:pt idx="2706">
                  <c:v>0.2692245372804</c:v>
                </c:pt>
                <c:pt idx="2707">
                  <c:v>0.269239186436125</c:v>
                </c:pt>
                <c:pt idx="2708">
                  <c:v>0.269080629826138</c:v>
                </c:pt>
                <c:pt idx="2709">
                  <c:v>0.26881646041755</c:v>
                </c:pt>
                <c:pt idx="2710">
                  <c:v>0.268550761028726</c:v>
                </c:pt>
                <c:pt idx="2711">
                  <c:v>0.268355654135732</c:v>
                </c:pt>
                <c:pt idx="2712">
                  <c:v>0.268242212801199</c:v>
                </c:pt>
                <c:pt idx="2713">
                  <c:v>0.268184413521738</c:v>
                </c:pt>
                <c:pt idx="2714">
                  <c:v>0.268202932926951</c:v>
                </c:pt>
                <c:pt idx="2715">
                  <c:v>0.268308469427144</c:v>
                </c:pt>
                <c:pt idx="2716">
                  <c:v>0.268521340755558</c:v>
                </c:pt>
                <c:pt idx="2717">
                  <c:v>0.268880910671404</c:v>
                </c:pt>
                <c:pt idx="2718">
                  <c:v>0.269361623277295</c:v>
                </c:pt>
                <c:pt idx="2719">
                  <c:v>0.269856890729127</c:v>
                </c:pt>
                <c:pt idx="2720">
                  <c:v>0.270296757250767</c:v>
                </c:pt>
                <c:pt idx="2721">
                  <c:v>0.27064378281373</c:v>
                </c:pt>
                <c:pt idx="2722">
                  <c:v>0.270852771751937</c:v>
                </c:pt>
                <c:pt idx="2723">
                  <c:v>0.270851527898997</c:v>
                </c:pt>
                <c:pt idx="2724">
                  <c:v>0.270625903727349</c:v>
                </c:pt>
                <c:pt idx="2725">
                  <c:v>0.270214929382204</c:v>
                </c:pt>
                <c:pt idx="2726">
                  <c:v>0.269729621501719</c:v>
                </c:pt>
                <c:pt idx="2727">
                  <c:v>0.269274285667393</c:v>
                </c:pt>
                <c:pt idx="2728">
                  <c:v>0.268979353789447</c:v>
                </c:pt>
                <c:pt idx="2729">
                  <c:v>0.268960453977813</c:v>
                </c:pt>
                <c:pt idx="2730">
                  <c:v>0.269286598971491</c:v>
                </c:pt>
                <c:pt idx="2731">
                  <c:v>0.269940209448677</c:v>
                </c:pt>
                <c:pt idx="2732">
                  <c:v>0.270822772939409</c:v>
                </c:pt>
                <c:pt idx="2733">
                  <c:v>0.271790884555369</c:v>
                </c:pt>
                <c:pt idx="2734">
                  <c:v>0.272716360445961</c:v>
                </c:pt>
                <c:pt idx="2735">
                  <c:v>0.273479420655723</c:v>
                </c:pt>
                <c:pt idx="2736">
                  <c:v>0.274009406272959</c:v>
                </c:pt>
                <c:pt idx="2737">
                  <c:v>0.274238001516378</c:v>
                </c:pt>
                <c:pt idx="2738">
                  <c:v>0.274145093272329</c:v>
                </c:pt>
                <c:pt idx="2739">
                  <c:v>0.273796296272233</c:v>
                </c:pt>
                <c:pt idx="2740">
                  <c:v>0.27329905495624</c:v>
                </c:pt>
                <c:pt idx="2741">
                  <c:v>0.27272552577371</c:v>
                </c:pt>
                <c:pt idx="2742">
                  <c:v>0.272125041971703</c:v>
                </c:pt>
                <c:pt idx="2743">
                  <c:v>0.271499489204215</c:v>
                </c:pt>
                <c:pt idx="2744">
                  <c:v>0.270836358828669</c:v>
                </c:pt>
                <c:pt idx="2745">
                  <c:v>0.270097197510833</c:v>
                </c:pt>
                <c:pt idx="2746">
                  <c:v>0.269237896362047</c:v>
                </c:pt>
                <c:pt idx="2747">
                  <c:v>0.26830573389</c:v>
                </c:pt>
                <c:pt idx="2748">
                  <c:v>0.267417454310205</c:v>
                </c:pt>
                <c:pt idx="2749">
                  <c:v>0.266708136785805</c:v>
                </c:pt>
                <c:pt idx="2750">
                  <c:v>0.266316907848268</c:v>
                </c:pt>
                <c:pt idx="2751">
                  <c:v>0.266279626337509</c:v>
                </c:pt>
                <c:pt idx="2752">
                  <c:v>0.26661117985204</c:v>
                </c:pt>
                <c:pt idx="2753">
                  <c:v>0.267317305637665</c:v>
                </c:pt>
                <c:pt idx="2754">
                  <c:v>0.268347686029662</c:v>
                </c:pt>
                <c:pt idx="2755">
                  <c:v>0.269572796518841</c:v>
                </c:pt>
                <c:pt idx="2756">
                  <c:v>0.270902725151618</c:v>
                </c:pt>
                <c:pt idx="2757">
                  <c:v>0.272210236601899</c:v>
                </c:pt>
                <c:pt idx="2758">
                  <c:v>0.273342710920314</c:v>
                </c:pt>
                <c:pt idx="2759">
                  <c:v>0.274203443783229</c:v>
                </c:pt>
                <c:pt idx="2760">
                  <c:v>0.27479506288938</c:v>
                </c:pt>
                <c:pt idx="2761">
                  <c:v>0.275102081274023</c:v>
                </c:pt>
                <c:pt idx="2762">
                  <c:v>0.275102007656546</c:v>
                </c:pt>
                <c:pt idx="2763">
                  <c:v>0.274831409192733</c:v>
                </c:pt>
                <c:pt idx="2764">
                  <c:v>0.274414430774556</c:v>
                </c:pt>
                <c:pt idx="2765">
                  <c:v>0.273975015031301</c:v>
                </c:pt>
                <c:pt idx="2766">
                  <c:v>0.273566515218587</c:v>
                </c:pt>
                <c:pt idx="2767">
                  <c:v>0.273227915474287</c:v>
                </c:pt>
                <c:pt idx="2768">
                  <c:v>0.273000846459139</c:v>
                </c:pt>
                <c:pt idx="2769">
                  <c:v>0.272885133369076</c:v>
                </c:pt>
                <c:pt idx="2770">
                  <c:v>0.272877912506971</c:v>
                </c:pt>
                <c:pt idx="2771">
                  <c:v>0.27288320248218</c:v>
                </c:pt>
                <c:pt idx="2772">
                  <c:v>0.272739900895548</c:v>
                </c:pt>
                <c:pt idx="2773">
                  <c:v>0.27227672585867</c:v>
                </c:pt>
                <c:pt idx="2774">
                  <c:v>0.271475434420931</c:v>
                </c:pt>
                <c:pt idx="2775">
                  <c:v>0.270358621522836</c:v>
                </c:pt>
                <c:pt idx="2776">
                  <c:v>0.268978984829522</c:v>
                </c:pt>
                <c:pt idx="2777">
                  <c:v>0.267444392558802</c:v>
                </c:pt>
                <c:pt idx="2778">
                  <c:v>0.265969001106416</c:v>
                </c:pt>
                <c:pt idx="2779">
                  <c:v>0.264724607308096</c:v>
                </c:pt>
                <c:pt idx="2780">
                  <c:v>0.263821960641321</c:v>
                </c:pt>
                <c:pt idx="2781">
                  <c:v>0.263290161655661</c:v>
                </c:pt>
                <c:pt idx="2782">
                  <c:v>0.263122459337941</c:v>
                </c:pt>
                <c:pt idx="2783">
                  <c:v>0.263199374007425</c:v>
                </c:pt>
                <c:pt idx="2784">
                  <c:v>0.263393274250434</c:v>
                </c:pt>
                <c:pt idx="2785">
                  <c:v>0.263574130805162</c:v>
                </c:pt>
                <c:pt idx="2786">
                  <c:v>0.263662318430362</c:v>
                </c:pt>
                <c:pt idx="2787">
                  <c:v>0.26360295141072</c:v>
                </c:pt>
                <c:pt idx="2788">
                  <c:v>0.263367718985228</c:v>
                </c:pt>
                <c:pt idx="2789">
                  <c:v>0.262999448169817</c:v>
                </c:pt>
                <c:pt idx="2790">
                  <c:v>0.262636318387822</c:v>
                </c:pt>
                <c:pt idx="2791">
                  <c:v>0.262352507126337</c:v>
                </c:pt>
                <c:pt idx="2792">
                  <c:v>0.262151122464419</c:v>
                </c:pt>
                <c:pt idx="2793">
                  <c:v>0.261976144319345</c:v>
                </c:pt>
                <c:pt idx="2794">
                  <c:v>0.261802642548161</c:v>
                </c:pt>
                <c:pt idx="2795">
                  <c:v>0.261618925752028</c:v>
                </c:pt>
                <c:pt idx="2796">
                  <c:v>0.26146748225336</c:v>
                </c:pt>
                <c:pt idx="2797">
                  <c:v>0.261379054625782</c:v>
                </c:pt>
                <c:pt idx="2798">
                  <c:v>0.261378397576257</c:v>
                </c:pt>
                <c:pt idx="2799">
                  <c:v>0.261440295701555</c:v>
                </c:pt>
                <c:pt idx="2800">
                  <c:v>0.261529518889777</c:v>
                </c:pt>
                <c:pt idx="2801">
                  <c:v>0.261596938558346</c:v>
                </c:pt>
                <c:pt idx="2802">
                  <c:v>0.261635825026511</c:v>
                </c:pt>
                <c:pt idx="2803">
                  <c:v>0.261702364097547</c:v>
                </c:pt>
                <c:pt idx="2804">
                  <c:v>0.261877219891554</c:v>
                </c:pt>
                <c:pt idx="2805">
                  <c:v>0.262184221731152</c:v>
                </c:pt>
                <c:pt idx="2806">
                  <c:v>0.262628943600644</c:v>
                </c:pt>
                <c:pt idx="2807">
                  <c:v>0.263164993276116</c:v>
                </c:pt>
                <c:pt idx="2808">
                  <c:v>0.263737339637109</c:v>
                </c:pt>
                <c:pt idx="2809">
                  <c:v>0.264301725340413</c:v>
                </c:pt>
                <c:pt idx="2810">
                  <c:v>0.264788797433709</c:v>
                </c:pt>
                <c:pt idx="2811">
                  <c:v>0.265082658004671</c:v>
                </c:pt>
                <c:pt idx="2812">
                  <c:v>0.265120322915744</c:v>
                </c:pt>
                <c:pt idx="2813">
                  <c:v>0.264857903127371</c:v>
                </c:pt>
                <c:pt idx="2814">
                  <c:v>0.264290211502936</c:v>
                </c:pt>
                <c:pt idx="2815">
                  <c:v>0.263460199063026</c:v>
                </c:pt>
                <c:pt idx="2816">
                  <c:v>0.262488443981113</c:v>
                </c:pt>
                <c:pt idx="2817">
                  <c:v>0.261461904043945</c:v>
                </c:pt>
                <c:pt idx="2818">
                  <c:v>0.260491541453183</c:v>
                </c:pt>
                <c:pt idx="2819">
                  <c:v>0.259704957756413</c:v>
                </c:pt>
                <c:pt idx="2820">
                  <c:v>0.259288261025066</c:v>
                </c:pt>
                <c:pt idx="2821">
                  <c:v>0.259345988728963</c:v>
                </c:pt>
                <c:pt idx="2822">
                  <c:v>0.259888873772142</c:v>
                </c:pt>
                <c:pt idx="2823">
                  <c:v>0.260830678832921</c:v>
                </c:pt>
                <c:pt idx="2824">
                  <c:v>0.26199017483869</c:v>
                </c:pt>
                <c:pt idx="2825">
                  <c:v>0.263182713031192</c:v>
                </c:pt>
                <c:pt idx="2826">
                  <c:v>0.264335824877218</c:v>
                </c:pt>
                <c:pt idx="2827">
                  <c:v>0.265421791534</c:v>
                </c:pt>
                <c:pt idx="2828">
                  <c:v>0.266464634087375</c:v>
                </c:pt>
                <c:pt idx="2829">
                  <c:v>0.267463475673061</c:v>
                </c:pt>
                <c:pt idx="2830">
                  <c:v>0.268454959730497</c:v>
                </c:pt>
                <c:pt idx="2831">
                  <c:v>0.26942132757678</c:v>
                </c:pt>
                <c:pt idx="2832">
                  <c:v>0.270300294446196</c:v>
                </c:pt>
                <c:pt idx="2833">
                  <c:v>0.271014665133703</c:v>
                </c:pt>
                <c:pt idx="2834">
                  <c:v>0.271587331958432</c:v>
                </c:pt>
                <c:pt idx="2835">
                  <c:v>0.272109985194611</c:v>
                </c:pt>
                <c:pt idx="2836">
                  <c:v>0.272719054169793</c:v>
                </c:pt>
                <c:pt idx="2837">
                  <c:v>0.273457698716062</c:v>
                </c:pt>
                <c:pt idx="2838">
                  <c:v>0.274273498429558</c:v>
                </c:pt>
                <c:pt idx="2839">
                  <c:v>0.275026673371174</c:v>
                </c:pt>
                <c:pt idx="2840">
                  <c:v>0.275604149546555</c:v>
                </c:pt>
                <c:pt idx="2841">
                  <c:v>0.275918638813881</c:v>
                </c:pt>
                <c:pt idx="2842">
                  <c:v>0.275913980927684</c:v>
                </c:pt>
                <c:pt idx="2843">
                  <c:v>0.275582853482097</c:v>
                </c:pt>
                <c:pt idx="2844">
                  <c:v>0.274987140685252</c:v>
                </c:pt>
                <c:pt idx="2845">
                  <c:v>0.274176529075264</c:v>
                </c:pt>
                <c:pt idx="2846">
                  <c:v>0.27328159417396</c:v>
                </c:pt>
                <c:pt idx="2847">
                  <c:v>0.27242340760373</c:v>
                </c:pt>
                <c:pt idx="2848">
                  <c:v>0.27167436109424</c:v>
                </c:pt>
                <c:pt idx="2849">
                  <c:v>0.271055373727957</c:v>
                </c:pt>
                <c:pt idx="2850">
                  <c:v>0.270637961219538</c:v>
                </c:pt>
                <c:pt idx="2851">
                  <c:v>0.270501466731927</c:v>
                </c:pt>
                <c:pt idx="2852">
                  <c:v>0.270721036919315</c:v>
                </c:pt>
                <c:pt idx="2853">
                  <c:v>0.271286582647967</c:v>
                </c:pt>
                <c:pt idx="2854">
                  <c:v>0.272147473394526</c:v>
                </c:pt>
                <c:pt idx="2855">
                  <c:v>0.273210880089855</c:v>
                </c:pt>
                <c:pt idx="2856">
                  <c:v>0.274393385881815</c:v>
                </c:pt>
                <c:pt idx="2857">
                  <c:v>0.27555622636815</c:v>
                </c:pt>
                <c:pt idx="2858">
                  <c:v>0.276543613101255</c:v>
                </c:pt>
                <c:pt idx="2859">
                  <c:v>0.277210952471282</c:v>
                </c:pt>
                <c:pt idx="2860">
                  <c:v>0.27742966872612</c:v>
                </c:pt>
                <c:pt idx="2861">
                  <c:v>0.277135453453406</c:v>
                </c:pt>
                <c:pt idx="2862">
                  <c:v>0.276379676310328</c:v>
                </c:pt>
                <c:pt idx="2863">
                  <c:v>0.275239684628134</c:v>
                </c:pt>
                <c:pt idx="2864">
                  <c:v>0.273848883689986</c:v>
                </c:pt>
                <c:pt idx="2865">
                  <c:v>0.272329884344933</c:v>
                </c:pt>
                <c:pt idx="2866">
                  <c:v>0.27081088273909</c:v>
                </c:pt>
                <c:pt idx="2867">
                  <c:v>0.269427080681166</c:v>
                </c:pt>
                <c:pt idx="2868">
                  <c:v>0.268332523118671</c:v>
                </c:pt>
                <c:pt idx="2869">
                  <c:v>0.267626655634272</c:v>
                </c:pt>
                <c:pt idx="2870">
                  <c:v>0.267370631217173</c:v>
                </c:pt>
                <c:pt idx="2871">
                  <c:v>0.267597024960058</c:v>
                </c:pt>
                <c:pt idx="2872">
                  <c:v>0.26835315032059</c:v>
                </c:pt>
                <c:pt idx="2873">
                  <c:v>0.269544745522794</c:v>
                </c:pt>
                <c:pt idx="2874">
                  <c:v>0.271010624145085</c:v>
                </c:pt>
                <c:pt idx="2875">
                  <c:v>0.272545683803183</c:v>
                </c:pt>
                <c:pt idx="2876">
                  <c:v>0.274031705732527</c:v>
                </c:pt>
                <c:pt idx="2877">
                  <c:v>0.275398767119323</c:v>
                </c:pt>
                <c:pt idx="2878">
                  <c:v>0.276624337222435</c:v>
                </c:pt>
                <c:pt idx="2879">
                  <c:v>0.277658511654038</c:v>
                </c:pt>
                <c:pt idx="2880">
                  <c:v>0.278548343850599</c:v>
                </c:pt>
                <c:pt idx="2881">
                  <c:v>0.279283813988403</c:v>
                </c:pt>
                <c:pt idx="2882">
                  <c:v>0.279778763778697</c:v>
                </c:pt>
                <c:pt idx="2883">
                  <c:v>0.279972243556187</c:v>
                </c:pt>
                <c:pt idx="2884">
                  <c:v>0.279832755773516</c:v>
                </c:pt>
                <c:pt idx="2885">
                  <c:v>0.279300033211553</c:v>
                </c:pt>
                <c:pt idx="2886">
                  <c:v>0.278336477811392</c:v>
                </c:pt>
                <c:pt idx="2887">
                  <c:v>0.277018907834598</c:v>
                </c:pt>
                <c:pt idx="2888">
                  <c:v>0.275559786006699</c:v>
                </c:pt>
                <c:pt idx="2889">
                  <c:v>0.274203374181401</c:v>
                </c:pt>
                <c:pt idx="2890">
                  <c:v>0.273189753682244</c:v>
                </c:pt>
                <c:pt idx="2891">
                  <c:v>0.272686218525173</c:v>
                </c:pt>
                <c:pt idx="2892">
                  <c:v>0.272741891484034</c:v>
                </c:pt>
                <c:pt idx="2893">
                  <c:v>0.273271618760559</c:v>
                </c:pt>
                <c:pt idx="2894">
                  <c:v>0.27411468895666</c:v>
                </c:pt>
                <c:pt idx="2895">
                  <c:v>0.274998559915739</c:v>
                </c:pt>
                <c:pt idx="2896">
                  <c:v>0.275714040066383</c:v>
                </c:pt>
                <c:pt idx="2897">
                  <c:v>0.276131200119901</c:v>
                </c:pt>
                <c:pt idx="2898">
                  <c:v>0.276138692401051</c:v>
                </c:pt>
                <c:pt idx="2899">
                  <c:v>0.275698237286862</c:v>
                </c:pt>
                <c:pt idx="2900">
                  <c:v>0.274872387707074</c:v>
                </c:pt>
                <c:pt idx="2901">
                  <c:v>0.273770980721392</c:v>
                </c:pt>
                <c:pt idx="2902">
                  <c:v>0.272550956211707</c:v>
                </c:pt>
                <c:pt idx="2903">
                  <c:v>0.271377012888158</c:v>
                </c:pt>
                <c:pt idx="2904">
                  <c:v>0.270368715829198</c:v>
                </c:pt>
                <c:pt idx="2905">
                  <c:v>0.269480841318939</c:v>
                </c:pt>
                <c:pt idx="2906">
                  <c:v>0.268668318515203</c:v>
                </c:pt>
                <c:pt idx="2907">
                  <c:v>0.267988912137602</c:v>
                </c:pt>
                <c:pt idx="2908">
                  <c:v>0.267586721750193</c:v>
                </c:pt>
                <c:pt idx="2909">
                  <c:v>0.267601962985574</c:v>
                </c:pt>
                <c:pt idx="2910">
                  <c:v>0.268116327759572</c:v>
                </c:pt>
                <c:pt idx="2911">
                  <c:v>0.269077700362659</c:v>
                </c:pt>
                <c:pt idx="2912">
                  <c:v>0.270396070160209</c:v>
                </c:pt>
                <c:pt idx="2913">
                  <c:v>0.271890861822993</c:v>
                </c:pt>
                <c:pt idx="2914">
                  <c:v>0.273406190015393</c:v>
                </c:pt>
                <c:pt idx="2915">
                  <c:v>0.27481331309274</c:v>
                </c:pt>
                <c:pt idx="2916">
                  <c:v>0.276049831969321</c:v>
                </c:pt>
                <c:pt idx="2917">
                  <c:v>0.27702726957505</c:v>
                </c:pt>
                <c:pt idx="2918">
                  <c:v>0.277658636024332</c:v>
                </c:pt>
                <c:pt idx="2919">
                  <c:v>0.277886790744943</c:v>
                </c:pt>
                <c:pt idx="2920">
                  <c:v>0.277664259126174</c:v>
                </c:pt>
                <c:pt idx="2921">
                  <c:v>0.276964041972021</c:v>
                </c:pt>
                <c:pt idx="2922">
                  <c:v>0.275926139858271</c:v>
                </c:pt>
                <c:pt idx="2923">
                  <c:v>0.274753807404531</c:v>
                </c:pt>
                <c:pt idx="2924">
                  <c:v>0.273656914178627</c:v>
                </c:pt>
                <c:pt idx="2925">
                  <c:v>0.272845135251196</c:v>
                </c:pt>
                <c:pt idx="2926">
                  <c:v>0.272470205128403</c:v>
                </c:pt>
                <c:pt idx="2927">
                  <c:v>0.27261708950305</c:v>
                </c:pt>
                <c:pt idx="2928">
                  <c:v>0.27328027721443</c:v>
                </c:pt>
                <c:pt idx="2929">
                  <c:v>0.274329675703946</c:v>
                </c:pt>
                <c:pt idx="2930">
                  <c:v>0.27562828643554</c:v>
                </c:pt>
                <c:pt idx="2931">
                  <c:v>0.276969713215506</c:v>
                </c:pt>
                <c:pt idx="2932">
                  <c:v>0.278152890765543</c:v>
                </c:pt>
                <c:pt idx="2933">
                  <c:v>0.279028546484149</c:v>
                </c:pt>
                <c:pt idx="2934">
                  <c:v>0.279521582833768</c:v>
                </c:pt>
                <c:pt idx="2935">
                  <c:v>0.279588499812389</c:v>
                </c:pt>
                <c:pt idx="2936">
                  <c:v>0.279287211750668</c:v>
                </c:pt>
                <c:pt idx="2937">
                  <c:v>0.278690039607914</c:v>
                </c:pt>
                <c:pt idx="2938">
                  <c:v>0.277818360490703</c:v>
                </c:pt>
                <c:pt idx="2939">
                  <c:v>0.276673386040292</c:v>
                </c:pt>
                <c:pt idx="2940">
                  <c:v>0.275341864820513</c:v>
                </c:pt>
                <c:pt idx="2941">
                  <c:v>0.27395030562573</c:v>
                </c:pt>
                <c:pt idx="2942">
                  <c:v>0.272596923795017</c:v>
                </c:pt>
                <c:pt idx="2943">
                  <c:v>0.271338111075246</c:v>
                </c:pt>
                <c:pt idx="2944">
                  <c:v>0.270184703930344</c:v>
                </c:pt>
                <c:pt idx="2945">
                  <c:v>0.269146623922604</c:v>
                </c:pt>
                <c:pt idx="2946">
                  <c:v>0.268293182146086</c:v>
                </c:pt>
                <c:pt idx="2947">
                  <c:v>0.267662731293255</c:v>
                </c:pt>
                <c:pt idx="2948">
                  <c:v>0.267283137889506</c:v>
                </c:pt>
                <c:pt idx="2949">
                  <c:v>0.267164047336695</c:v>
                </c:pt>
                <c:pt idx="2950">
                  <c:v>0.267358902464294</c:v>
                </c:pt>
                <c:pt idx="2951">
                  <c:v>0.267932118390425</c:v>
                </c:pt>
                <c:pt idx="2952">
                  <c:v>0.268796904982841</c:v>
                </c:pt>
                <c:pt idx="2953">
                  <c:v>0.269799716853319</c:v>
                </c:pt>
                <c:pt idx="2954">
                  <c:v>0.27083949256077</c:v>
                </c:pt>
                <c:pt idx="2955">
                  <c:v>0.271812771966846</c:v>
                </c:pt>
                <c:pt idx="2956">
                  <c:v>0.272591805117921</c:v>
                </c:pt>
                <c:pt idx="2957">
                  <c:v>0.273104486190239</c:v>
                </c:pt>
                <c:pt idx="2958">
                  <c:v>0.273319286827874</c:v>
                </c:pt>
                <c:pt idx="2959">
                  <c:v>0.273132939637467</c:v>
                </c:pt>
                <c:pt idx="2960">
                  <c:v>0.272585024792521</c:v>
                </c:pt>
                <c:pt idx="2961">
                  <c:v>0.271767321780992</c:v>
                </c:pt>
                <c:pt idx="2962">
                  <c:v>0.27096201616511</c:v>
                </c:pt>
                <c:pt idx="2963">
                  <c:v>0.270431508669787</c:v>
                </c:pt>
                <c:pt idx="2964">
                  <c:v>0.270276650814297</c:v>
                </c:pt>
                <c:pt idx="2965">
                  <c:v>0.270497775901911</c:v>
                </c:pt>
                <c:pt idx="2966">
                  <c:v>0.271074535250958</c:v>
                </c:pt>
                <c:pt idx="2967">
                  <c:v>0.271911104838865</c:v>
                </c:pt>
                <c:pt idx="2968">
                  <c:v>0.272918640927025</c:v>
                </c:pt>
                <c:pt idx="2969">
                  <c:v>0.273986869844276</c:v>
                </c:pt>
                <c:pt idx="2970">
                  <c:v>0.27508382242591</c:v>
                </c:pt>
                <c:pt idx="2971">
                  <c:v>0.276165362627645</c:v>
                </c:pt>
                <c:pt idx="2972">
                  <c:v>0.277203522861626</c:v>
                </c:pt>
                <c:pt idx="2973">
                  <c:v>0.278209470505039</c:v>
                </c:pt>
                <c:pt idx="2974">
                  <c:v>0.279112394260835</c:v>
                </c:pt>
                <c:pt idx="2975">
                  <c:v>0.279774899486916</c:v>
                </c:pt>
                <c:pt idx="2976">
                  <c:v>0.280019749975214</c:v>
                </c:pt>
                <c:pt idx="2977">
                  <c:v>0.279707169877669</c:v>
                </c:pt>
                <c:pt idx="2978">
                  <c:v>0.278812654433306</c:v>
                </c:pt>
                <c:pt idx="2979">
                  <c:v>0.27744573661217</c:v>
                </c:pt>
                <c:pt idx="2980">
                  <c:v>0.275801891731886</c:v>
                </c:pt>
                <c:pt idx="2981">
                  <c:v>0.274059552710488</c:v>
                </c:pt>
                <c:pt idx="2982">
                  <c:v>0.272385533176417</c:v>
                </c:pt>
                <c:pt idx="2983">
                  <c:v>0.270917189351509</c:v>
                </c:pt>
                <c:pt idx="2984">
                  <c:v>0.269757607597552</c:v>
                </c:pt>
                <c:pt idx="2985">
                  <c:v>0.268935215896469</c:v>
                </c:pt>
                <c:pt idx="2986">
                  <c:v>0.268454291964828</c:v>
                </c:pt>
                <c:pt idx="2987">
                  <c:v>0.26826483966255</c:v>
                </c:pt>
                <c:pt idx="2988">
                  <c:v>0.268357633212422</c:v>
                </c:pt>
                <c:pt idx="2989">
                  <c:v>0.268762784100172</c:v>
                </c:pt>
                <c:pt idx="2990">
                  <c:v>0.269440173490807</c:v>
                </c:pt>
                <c:pt idx="2991">
                  <c:v>0.270257660620084</c:v>
                </c:pt>
                <c:pt idx="2992">
                  <c:v>0.271030314383898</c:v>
                </c:pt>
                <c:pt idx="2993">
                  <c:v>0.271593293680175</c:v>
                </c:pt>
                <c:pt idx="2994">
                  <c:v>0.271988281724204</c:v>
                </c:pt>
                <c:pt idx="2995">
                  <c:v>0.272281389742494</c:v>
                </c:pt>
                <c:pt idx="2996">
                  <c:v>0.272555891797519</c:v>
                </c:pt>
                <c:pt idx="2997">
                  <c:v>0.272821746609539</c:v>
                </c:pt>
                <c:pt idx="2998">
                  <c:v>0.273006015262809</c:v>
                </c:pt>
                <c:pt idx="2999">
                  <c:v>0.272999497619286</c:v>
                </c:pt>
                <c:pt idx="3000">
                  <c:v>0.272788503385366</c:v>
                </c:pt>
                <c:pt idx="3001">
                  <c:v>0.272359911570583</c:v>
                </c:pt>
                <c:pt idx="3002">
                  <c:v>0.271733421972768</c:v>
                </c:pt>
                <c:pt idx="3003">
                  <c:v>0.270903838793836</c:v>
                </c:pt>
                <c:pt idx="3004">
                  <c:v>0.269893716699504</c:v>
                </c:pt>
                <c:pt idx="3005">
                  <c:v>0.268783505154739</c:v>
                </c:pt>
                <c:pt idx="3006">
                  <c:v>0.267719260920434</c:v>
                </c:pt>
                <c:pt idx="3007">
                  <c:v>0.266831945883386</c:v>
                </c:pt>
                <c:pt idx="3008">
                  <c:v>0.266228134415768</c:v>
                </c:pt>
                <c:pt idx="3009">
                  <c:v>0.265928826251814</c:v>
                </c:pt>
                <c:pt idx="3010">
                  <c:v>0.265933987057707</c:v>
                </c:pt>
                <c:pt idx="3011">
                  <c:v>0.266159653106929</c:v>
                </c:pt>
                <c:pt idx="3012">
                  <c:v>0.266480522255914</c:v>
                </c:pt>
                <c:pt idx="3013">
                  <c:v>0.266788277090111</c:v>
                </c:pt>
                <c:pt idx="3014">
                  <c:v>0.266980875589656</c:v>
                </c:pt>
                <c:pt idx="3015">
                  <c:v>0.266968248795348</c:v>
                </c:pt>
                <c:pt idx="3016">
                  <c:v>0.266668643771051</c:v>
                </c:pt>
                <c:pt idx="3017">
                  <c:v>0.266002767771478</c:v>
                </c:pt>
                <c:pt idx="3018">
                  <c:v>0.264944905562807</c:v>
                </c:pt>
                <c:pt idx="3019">
                  <c:v>0.263591270812592</c:v>
                </c:pt>
                <c:pt idx="3020">
                  <c:v>0.262163124797332</c:v>
                </c:pt>
                <c:pt idx="3021">
                  <c:v>0.260879142145628</c:v>
                </c:pt>
                <c:pt idx="3022">
                  <c:v>0.259943716605655</c:v>
                </c:pt>
                <c:pt idx="3023">
                  <c:v>0.259529191377767</c:v>
                </c:pt>
                <c:pt idx="3024">
                  <c:v>0.259807990287701</c:v>
                </c:pt>
                <c:pt idx="3025">
                  <c:v>0.260855850434317</c:v>
                </c:pt>
                <c:pt idx="3026">
                  <c:v>0.262580408405752</c:v>
                </c:pt>
                <c:pt idx="3027">
                  <c:v>0.264723232704671</c:v>
                </c:pt>
                <c:pt idx="3028">
                  <c:v>0.266981417200598</c:v>
                </c:pt>
                <c:pt idx="3029">
                  <c:v>0.269059871003008</c:v>
                </c:pt>
                <c:pt idx="3030">
                  <c:v>0.270738719751331</c:v>
                </c:pt>
                <c:pt idx="3031">
                  <c:v>0.271859688327278</c:v>
                </c:pt>
                <c:pt idx="3032">
                  <c:v>0.272422742988442</c:v>
                </c:pt>
                <c:pt idx="3033">
                  <c:v>0.272478270768621</c:v>
                </c:pt>
                <c:pt idx="3034">
                  <c:v>0.272154665807989</c:v>
                </c:pt>
                <c:pt idx="3035">
                  <c:v>0.271562830307591</c:v>
                </c:pt>
                <c:pt idx="3036">
                  <c:v>0.270780761610808</c:v>
                </c:pt>
                <c:pt idx="3037">
                  <c:v>0.269871015890108</c:v>
                </c:pt>
                <c:pt idx="3038">
                  <c:v>0.268875266636454</c:v>
                </c:pt>
                <c:pt idx="3039">
                  <c:v>0.267781845868881</c:v>
                </c:pt>
                <c:pt idx="3040">
                  <c:v>0.266637803158333</c:v>
                </c:pt>
                <c:pt idx="3041">
                  <c:v>0.265539822632745</c:v>
                </c:pt>
                <c:pt idx="3042">
                  <c:v>0.264611864311666</c:v>
                </c:pt>
                <c:pt idx="3043">
                  <c:v>0.26390496863559</c:v>
                </c:pt>
                <c:pt idx="3044">
                  <c:v>0.263486560134033</c:v>
                </c:pt>
                <c:pt idx="3045">
                  <c:v>0.263392645297265</c:v>
                </c:pt>
                <c:pt idx="3046">
                  <c:v>0.263600944190213</c:v>
                </c:pt>
                <c:pt idx="3047">
                  <c:v>0.2640200586297</c:v>
                </c:pt>
                <c:pt idx="3048">
                  <c:v>0.264459605385037</c:v>
                </c:pt>
                <c:pt idx="3049">
                  <c:v>0.264724308007044</c:v>
                </c:pt>
                <c:pt idx="3050">
                  <c:v>0.264775091369562</c:v>
                </c:pt>
                <c:pt idx="3051">
                  <c:v>0.264655988119742</c:v>
                </c:pt>
                <c:pt idx="3052">
                  <c:v>0.264532317630544</c:v>
                </c:pt>
                <c:pt idx="3053">
                  <c:v>0.264490618593677</c:v>
                </c:pt>
                <c:pt idx="3054">
                  <c:v>0.26456191829825</c:v>
                </c:pt>
                <c:pt idx="3055">
                  <c:v>0.264786215350929</c:v>
                </c:pt>
                <c:pt idx="3056">
                  <c:v>0.265158073532981</c:v>
                </c:pt>
                <c:pt idx="3057">
                  <c:v>0.265626556630297</c:v>
                </c:pt>
                <c:pt idx="3058">
                  <c:v>0.266177534927156</c:v>
                </c:pt>
                <c:pt idx="3059">
                  <c:v>0.26677285467626</c:v>
                </c:pt>
                <c:pt idx="3060">
                  <c:v>0.267299070622788</c:v>
                </c:pt>
                <c:pt idx="3061">
                  <c:v>0.267573198083806</c:v>
                </c:pt>
                <c:pt idx="3062">
                  <c:v>0.26746855897921</c:v>
                </c:pt>
                <c:pt idx="3063">
                  <c:v>0.26696351606549</c:v>
                </c:pt>
                <c:pt idx="3064">
                  <c:v>0.266231419680961</c:v>
                </c:pt>
                <c:pt idx="3065">
                  <c:v>0.265475716010285</c:v>
                </c:pt>
                <c:pt idx="3066">
                  <c:v>0.264850267383481</c:v>
                </c:pt>
                <c:pt idx="3067">
                  <c:v>0.264382998358583</c:v>
                </c:pt>
                <c:pt idx="3068">
                  <c:v>0.264035356273811</c:v>
                </c:pt>
                <c:pt idx="3069">
                  <c:v>0.263750045922572</c:v>
                </c:pt>
                <c:pt idx="3070">
                  <c:v>0.263462376593772</c:v>
                </c:pt>
                <c:pt idx="3071">
                  <c:v>0.263097413122759</c:v>
                </c:pt>
                <c:pt idx="3072">
                  <c:v>0.262627321123894</c:v>
                </c:pt>
                <c:pt idx="3073">
                  <c:v>0.262095207905312</c:v>
                </c:pt>
                <c:pt idx="3074">
                  <c:v>0.261653690069921</c:v>
                </c:pt>
                <c:pt idx="3075">
                  <c:v>0.261455962347098</c:v>
                </c:pt>
                <c:pt idx="3076">
                  <c:v>0.261591936231117</c:v>
                </c:pt>
                <c:pt idx="3077">
                  <c:v>0.262157382015389</c:v>
                </c:pt>
                <c:pt idx="3078">
                  <c:v>0.263151757909343</c:v>
                </c:pt>
                <c:pt idx="3079">
                  <c:v>0.264309903805206</c:v>
                </c:pt>
                <c:pt idx="3080">
                  <c:v>0.265313922451065</c:v>
                </c:pt>
                <c:pt idx="3081">
                  <c:v>0.265953413011903</c:v>
                </c:pt>
                <c:pt idx="3082">
                  <c:v>0.266227385827736</c:v>
                </c:pt>
                <c:pt idx="3083">
                  <c:v>0.266188477851992</c:v>
                </c:pt>
                <c:pt idx="3084">
                  <c:v>0.265921174554041</c:v>
                </c:pt>
                <c:pt idx="3085">
                  <c:v>0.265466598560352</c:v>
                </c:pt>
                <c:pt idx="3086">
                  <c:v>0.264868603865566</c:v>
                </c:pt>
                <c:pt idx="3087">
                  <c:v>0.264228864190262</c:v>
                </c:pt>
                <c:pt idx="3088">
                  <c:v>0.263727938307308</c:v>
                </c:pt>
                <c:pt idx="3089">
                  <c:v>0.263508759588654</c:v>
                </c:pt>
                <c:pt idx="3090">
                  <c:v>0.263664560504304</c:v>
                </c:pt>
                <c:pt idx="3091">
                  <c:v>0.264250925977729</c:v>
                </c:pt>
                <c:pt idx="3092">
                  <c:v>0.265307564408729</c:v>
                </c:pt>
                <c:pt idx="3093">
                  <c:v>0.266753922480596</c:v>
                </c:pt>
                <c:pt idx="3094">
                  <c:v>0.26841631949226</c:v>
                </c:pt>
                <c:pt idx="3095">
                  <c:v>0.270073709691098</c:v>
                </c:pt>
                <c:pt idx="3096">
                  <c:v>0.271449248939903</c:v>
                </c:pt>
                <c:pt idx="3097">
                  <c:v>0.272298813535422</c:v>
                </c:pt>
                <c:pt idx="3098">
                  <c:v>0.27251148889361</c:v>
                </c:pt>
                <c:pt idx="3099">
                  <c:v>0.272051455716464</c:v>
                </c:pt>
                <c:pt idx="3100">
                  <c:v>0.271012412737076</c:v>
                </c:pt>
                <c:pt idx="3101">
                  <c:v>0.269558247395858</c:v>
                </c:pt>
                <c:pt idx="3102">
                  <c:v>0.2678534125485</c:v>
                </c:pt>
                <c:pt idx="3103">
                  <c:v>0.266056502909633</c:v>
                </c:pt>
                <c:pt idx="3104">
                  <c:v>0.264375129015032</c:v>
                </c:pt>
                <c:pt idx="3105">
                  <c:v>0.263034037246343</c:v>
                </c:pt>
                <c:pt idx="3106">
                  <c:v>0.262131455522792</c:v>
                </c:pt>
                <c:pt idx="3107">
                  <c:v>0.261664296643195</c:v>
                </c:pt>
                <c:pt idx="3108">
                  <c:v>0.261673046046025</c:v>
                </c:pt>
                <c:pt idx="3109">
                  <c:v>0.262141008017417</c:v>
                </c:pt>
                <c:pt idx="3110">
                  <c:v>0.263023205411593</c:v>
                </c:pt>
                <c:pt idx="3111">
                  <c:v>0.264267215221775</c:v>
                </c:pt>
                <c:pt idx="3112">
                  <c:v>0.265746671482844</c:v>
                </c:pt>
                <c:pt idx="3113">
                  <c:v>0.267224784880743</c:v>
                </c:pt>
                <c:pt idx="3114">
                  <c:v>0.268499590891626</c:v>
                </c:pt>
                <c:pt idx="3115">
                  <c:v>0.269380776438546</c:v>
                </c:pt>
                <c:pt idx="3116">
                  <c:v>0.269776963793924</c:v>
                </c:pt>
                <c:pt idx="3117">
                  <c:v>0.269718296190161</c:v>
                </c:pt>
                <c:pt idx="3118">
                  <c:v>0.269335055583935</c:v>
                </c:pt>
                <c:pt idx="3119">
                  <c:v>0.268793661808549</c:v>
                </c:pt>
                <c:pt idx="3120">
                  <c:v>0.268218795444508</c:v>
                </c:pt>
                <c:pt idx="3121">
                  <c:v>0.267675858133079</c:v>
                </c:pt>
                <c:pt idx="3122">
                  <c:v>0.267216012978387</c:v>
                </c:pt>
                <c:pt idx="3123">
                  <c:v>0.266860097873341</c:v>
                </c:pt>
                <c:pt idx="3124">
                  <c:v>0.266638980415637</c:v>
                </c:pt>
                <c:pt idx="3125">
                  <c:v>0.266562379463413</c:v>
                </c:pt>
                <c:pt idx="3126">
                  <c:v>0.266662318458052</c:v>
                </c:pt>
                <c:pt idx="3127">
                  <c:v>0.266948331417301</c:v>
                </c:pt>
                <c:pt idx="3128">
                  <c:v>0.267430675783978</c:v>
                </c:pt>
                <c:pt idx="3129">
                  <c:v>0.268149294009391</c:v>
                </c:pt>
                <c:pt idx="3130">
                  <c:v>0.269167530537116</c:v>
                </c:pt>
                <c:pt idx="3131">
                  <c:v>0.270456010961248</c:v>
                </c:pt>
                <c:pt idx="3132">
                  <c:v>0.271903405138162</c:v>
                </c:pt>
                <c:pt idx="3133">
                  <c:v>0.273236731816879</c:v>
                </c:pt>
                <c:pt idx="3134">
                  <c:v>0.274252017104941</c:v>
                </c:pt>
                <c:pt idx="3135">
                  <c:v>0.27480695343825</c:v>
                </c:pt>
                <c:pt idx="3136">
                  <c:v>0.274856310795232</c:v>
                </c:pt>
                <c:pt idx="3137">
                  <c:v>0.274436665075017</c:v>
                </c:pt>
                <c:pt idx="3138">
                  <c:v>0.273679491279382</c:v>
                </c:pt>
                <c:pt idx="3139">
                  <c:v>0.272706104240959</c:v>
                </c:pt>
                <c:pt idx="3140">
                  <c:v>0.271681018543919</c:v>
                </c:pt>
                <c:pt idx="3141">
                  <c:v>0.270782404255787</c:v>
                </c:pt>
                <c:pt idx="3142">
                  <c:v>0.270147165428348</c:v>
                </c:pt>
                <c:pt idx="3143">
                  <c:v>0.269851184945185</c:v>
                </c:pt>
                <c:pt idx="3144">
                  <c:v>0.269957883446365</c:v>
                </c:pt>
                <c:pt idx="3145">
                  <c:v>0.270500992729566</c:v>
                </c:pt>
                <c:pt idx="3146">
                  <c:v>0.271475286188142</c:v>
                </c:pt>
                <c:pt idx="3147">
                  <c:v>0.272788311109466</c:v>
                </c:pt>
                <c:pt idx="3148">
                  <c:v>0.274294966986844</c:v>
                </c:pt>
                <c:pt idx="3149">
                  <c:v>0.275834617808035</c:v>
                </c:pt>
                <c:pt idx="3150">
                  <c:v>0.277319067177082</c:v>
                </c:pt>
                <c:pt idx="3151">
                  <c:v>0.27866929271248</c:v>
                </c:pt>
                <c:pt idx="3152">
                  <c:v>0.27982727491602</c:v>
                </c:pt>
                <c:pt idx="3153">
                  <c:v>0.28067460523932</c:v>
                </c:pt>
                <c:pt idx="3154">
                  <c:v>0.281115526086569</c:v>
                </c:pt>
                <c:pt idx="3155">
                  <c:v>0.281107946538455</c:v>
                </c:pt>
                <c:pt idx="3156">
                  <c:v>0.280703472744487</c:v>
                </c:pt>
                <c:pt idx="3157">
                  <c:v>0.279990629866873</c:v>
                </c:pt>
                <c:pt idx="3158">
                  <c:v>0.279055319216083</c:v>
                </c:pt>
                <c:pt idx="3159">
                  <c:v>0.277979061495317</c:v>
                </c:pt>
                <c:pt idx="3160">
                  <c:v>0.276853913562518</c:v>
                </c:pt>
                <c:pt idx="3161">
                  <c:v>0.275706954482363</c:v>
                </c:pt>
                <c:pt idx="3162">
                  <c:v>0.274597489796844</c:v>
                </c:pt>
                <c:pt idx="3163">
                  <c:v>0.273593938544653</c:v>
                </c:pt>
                <c:pt idx="3164">
                  <c:v>0.272751593782036</c:v>
                </c:pt>
                <c:pt idx="3165">
                  <c:v>0.272006717930023</c:v>
                </c:pt>
                <c:pt idx="3166">
                  <c:v>0.271281124026623</c:v>
                </c:pt>
                <c:pt idx="3167">
                  <c:v>0.27054679330084</c:v>
                </c:pt>
                <c:pt idx="3168">
                  <c:v>0.269854275787737</c:v>
                </c:pt>
                <c:pt idx="3169">
                  <c:v>0.269237565363187</c:v>
                </c:pt>
                <c:pt idx="3170">
                  <c:v>0.268712408428059</c:v>
                </c:pt>
                <c:pt idx="3171">
                  <c:v>0.26823332654468</c:v>
                </c:pt>
                <c:pt idx="3172">
                  <c:v>0.26776492029901</c:v>
                </c:pt>
                <c:pt idx="3173">
                  <c:v>0.267303878351911</c:v>
                </c:pt>
                <c:pt idx="3174">
                  <c:v>0.266892012388975</c:v>
                </c:pt>
                <c:pt idx="3175">
                  <c:v>0.266556301558696</c:v>
                </c:pt>
                <c:pt idx="3176">
                  <c:v>0.266335108472278</c:v>
                </c:pt>
                <c:pt idx="3177">
                  <c:v>0.266260259970025</c:v>
                </c:pt>
                <c:pt idx="3178">
                  <c:v>0.266371685151626</c:v>
                </c:pt>
                <c:pt idx="3179">
                  <c:v>0.266666902083652</c:v>
                </c:pt>
                <c:pt idx="3180">
                  <c:v>0.26715281194493</c:v>
                </c:pt>
                <c:pt idx="3181">
                  <c:v>0.26777001846739</c:v>
                </c:pt>
                <c:pt idx="3182">
                  <c:v>0.268397334857896</c:v>
                </c:pt>
                <c:pt idx="3183">
                  <c:v>0.268886187100611</c:v>
                </c:pt>
                <c:pt idx="3184">
                  <c:v>0.269188298528134</c:v>
                </c:pt>
                <c:pt idx="3185">
                  <c:v>0.269286252978594</c:v>
                </c:pt>
                <c:pt idx="3186">
                  <c:v>0.269219964785676</c:v>
                </c:pt>
                <c:pt idx="3187">
                  <c:v>0.269057657286797</c:v>
                </c:pt>
                <c:pt idx="3188">
                  <c:v>0.268924857115163</c:v>
                </c:pt>
                <c:pt idx="3189">
                  <c:v>0.268827772241406</c:v>
                </c:pt>
                <c:pt idx="3190">
                  <c:v>0.268758813795562</c:v>
                </c:pt>
                <c:pt idx="3191">
                  <c:v>0.268669144732418</c:v>
                </c:pt>
                <c:pt idx="3192">
                  <c:v>0.268524429195776</c:v>
                </c:pt>
                <c:pt idx="3193">
                  <c:v>0.268290855056604</c:v>
                </c:pt>
                <c:pt idx="3194">
                  <c:v>0.268036821455792</c:v>
                </c:pt>
                <c:pt idx="3195">
                  <c:v>0.267764254377628</c:v>
                </c:pt>
                <c:pt idx="3196">
                  <c:v>0.267503489700132</c:v>
                </c:pt>
                <c:pt idx="3197">
                  <c:v>0.267325565069355</c:v>
                </c:pt>
                <c:pt idx="3198">
                  <c:v>0.267302310270005</c:v>
                </c:pt>
                <c:pt idx="3199">
                  <c:v>0.26747594788893</c:v>
                </c:pt>
                <c:pt idx="3200">
                  <c:v>0.26785875458499</c:v>
                </c:pt>
                <c:pt idx="3201">
                  <c:v>0.268367521746132</c:v>
                </c:pt>
                <c:pt idx="3202">
                  <c:v>0.268879197071368</c:v>
                </c:pt>
                <c:pt idx="3203">
                  <c:v>0.269299952294339</c:v>
                </c:pt>
                <c:pt idx="3204">
                  <c:v>0.269507479986269</c:v>
                </c:pt>
                <c:pt idx="3205">
                  <c:v>0.269470353776881</c:v>
                </c:pt>
                <c:pt idx="3206">
                  <c:v>0.269269386769473</c:v>
                </c:pt>
                <c:pt idx="3207">
                  <c:v>0.26906879070757</c:v>
                </c:pt>
                <c:pt idx="3208">
                  <c:v>0.268932279852459</c:v>
                </c:pt>
                <c:pt idx="3209">
                  <c:v>0.268753865232333</c:v>
                </c:pt>
                <c:pt idx="3210">
                  <c:v>0.268464408425411</c:v>
                </c:pt>
                <c:pt idx="3211">
                  <c:v>0.268090066499085</c:v>
                </c:pt>
                <c:pt idx="3212">
                  <c:v>0.267714577414882</c:v>
                </c:pt>
                <c:pt idx="3213">
                  <c:v>0.26744270304728</c:v>
                </c:pt>
                <c:pt idx="3214">
                  <c:v>0.267405302227415</c:v>
                </c:pt>
                <c:pt idx="3215">
                  <c:v>0.267652255439952</c:v>
                </c:pt>
                <c:pt idx="3216">
                  <c:v>0.268144475447123</c:v>
                </c:pt>
                <c:pt idx="3217">
                  <c:v>0.26877033372067</c:v>
                </c:pt>
                <c:pt idx="3218">
                  <c:v>0.269464412466901</c:v>
                </c:pt>
                <c:pt idx="3219">
                  <c:v>0.270069503684027</c:v>
                </c:pt>
                <c:pt idx="3220">
                  <c:v>0.270375569227523</c:v>
                </c:pt>
                <c:pt idx="3221">
                  <c:v>0.270219441317595</c:v>
                </c:pt>
                <c:pt idx="3222">
                  <c:v>0.269543815021348</c:v>
                </c:pt>
                <c:pt idx="3223">
                  <c:v>0.268459965886147</c:v>
                </c:pt>
                <c:pt idx="3224">
                  <c:v>0.267217865772411</c:v>
                </c:pt>
                <c:pt idx="3225">
                  <c:v>0.266033645578994</c:v>
                </c:pt>
                <c:pt idx="3226">
                  <c:v>0.2650746253436</c:v>
                </c:pt>
                <c:pt idx="3227">
                  <c:v>0.264444349893784</c:v>
                </c:pt>
                <c:pt idx="3228">
                  <c:v>0.2640909251873</c:v>
                </c:pt>
                <c:pt idx="3229">
                  <c:v>0.263901422970274</c:v>
                </c:pt>
                <c:pt idx="3230">
                  <c:v>0.263839304055883</c:v>
                </c:pt>
                <c:pt idx="3231">
                  <c:v>0.26388011523063</c:v>
                </c:pt>
                <c:pt idx="3232">
                  <c:v>0.263955023345293</c:v>
                </c:pt>
                <c:pt idx="3233">
                  <c:v>0.263999322756051</c:v>
                </c:pt>
                <c:pt idx="3234">
                  <c:v>0.264027132653359</c:v>
                </c:pt>
                <c:pt idx="3235">
                  <c:v>0.263945031722461</c:v>
                </c:pt>
                <c:pt idx="3236">
                  <c:v>0.263554374138721</c:v>
                </c:pt>
                <c:pt idx="3237">
                  <c:v>0.262756379114246</c:v>
                </c:pt>
                <c:pt idx="3238">
                  <c:v>0.261576040273529</c:v>
                </c:pt>
                <c:pt idx="3239">
                  <c:v>0.260110457322591</c:v>
                </c:pt>
                <c:pt idx="3240">
                  <c:v>0.258534787849866</c:v>
                </c:pt>
                <c:pt idx="3241">
                  <c:v>0.257010223571505</c:v>
                </c:pt>
                <c:pt idx="3242">
                  <c:v>0.255709880107261</c:v>
                </c:pt>
                <c:pt idx="3243">
                  <c:v>0.25475842145967</c:v>
                </c:pt>
                <c:pt idx="3244">
                  <c:v>0.254168007369282</c:v>
                </c:pt>
                <c:pt idx="3245">
                  <c:v>0.253923579201805</c:v>
                </c:pt>
                <c:pt idx="3246">
                  <c:v>0.254016421436303</c:v>
                </c:pt>
                <c:pt idx="3247">
                  <c:v>0.254330348059575</c:v>
                </c:pt>
                <c:pt idx="3248">
                  <c:v>0.254726116407058</c:v>
                </c:pt>
                <c:pt idx="3249">
                  <c:v>0.255042932277641</c:v>
                </c:pt>
                <c:pt idx="3250">
                  <c:v>0.255229364016904</c:v>
                </c:pt>
                <c:pt idx="3251">
                  <c:v>0.255285738081465</c:v>
                </c:pt>
                <c:pt idx="3252">
                  <c:v>0.255270588282335</c:v>
                </c:pt>
                <c:pt idx="3253">
                  <c:v>0.255265975606446</c:v>
                </c:pt>
                <c:pt idx="3254">
                  <c:v>0.255391621892001</c:v>
                </c:pt>
                <c:pt idx="3255">
                  <c:v>0.255686011726514</c:v>
                </c:pt>
                <c:pt idx="3256">
                  <c:v>0.256147845237706</c:v>
                </c:pt>
                <c:pt idx="3257">
                  <c:v>0.256695334231072</c:v>
                </c:pt>
                <c:pt idx="3258">
                  <c:v>0.257264110102483</c:v>
                </c:pt>
                <c:pt idx="3259">
                  <c:v>0.25783696952432</c:v>
                </c:pt>
                <c:pt idx="3260">
                  <c:v>0.258438877981265</c:v>
                </c:pt>
                <c:pt idx="3261">
                  <c:v>0.259093361654905</c:v>
                </c:pt>
                <c:pt idx="3262">
                  <c:v>0.259890402654582</c:v>
                </c:pt>
                <c:pt idx="3263">
                  <c:v>0.26091099308562</c:v>
                </c:pt>
                <c:pt idx="3264">
                  <c:v>0.262186500564045</c:v>
                </c:pt>
                <c:pt idx="3265">
                  <c:v>0.263716838262057</c:v>
                </c:pt>
                <c:pt idx="3266">
                  <c:v>0.265440052036563</c:v>
                </c:pt>
                <c:pt idx="3267">
                  <c:v>0.267145398764505</c:v>
                </c:pt>
                <c:pt idx="3268">
                  <c:v>0.268601340125236</c:v>
                </c:pt>
                <c:pt idx="3269">
                  <c:v>0.269548612473985</c:v>
                </c:pt>
                <c:pt idx="3270">
                  <c:v>0.26984482545054</c:v>
                </c:pt>
                <c:pt idx="3271">
                  <c:v>0.269509740336708</c:v>
                </c:pt>
                <c:pt idx="3272">
                  <c:v>0.268672926115648</c:v>
                </c:pt>
                <c:pt idx="3273">
                  <c:v>0.267529526444174</c:v>
                </c:pt>
                <c:pt idx="3274">
                  <c:v>0.266300234812737</c:v>
                </c:pt>
                <c:pt idx="3275">
                  <c:v>0.265205994326507</c:v>
                </c:pt>
                <c:pt idx="3276">
                  <c:v>0.264456754208718</c:v>
                </c:pt>
                <c:pt idx="3277">
                  <c:v>0.26414648183227</c:v>
                </c:pt>
                <c:pt idx="3278">
                  <c:v>0.26430804760833</c:v>
                </c:pt>
                <c:pt idx="3279">
                  <c:v>0.264832898137018</c:v>
                </c:pt>
                <c:pt idx="3280">
                  <c:v>0.26555204569345</c:v>
                </c:pt>
                <c:pt idx="3281">
                  <c:v>0.266316150647816</c:v>
                </c:pt>
                <c:pt idx="3282">
                  <c:v>0.267055074832745</c:v>
                </c:pt>
                <c:pt idx="3283">
                  <c:v>0.267726331148113</c:v>
                </c:pt>
                <c:pt idx="3284">
                  <c:v>0.268291906007201</c:v>
                </c:pt>
                <c:pt idx="3285">
                  <c:v>0.268647285733327</c:v>
                </c:pt>
                <c:pt idx="3286">
                  <c:v>0.268653264766824</c:v>
                </c:pt>
                <c:pt idx="3287">
                  <c:v>0.268191797498233</c:v>
                </c:pt>
                <c:pt idx="3288">
                  <c:v>0.267267211820489</c:v>
                </c:pt>
                <c:pt idx="3289">
                  <c:v>0.266000547383218</c:v>
                </c:pt>
                <c:pt idx="3290">
                  <c:v>0.264665040439979</c:v>
                </c:pt>
                <c:pt idx="3291">
                  <c:v>0.263525005130884</c:v>
                </c:pt>
                <c:pt idx="3292">
                  <c:v>0.262790303081132</c:v>
                </c:pt>
                <c:pt idx="3293">
                  <c:v>0.262466665911213</c:v>
                </c:pt>
                <c:pt idx="3294">
                  <c:v>0.26251731626646</c:v>
                </c:pt>
                <c:pt idx="3295">
                  <c:v>0.262913194084131</c:v>
                </c:pt>
                <c:pt idx="3296">
                  <c:v>0.26359760589016</c:v>
                </c:pt>
                <c:pt idx="3297">
                  <c:v>0.264456687602762</c:v>
                </c:pt>
                <c:pt idx="3298">
                  <c:v>0.265358028733033</c:v>
                </c:pt>
                <c:pt idx="3299">
                  <c:v>0.266154015158144</c:v>
                </c:pt>
                <c:pt idx="3300">
                  <c:v>0.266734583428032</c:v>
                </c:pt>
                <c:pt idx="3301">
                  <c:v>0.267039283809262</c:v>
                </c:pt>
                <c:pt idx="3302">
                  <c:v>0.267104282051187</c:v>
                </c:pt>
                <c:pt idx="3303">
                  <c:v>0.266977157420672</c:v>
                </c:pt>
                <c:pt idx="3304">
                  <c:v>0.266714510765516</c:v>
                </c:pt>
                <c:pt idx="3305">
                  <c:v>0.266342386330357</c:v>
                </c:pt>
                <c:pt idx="3306">
                  <c:v>0.265905390896297</c:v>
                </c:pt>
                <c:pt idx="3307">
                  <c:v>0.265422182759715</c:v>
                </c:pt>
                <c:pt idx="3308">
                  <c:v>0.264943467859897</c:v>
                </c:pt>
                <c:pt idx="3309">
                  <c:v>0.2645585078442</c:v>
                </c:pt>
                <c:pt idx="3310">
                  <c:v>0.264385455903104</c:v>
                </c:pt>
                <c:pt idx="3311">
                  <c:v>0.264472231790102</c:v>
                </c:pt>
                <c:pt idx="3312">
                  <c:v>0.264823070138818</c:v>
                </c:pt>
                <c:pt idx="3313">
                  <c:v>0.265327584136709</c:v>
                </c:pt>
                <c:pt idx="3314">
                  <c:v>0.265820240037345</c:v>
                </c:pt>
                <c:pt idx="3315">
                  <c:v>0.266157610408826</c:v>
                </c:pt>
                <c:pt idx="3316">
                  <c:v>0.266272677909449</c:v>
                </c:pt>
                <c:pt idx="3317">
                  <c:v>0.266152334535889</c:v>
                </c:pt>
                <c:pt idx="3318">
                  <c:v>0.265850038166385</c:v>
                </c:pt>
                <c:pt idx="3319">
                  <c:v>0.265375124414576</c:v>
                </c:pt>
                <c:pt idx="3320">
                  <c:v>0.264742140251788</c:v>
                </c:pt>
                <c:pt idx="3321">
                  <c:v>0.264010871354676</c:v>
                </c:pt>
                <c:pt idx="3322">
                  <c:v>0.263239388745111</c:v>
                </c:pt>
                <c:pt idx="3323">
                  <c:v>0.262437988042278</c:v>
                </c:pt>
                <c:pt idx="3324">
                  <c:v>0.261661144803647</c:v>
                </c:pt>
                <c:pt idx="3325">
                  <c:v>0.260974643970474</c:v>
                </c:pt>
                <c:pt idx="3326">
                  <c:v>0.260489146888599</c:v>
                </c:pt>
                <c:pt idx="3327">
                  <c:v>0.260204195274459</c:v>
                </c:pt>
                <c:pt idx="3328">
                  <c:v>0.260103041754996</c:v>
                </c:pt>
                <c:pt idx="3329">
                  <c:v>0.260200408432097</c:v>
                </c:pt>
                <c:pt idx="3330">
                  <c:v>0.260554356815672</c:v>
                </c:pt>
                <c:pt idx="3331">
                  <c:v>0.261182748629523</c:v>
                </c:pt>
                <c:pt idx="3332">
                  <c:v>0.262093105676</c:v>
                </c:pt>
                <c:pt idx="3333">
                  <c:v>0.263214760208233</c:v>
                </c:pt>
                <c:pt idx="3334">
                  <c:v>0.26441675667314</c:v>
                </c:pt>
                <c:pt idx="3335">
                  <c:v>0.265536513974012</c:v>
                </c:pt>
                <c:pt idx="3336">
                  <c:v>0.266450492706837</c:v>
                </c:pt>
                <c:pt idx="3337">
                  <c:v>0.267096437059457</c:v>
                </c:pt>
                <c:pt idx="3338">
                  <c:v>0.267445309611862</c:v>
                </c:pt>
                <c:pt idx="3339">
                  <c:v>0.267459609710103</c:v>
                </c:pt>
                <c:pt idx="3340">
                  <c:v>0.267146216541982</c:v>
                </c:pt>
                <c:pt idx="3341">
                  <c:v>0.266544243645954</c:v>
                </c:pt>
                <c:pt idx="3342">
                  <c:v>0.265766255589908</c:v>
                </c:pt>
                <c:pt idx="3343">
                  <c:v>0.264956857233637</c:v>
                </c:pt>
                <c:pt idx="3344">
                  <c:v>0.264273083749237</c:v>
                </c:pt>
                <c:pt idx="3345">
                  <c:v>0.263834190050248</c:v>
                </c:pt>
                <c:pt idx="3346">
                  <c:v>0.263690624711394</c:v>
                </c:pt>
                <c:pt idx="3347">
                  <c:v>0.263807961230085</c:v>
                </c:pt>
                <c:pt idx="3348">
                  <c:v>0.264157798026264</c:v>
                </c:pt>
                <c:pt idx="3349">
                  <c:v>0.264647314843145</c:v>
                </c:pt>
                <c:pt idx="3350">
                  <c:v>0.265193828356464</c:v>
                </c:pt>
                <c:pt idx="3351">
                  <c:v>0.265722914600295</c:v>
                </c:pt>
                <c:pt idx="3352">
                  <c:v>0.266208321615616</c:v>
                </c:pt>
                <c:pt idx="3353">
                  <c:v>0.266616477560389</c:v>
                </c:pt>
                <c:pt idx="3354">
                  <c:v>0.266934070608152</c:v>
                </c:pt>
                <c:pt idx="3355">
                  <c:v>0.267169481458285</c:v>
                </c:pt>
                <c:pt idx="3356">
                  <c:v>0.267396573268776</c:v>
                </c:pt>
                <c:pt idx="3357">
                  <c:v>0.267645880078465</c:v>
                </c:pt>
                <c:pt idx="3358">
                  <c:v>0.267972414431897</c:v>
                </c:pt>
                <c:pt idx="3359">
                  <c:v>0.268417841657417</c:v>
                </c:pt>
                <c:pt idx="3360">
                  <c:v>0.268970421906359</c:v>
                </c:pt>
                <c:pt idx="3361">
                  <c:v>0.269565105554773</c:v>
                </c:pt>
                <c:pt idx="3362">
                  <c:v>0.270165648742262</c:v>
                </c:pt>
                <c:pt idx="3363">
                  <c:v>0.270744072514493</c:v>
                </c:pt>
                <c:pt idx="3364">
                  <c:v>0.271293480675386</c:v>
                </c:pt>
                <c:pt idx="3365">
                  <c:v>0.271813825058429</c:v>
                </c:pt>
                <c:pt idx="3366">
                  <c:v>0.272358132853352</c:v>
                </c:pt>
                <c:pt idx="3367">
                  <c:v>0.272927619711483</c:v>
                </c:pt>
                <c:pt idx="3368">
                  <c:v>0.273440768015283</c:v>
                </c:pt>
                <c:pt idx="3369">
                  <c:v>0.273781209187691</c:v>
                </c:pt>
                <c:pt idx="3370">
                  <c:v>0.273901664205833</c:v>
                </c:pt>
                <c:pt idx="3371">
                  <c:v>0.273756413823838</c:v>
                </c:pt>
                <c:pt idx="3372">
                  <c:v>0.273342376897863</c:v>
                </c:pt>
                <c:pt idx="3373">
                  <c:v>0.27273647775814</c:v>
                </c:pt>
                <c:pt idx="3374">
                  <c:v>0.272081458470227</c:v>
                </c:pt>
                <c:pt idx="3375">
                  <c:v>0.271505925732156</c:v>
                </c:pt>
                <c:pt idx="3376">
                  <c:v>0.271129427993259</c:v>
                </c:pt>
                <c:pt idx="3377">
                  <c:v>0.270975098623641</c:v>
                </c:pt>
                <c:pt idx="3378">
                  <c:v>0.27104765143452</c:v>
                </c:pt>
                <c:pt idx="3379">
                  <c:v>0.271331968053612</c:v>
                </c:pt>
                <c:pt idx="3380">
                  <c:v>0.271799918825422</c:v>
                </c:pt>
                <c:pt idx="3381">
                  <c:v>0.272373566451381</c:v>
                </c:pt>
                <c:pt idx="3382">
                  <c:v>0.272971923898493</c:v>
                </c:pt>
                <c:pt idx="3383">
                  <c:v>0.273526301457323</c:v>
                </c:pt>
                <c:pt idx="3384">
                  <c:v>0.274012184793126</c:v>
                </c:pt>
                <c:pt idx="3385">
                  <c:v>0.274414971935331</c:v>
                </c:pt>
                <c:pt idx="3386">
                  <c:v>0.27472313379813</c:v>
                </c:pt>
                <c:pt idx="3387">
                  <c:v>0.274928557637806</c:v>
                </c:pt>
                <c:pt idx="3388">
                  <c:v>0.275056677904268</c:v>
                </c:pt>
                <c:pt idx="3389">
                  <c:v>0.275133512651846</c:v>
                </c:pt>
                <c:pt idx="3390">
                  <c:v>0.27518369044894</c:v>
                </c:pt>
                <c:pt idx="3391">
                  <c:v>0.275204217717977</c:v>
                </c:pt>
                <c:pt idx="3392">
                  <c:v>0.275252433927575</c:v>
                </c:pt>
                <c:pt idx="3393">
                  <c:v>0.275371356829298</c:v>
                </c:pt>
                <c:pt idx="3394">
                  <c:v>0.275566851748909</c:v>
                </c:pt>
                <c:pt idx="3395">
                  <c:v>0.275818082937861</c:v>
                </c:pt>
                <c:pt idx="3396">
                  <c:v>0.27601109327227</c:v>
                </c:pt>
                <c:pt idx="3397">
                  <c:v>0.276016480186538</c:v>
                </c:pt>
                <c:pt idx="3398">
                  <c:v>0.275809811096305</c:v>
                </c:pt>
                <c:pt idx="3399">
                  <c:v>0.27544709848287</c:v>
                </c:pt>
                <c:pt idx="3400">
                  <c:v>0.275013568547135</c:v>
                </c:pt>
                <c:pt idx="3401">
                  <c:v>0.274552985273785</c:v>
                </c:pt>
                <c:pt idx="3402">
                  <c:v>0.274090812692496</c:v>
                </c:pt>
                <c:pt idx="3403">
                  <c:v>0.273607524990047</c:v>
                </c:pt>
                <c:pt idx="3404">
                  <c:v>0.273127683371035</c:v>
                </c:pt>
                <c:pt idx="3405">
                  <c:v>0.272697817381885</c:v>
                </c:pt>
                <c:pt idx="3406">
                  <c:v>0.272334450359756</c:v>
                </c:pt>
                <c:pt idx="3407">
                  <c:v>0.272018931759128</c:v>
                </c:pt>
                <c:pt idx="3408">
                  <c:v>0.27179246837279</c:v>
                </c:pt>
                <c:pt idx="3409">
                  <c:v>0.27168224133499</c:v>
                </c:pt>
                <c:pt idx="3410">
                  <c:v>0.271723329021122</c:v>
                </c:pt>
                <c:pt idx="3411">
                  <c:v>0.271985671258446</c:v>
                </c:pt>
                <c:pt idx="3412">
                  <c:v>0.272596681548801</c:v>
                </c:pt>
                <c:pt idx="3413">
                  <c:v>0.273613430553533</c:v>
                </c:pt>
                <c:pt idx="3414">
                  <c:v>0.274953695072139</c:v>
                </c:pt>
                <c:pt idx="3415">
                  <c:v>0.27642057053602</c:v>
                </c:pt>
                <c:pt idx="3416">
                  <c:v>0.27787151448323</c:v>
                </c:pt>
                <c:pt idx="3417">
                  <c:v>0.279206324907323</c:v>
                </c:pt>
                <c:pt idx="3418">
                  <c:v>0.280308336162007</c:v>
                </c:pt>
                <c:pt idx="3419">
                  <c:v>0.281079110118415</c:v>
                </c:pt>
                <c:pt idx="3420">
                  <c:v>0.281493919762455</c:v>
                </c:pt>
                <c:pt idx="3421">
                  <c:v>0.281548727443013</c:v>
                </c:pt>
                <c:pt idx="3422">
                  <c:v>0.281278786019793</c:v>
                </c:pt>
                <c:pt idx="3423">
                  <c:v>0.280700744369403</c:v>
                </c:pt>
                <c:pt idx="3424">
                  <c:v>0.27986758153459</c:v>
                </c:pt>
                <c:pt idx="3425">
                  <c:v>0.27879286063373</c:v>
                </c:pt>
                <c:pt idx="3426">
                  <c:v>0.277529371124507</c:v>
                </c:pt>
                <c:pt idx="3427">
                  <c:v>0.276208522902264</c:v>
                </c:pt>
                <c:pt idx="3428">
                  <c:v>0.275085494113514</c:v>
                </c:pt>
                <c:pt idx="3429">
                  <c:v>0.274404121667905</c:v>
                </c:pt>
                <c:pt idx="3430">
                  <c:v>0.274323063788648</c:v>
                </c:pt>
                <c:pt idx="3431">
                  <c:v>0.274834632696141</c:v>
                </c:pt>
                <c:pt idx="3432">
                  <c:v>0.275806407466559</c:v>
                </c:pt>
                <c:pt idx="3433">
                  <c:v>0.276976762114982</c:v>
                </c:pt>
                <c:pt idx="3434">
                  <c:v>0.278085249323377</c:v>
                </c:pt>
                <c:pt idx="3435">
                  <c:v>0.2789037951506</c:v>
                </c:pt>
                <c:pt idx="3436">
                  <c:v>0.279254669198034</c:v>
                </c:pt>
                <c:pt idx="3437">
                  <c:v>0.279010874540312</c:v>
                </c:pt>
                <c:pt idx="3438">
                  <c:v>0.27821527563835</c:v>
                </c:pt>
                <c:pt idx="3439">
                  <c:v>0.277020386086985</c:v>
                </c:pt>
                <c:pt idx="3440">
                  <c:v>0.275604321085177</c:v>
                </c:pt>
                <c:pt idx="3441">
                  <c:v>0.274081225537725</c:v>
                </c:pt>
                <c:pt idx="3442">
                  <c:v>0.272546247463874</c:v>
                </c:pt>
                <c:pt idx="3443">
                  <c:v>0.271089008481768</c:v>
                </c:pt>
                <c:pt idx="3444">
                  <c:v>0.269809740597624</c:v>
                </c:pt>
                <c:pt idx="3445">
                  <c:v>0.268798974588384</c:v>
                </c:pt>
                <c:pt idx="3446">
                  <c:v>0.268141890458727</c:v>
                </c:pt>
                <c:pt idx="3447">
                  <c:v>0.267860497256986</c:v>
                </c:pt>
                <c:pt idx="3448">
                  <c:v>0.267968286277971</c:v>
                </c:pt>
                <c:pt idx="3449">
                  <c:v>0.268434847791372</c:v>
                </c:pt>
                <c:pt idx="3450">
                  <c:v>0.269244243539094</c:v>
                </c:pt>
                <c:pt idx="3451">
                  <c:v>0.270321882726369</c:v>
                </c:pt>
                <c:pt idx="3452">
                  <c:v>0.271551279450762</c:v>
                </c:pt>
                <c:pt idx="3453">
                  <c:v>0.272795119926274</c:v>
                </c:pt>
                <c:pt idx="3454">
                  <c:v>0.27384198890603</c:v>
                </c:pt>
                <c:pt idx="3455">
                  <c:v>0.274530730385059</c:v>
                </c:pt>
                <c:pt idx="3456">
                  <c:v>0.274806293922459</c:v>
                </c:pt>
                <c:pt idx="3457">
                  <c:v>0.274557823869606</c:v>
                </c:pt>
                <c:pt idx="3458">
                  <c:v>0.273901349526648</c:v>
                </c:pt>
                <c:pt idx="3459">
                  <c:v>0.273043903721477</c:v>
                </c:pt>
                <c:pt idx="3460">
                  <c:v>0.272090683540058</c:v>
                </c:pt>
                <c:pt idx="3461">
                  <c:v>0.271024238320596</c:v>
                </c:pt>
                <c:pt idx="3462">
                  <c:v>0.269795185370761</c:v>
                </c:pt>
                <c:pt idx="3463">
                  <c:v>0.268330452426823</c:v>
                </c:pt>
                <c:pt idx="3464">
                  <c:v>0.266661478591301</c:v>
                </c:pt>
                <c:pt idx="3465">
                  <c:v>0.265075997637715</c:v>
                </c:pt>
                <c:pt idx="3466">
                  <c:v>0.263793271856161</c:v>
                </c:pt>
                <c:pt idx="3467">
                  <c:v>0.262871080564455</c:v>
                </c:pt>
                <c:pt idx="3468">
                  <c:v>0.262315401775478</c:v>
                </c:pt>
                <c:pt idx="3469">
                  <c:v>0.262042223362879</c:v>
                </c:pt>
                <c:pt idx="3470">
                  <c:v>0.261961643028115</c:v>
                </c:pt>
                <c:pt idx="3471">
                  <c:v>0.26198810551766</c:v>
                </c:pt>
                <c:pt idx="3472">
                  <c:v>0.262130120762535</c:v>
                </c:pt>
                <c:pt idx="3473">
                  <c:v>0.262373823214104</c:v>
                </c:pt>
                <c:pt idx="3474">
                  <c:v>0.262681510193482</c:v>
                </c:pt>
                <c:pt idx="3475">
                  <c:v>0.263048026069777</c:v>
                </c:pt>
                <c:pt idx="3476">
                  <c:v>0.263471812607606</c:v>
                </c:pt>
                <c:pt idx="3477">
                  <c:v>0.263952078569541</c:v>
                </c:pt>
                <c:pt idx="3478">
                  <c:v>0.264527513233694</c:v>
                </c:pt>
                <c:pt idx="3479">
                  <c:v>0.265241574503724</c:v>
                </c:pt>
                <c:pt idx="3480">
                  <c:v>0.266093491439726</c:v>
                </c:pt>
                <c:pt idx="3481">
                  <c:v>0.26700854261446</c:v>
                </c:pt>
                <c:pt idx="3482">
                  <c:v>0.267936104654268</c:v>
                </c:pt>
                <c:pt idx="3483">
                  <c:v>0.268899302615321</c:v>
                </c:pt>
                <c:pt idx="3484">
                  <c:v>0.269891058525207</c:v>
                </c:pt>
                <c:pt idx="3485">
                  <c:v>0.270800033439773</c:v>
                </c:pt>
                <c:pt idx="3486">
                  <c:v>0.27155477316867</c:v>
                </c:pt>
                <c:pt idx="3487">
                  <c:v>0.272102609423371</c:v>
                </c:pt>
                <c:pt idx="3488">
                  <c:v>0.272424550684487</c:v>
                </c:pt>
                <c:pt idx="3489">
                  <c:v>0.272575167663331</c:v>
                </c:pt>
                <c:pt idx="3490">
                  <c:v>0.272635532362639</c:v>
                </c:pt>
                <c:pt idx="3491">
                  <c:v>0.272660376020493</c:v>
                </c:pt>
                <c:pt idx="3492">
                  <c:v>0.272727684504268</c:v>
                </c:pt>
                <c:pt idx="3493">
                  <c:v>0.272803039248171</c:v>
                </c:pt>
                <c:pt idx="3494">
                  <c:v>0.272754473010204</c:v>
                </c:pt>
                <c:pt idx="3495">
                  <c:v>0.272483955832167</c:v>
                </c:pt>
                <c:pt idx="3496">
                  <c:v>0.272059746245137</c:v>
                </c:pt>
                <c:pt idx="3497">
                  <c:v>0.27160611313349</c:v>
                </c:pt>
                <c:pt idx="3498">
                  <c:v>0.271276004948613</c:v>
                </c:pt>
                <c:pt idx="3499">
                  <c:v>0.271169064903553</c:v>
                </c:pt>
                <c:pt idx="3500">
                  <c:v>0.271372480920734</c:v>
                </c:pt>
                <c:pt idx="3501">
                  <c:v>0.271840129120744</c:v>
                </c:pt>
                <c:pt idx="3502">
                  <c:v>0.272444086608237</c:v>
                </c:pt>
                <c:pt idx="3503">
                  <c:v>0.273036693054481</c:v>
                </c:pt>
                <c:pt idx="3504">
                  <c:v>0.273447824155506</c:v>
                </c:pt>
                <c:pt idx="3505">
                  <c:v>0.273554036162858</c:v>
                </c:pt>
                <c:pt idx="3506">
                  <c:v>0.273370609638536</c:v>
                </c:pt>
                <c:pt idx="3507">
                  <c:v>0.272879920729543</c:v>
                </c:pt>
                <c:pt idx="3508">
                  <c:v>0.272046730567348</c:v>
                </c:pt>
                <c:pt idx="3509">
                  <c:v>0.270910133686626</c:v>
                </c:pt>
                <c:pt idx="3510">
                  <c:v>0.269646251941165</c:v>
                </c:pt>
                <c:pt idx="3511">
                  <c:v>0.268497137077399</c:v>
                </c:pt>
                <c:pt idx="3512">
                  <c:v>0.267668278033595</c:v>
                </c:pt>
                <c:pt idx="3513">
                  <c:v>0.267224068176511</c:v>
                </c:pt>
                <c:pt idx="3514">
                  <c:v>0.267169709406229</c:v>
                </c:pt>
                <c:pt idx="3515">
                  <c:v>0.267422764313439</c:v>
                </c:pt>
                <c:pt idx="3516">
                  <c:v>0.267899753090612</c:v>
                </c:pt>
                <c:pt idx="3517">
                  <c:v>0.268488021861482</c:v>
                </c:pt>
                <c:pt idx="3518">
                  <c:v>0.269166850049333</c:v>
                </c:pt>
                <c:pt idx="3519">
                  <c:v>0.269896794940751</c:v>
                </c:pt>
                <c:pt idx="3520">
                  <c:v>0.270658350513096</c:v>
                </c:pt>
                <c:pt idx="3521">
                  <c:v>0.271369073080954</c:v>
                </c:pt>
                <c:pt idx="3522">
                  <c:v>0.271945026394283</c:v>
                </c:pt>
                <c:pt idx="3523">
                  <c:v>0.272218694630637</c:v>
                </c:pt>
                <c:pt idx="3524">
                  <c:v>0.272046150031307</c:v>
                </c:pt>
                <c:pt idx="3525">
                  <c:v>0.27140139454395</c:v>
                </c:pt>
                <c:pt idx="3526">
                  <c:v>0.270435094598568</c:v>
                </c:pt>
                <c:pt idx="3527">
                  <c:v>0.269255742430169</c:v>
                </c:pt>
                <c:pt idx="3528">
                  <c:v>0.267983681020649</c:v>
                </c:pt>
                <c:pt idx="3529">
                  <c:v>0.266709162415436</c:v>
                </c:pt>
                <c:pt idx="3530">
                  <c:v>0.265525404547815</c:v>
                </c:pt>
                <c:pt idx="3531">
                  <c:v>0.264527725222091</c:v>
                </c:pt>
                <c:pt idx="3532">
                  <c:v>0.263781371668085</c:v>
                </c:pt>
                <c:pt idx="3533">
                  <c:v>0.263316886334302</c:v>
                </c:pt>
                <c:pt idx="3534">
                  <c:v>0.263092612252237</c:v>
                </c:pt>
                <c:pt idx="3535">
                  <c:v>0.262943066566994</c:v>
                </c:pt>
                <c:pt idx="3536">
                  <c:v>0.262784868544919</c:v>
                </c:pt>
                <c:pt idx="3537">
                  <c:v>0.262656563355631</c:v>
                </c:pt>
                <c:pt idx="3538">
                  <c:v>0.262558313546145</c:v>
                </c:pt>
                <c:pt idx="3539">
                  <c:v>0.262444386147661</c:v>
                </c:pt>
                <c:pt idx="3540">
                  <c:v>0.262353982266788</c:v>
                </c:pt>
                <c:pt idx="3541">
                  <c:v>0.262313142478272</c:v>
                </c:pt>
                <c:pt idx="3542">
                  <c:v>0.262348446194996</c:v>
                </c:pt>
                <c:pt idx="3543">
                  <c:v>0.262461853908624</c:v>
                </c:pt>
                <c:pt idx="3544">
                  <c:v>0.262658581228323</c:v>
                </c:pt>
                <c:pt idx="3545">
                  <c:v>0.262939357050219</c:v>
                </c:pt>
                <c:pt idx="3546">
                  <c:v>0.263291031619964</c:v>
                </c:pt>
                <c:pt idx="3547">
                  <c:v>0.263650848738963</c:v>
                </c:pt>
                <c:pt idx="3548">
                  <c:v>0.263930246598563</c:v>
                </c:pt>
                <c:pt idx="3549">
                  <c:v>0.264000650468693</c:v>
                </c:pt>
                <c:pt idx="3550">
                  <c:v>0.263784908257545</c:v>
                </c:pt>
                <c:pt idx="3551">
                  <c:v>0.263270069158259</c:v>
                </c:pt>
                <c:pt idx="3552">
                  <c:v>0.262538114889805</c:v>
                </c:pt>
                <c:pt idx="3553">
                  <c:v>0.261760283934905</c:v>
                </c:pt>
                <c:pt idx="3554">
                  <c:v>0.261096454834554</c:v>
                </c:pt>
                <c:pt idx="3555">
                  <c:v>0.260584590225919</c:v>
                </c:pt>
                <c:pt idx="3556">
                  <c:v>0.260249303822159</c:v>
                </c:pt>
                <c:pt idx="3557">
                  <c:v>0.260097026681956</c:v>
                </c:pt>
                <c:pt idx="3558">
                  <c:v>0.260093602589084</c:v>
                </c:pt>
                <c:pt idx="3559">
                  <c:v>0.260190940631155</c:v>
                </c:pt>
                <c:pt idx="3560">
                  <c:v>0.260389379970119</c:v>
                </c:pt>
                <c:pt idx="3561">
                  <c:v>0.260652996141378</c:v>
                </c:pt>
                <c:pt idx="3562">
                  <c:v>0.260933160642441</c:v>
                </c:pt>
                <c:pt idx="3563">
                  <c:v>0.261232921888988</c:v>
                </c:pt>
                <c:pt idx="3564">
                  <c:v>0.261590235483699</c:v>
                </c:pt>
                <c:pt idx="3565">
                  <c:v>0.262005428233102</c:v>
                </c:pt>
                <c:pt idx="3566">
                  <c:v>0.26247213614708</c:v>
                </c:pt>
                <c:pt idx="3567">
                  <c:v>0.262988876751582</c:v>
                </c:pt>
                <c:pt idx="3568">
                  <c:v>0.263556550515136</c:v>
                </c:pt>
                <c:pt idx="3569">
                  <c:v>0.264160802232814</c:v>
                </c:pt>
                <c:pt idx="3570">
                  <c:v>0.264817230423214</c:v>
                </c:pt>
                <c:pt idx="3571">
                  <c:v>0.265557802070826</c:v>
                </c:pt>
                <c:pt idx="3572">
                  <c:v>0.266439841056394</c:v>
                </c:pt>
                <c:pt idx="3573">
                  <c:v>0.267499151934579</c:v>
                </c:pt>
                <c:pt idx="3574">
                  <c:v>0.268718441242388</c:v>
                </c:pt>
                <c:pt idx="3575">
                  <c:v>0.270023117490295</c:v>
                </c:pt>
                <c:pt idx="3576">
                  <c:v>0.271364900798863</c:v>
                </c:pt>
                <c:pt idx="3577">
                  <c:v>0.272671546812359</c:v>
                </c:pt>
                <c:pt idx="3578">
                  <c:v>0.273905291305013</c:v>
                </c:pt>
                <c:pt idx="3579">
                  <c:v>0.274983204919533</c:v>
                </c:pt>
                <c:pt idx="3580">
                  <c:v>0.275916335510781</c:v>
                </c:pt>
                <c:pt idx="3581">
                  <c:v>0.276706082086133</c:v>
                </c:pt>
                <c:pt idx="3582">
                  <c:v>0.277302016875978</c:v>
                </c:pt>
                <c:pt idx="3583">
                  <c:v>0.277614229739589</c:v>
                </c:pt>
                <c:pt idx="3584">
                  <c:v>0.277520949943688</c:v>
                </c:pt>
                <c:pt idx="3585">
                  <c:v>0.27688842539203</c:v>
                </c:pt>
                <c:pt idx="3586">
                  <c:v>0.275679031649033</c:v>
                </c:pt>
                <c:pt idx="3587">
                  <c:v>0.273995488737694</c:v>
                </c:pt>
                <c:pt idx="3588">
                  <c:v>0.272071991742126</c:v>
                </c:pt>
                <c:pt idx="3589">
                  <c:v>0.270161405333776</c:v>
                </c:pt>
                <c:pt idx="3590">
                  <c:v>0.268535364164383</c:v>
                </c:pt>
                <c:pt idx="3591">
                  <c:v>0.267422792413863</c:v>
                </c:pt>
                <c:pt idx="3592">
                  <c:v>0.266912491060735</c:v>
                </c:pt>
                <c:pt idx="3593">
                  <c:v>0.26693598479806</c:v>
                </c:pt>
                <c:pt idx="3594">
                  <c:v>0.267316897014459</c:v>
                </c:pt>
                <c:pt idx="3595">
                  <c:v>0.267849365112861</c:v>
                </c:pt>
                <c:pt idx="3596">
                  <c:v>0.268400115130595</c:v>
                </c:pt>
                <c:pt idx="3597">
                  <c:v>0.268859378391027</c:v>
                </c:pt>
                <c:pt idx="3598">
                  <c:v>0.269218182443504</c:v>
                </c:pt>
                <c:pt idx="3599">
                  <c:v>0.269530114390723</c:v>
                </c:pt>
                <c:pt idx="3600">
                  <c:v>0.269856378192385</c:v>
                </c:pt>
                <c:pt idx="3601">
                  <c:v>0.27020260209573</c:v>
                </c:pt>
                <c:pt idx="3602">
                  <c:v>0.270571377212018</c:v>
                </c:pt>
                <c:pt idx="3603">
                  <c:v>0.270893526140429</c:v>
                </c:pt>
                <c:pt idx="3604">
                  <c:v>0.271086584477295</c:v>
                </c:pt>
                <c:pt idx="3605">
                  <c:v>0.271082140888348</c:v>
                </c:pt>
                <c:pt idx="3606">
                  <c:v>0.270879535876896</c:v>
                </c:pt>
                <c:pt idx="3607">
                  <c:v>0.270518254385306</c:v>
                </c:pt>
                <c:pt idx="3608">
                  <c:v>0.270035756396394</c:v>
                </c:pt>
                <c:pt idx="3609">
                  <c:v>0.269509689841327</c:v>
                </c:pt>
                <c:pt idx="3610">
                  <c:v>0.269080203511038</c:v>
                </c:pt>
                <c:pt idx="3611">
                  <c:v>0.268787198511019</c:v>
                </c:pt>
                <c:pt idx="3612">
                  <c:v>0.26858832316933</c:v>
                </c:pt>
                <c:pt idx="3613">
                  <c:v>0.268388618748661</c:v>
                </c:pt>
                <c:pt idx="3614">
                  <c:v>0.268086314767321</c:v>
                </c:pt>
                <c:pt idx="3615">
                  <c:v>0.267606745287379</c:v>
                </c:pt>
                <c:pt idx="3616">
                  <c:v>0.267016218572572</c:v>
                </c:pt>
                <c:pt idx="3617">
                  <c:v>0.26635799883387</c:v>
                </c:pt>
                <c:pt idx="3618">
                  <c:v>0.265664735501055</c:v>
                </c:pt>
                <c:pt idx="3619">
                  <c:v>0.265026616248616</c:v>
                </c:pt>
                <c:pt idx="3620">
                  <c:v>0.264577198613117</c:v>
                </c:pt>
                <c:pt idx="3621">
                  <c:v>0.264344643365929</c:v>
                </c:pt>
                <c:pt idx="3622">
                  <c:v>0.264316802999764</c:v>
                </c:pt>
                <c:pt idx="3623">
                  <c:v>0.264475580556242</c:v>
                </c:pt>
                <c:pt idx="3624">
                  <c:v>0.264832981055909</c:v>
                </c:pt>
                <c:pt idx="3625">
                  <c:v>0.265370712755557</c:v>
                </c:pt>
                <c:pt idx="3626">
                  <c:v>0.266085416574032</c:v>
                </c:pt>
                <c:pt idx="3627">
                  <c:v>0.26694968682046</c:v>
                </c:pt>
                <c:pt idx="3628">
                  <c:v>0.267911561482052</c:v>
                </c:pt>
                <c:pt idx="3629">
                  <c:v>0.268860737543379</c:v>
                </c:pt>
                <c:pt idx="3630">
                  <c:v>0.269629688823472</c:v>
                </c:pt>
                <c:pt idx="3631">
                  <c:v>0.270109769869686</c:v>
                </c:pt>
                <c:pt idx="3632">
                  <c:v>0.270363703676584</c:v>
                </c:pt>
                <c:pt idx="3633">
                  <c:v>0.270421598097374</c:v>
                </c:pt>
                <c:pt idx="3634">
                  <c:v>0.270308383226001</c:v>
                </c:pt>
                <c:pt idx="3635">
                  <c:v>0.270111360667448</c:v>
                </c:pt>
                <c:pt idx="3636">
                  <c:v>0.269870643326909</c:v>
                </c:pt>
                <c:pt idx="3637">
                  <c:v>0.269582765024492</c:v>
                </c:pt>
                <c:pt idx="3638">
                  <c:v>0.269305021830905</c:v>
                </c:pt>
                <c:pt idx="3639">
                  <c:v>0.269064631205062</c:v>
                </c:pt>
                <c:pt idx="3640">
                  <c:v>0.268840745786285</c:v>
                </c:pt>
                <c:pt idx="3641">
                  <c:v>0.268602072361139</c:v>
                </c:pt>
                <c:pt idx="3642">
                  <c:v>0.268407617535215</c:v>
                </c:pt>
                <c:pt idx="3643">
                  <c:v>0.268325755830063</c:v>
                </c:pt>
                <c:pt idx="3644">
                  <c:v>0.268425263944398</c:v>
                </c:pt>
                <c:pt idx="3645">
                  <c:v>0.268739971976507</c:v>
                </c:pt>
                <c:pt idx="3646">
                  <c:v>0.269223610276561</c:v>
                </c:pt>
                <c:pt idx="3647">
                  <c:v>0.269722666761547</c:v>
                </c:pt>
                <c:pt idx="3648">
                  <c:v>0.270050879354134</c:v>
                </c:pt>
                <c:pt idx="3649">
                  <c:v>0.26995358219236</c:v>
                </c:pt>
                <c:pt idx="3650">
                  <c:v>0.269249195960383</c:v>
                </c:pt>
                <c:pt idx="3651">
                  <c:v>0.268014037877214</c:v>
                </c:pt>
                <c:pt idx="3652">
                  <c:v>0.2664087714148</c:v>
                </c:pt>
                <c:pt idx="3653">
                  <c:v>0.264599790039146</c:v>
                </c:pt>
                <c:pt idx="3654">
                  <c:v>0.262759669983746</c:v>
                </c:pt>
                <c:pt idx="3655">
                  <c:v>0.261030886809689</c:v>
                </c:pt>
                <c:pt idx="3656">
                  <c:v>0.259538111393799</c:v>
                </c:pt>
                <c:pt idx="3657">
                  <c:v>0.25831774570959</c:v>
                </c:pt>
                <c:pt idx="3658">
                  <c:v>0.257427671126918</c:v>
                </c:pt>
                <c:pt idx="3659">
                  <c:v>0.25691686529829</c:v>
                </c:pt>
                <c:pt idx="3660">
                  <c:v>0.256823869049687</c:v>
                </c:pt>
                <c:pt idx="3661">
                  <c:v>0.257104691707362</c:v>
                </c:pt>
                <c:pt idx="3662">
                  <c:v>0.25769846795969</c:v>
                </c:pt>
                <c:pt idx="3663">
                  <c:v>0.258534580244135</c:v>
                </c:pt>
                <c:pt idx="3664">
                  <c:v>0.259560282182212</c:v>
                </c:pt>
                <c:pt idx="3665">
                  <c:v>0.260696090660027</c:v>
                </c:pt>
                <c:pt idx="3666">
                  <c:v>0.26191189849576</c:v>
                </c:pt>
                <c:pt idx="3667">
                  <c:v>0.26314164631852</c:v>
                </c:pt>
                <c:pt idx="3668">
                  <c:v>0.264267817453975</c:v>
                </c:pt>
                <c:pt idx="3669">
                  <c:v>0.265157829755607</c:v>
                </c:pt>
                <c:pt idx="3670">
                  <c:v>0.265784534235458</c:v>
                </c:pt>
                <c:pt idx="3671">
                  <c:v>0.266113519199883</c:v>
                </c:pt>
                <c:pt idx="3672">
                  <c:v>0.266100811570381</c:v>
                </c:pt>
                <c:pt idx="3673">
                  <c:v>0.265701912979583</c:v>
                </c:pt>
                <c:pt idx="3674">
                  <c:v>0.264978306937825</c:v>
                </c:pt>
                <c:pt idx="3675">
                  <c:v>0.264079772719655</c:v>
                </c:pt>
                <c:pt idx="3676">
                  <c:v>0.263215240962869</c:v>
                </c:pt>
                <c:pt idx="3677">
                  <c:v>0.262573667519889</c:v>
                </c:pt>
                <c:pt idx="3678">
                  <c:v>0.262337516052266</c:v>
                </c:pt>
                <c:pt idx="3679">
                  <c:v>0.262573816774463</c:v>
                </c:pt>
                <c:pt idx="3680">
                  <c:v>0.263213228264921</c:v>
                </c:pt>
                <c:pt idx="3681">
                  <c:v>0.264089276410266</c:v>
                </c:pt>
                <c:pt idx="3682">
                  <c:v>0.265081674333197</c:v>
                </c:pt>
                <c:pt idx="3683">
                  <c:v>0.266030656343502</c:v>
                </c:pt>
                <c:pt idx="3684">
                  <c:v>0.266833622413268</c:v>
                </c:pt>
                <c:pt idx="3685">
                  <c:v>0.267496372595128</c:v>
                </c:pt>
                <c:pt idx="3686">
                  <c:v>0.268096342051944</c:v>
                </c:pt>
                <c:pt idx="3687">
                  <c:v>0.268697873783539</c:v>
                </c:pt>
                <c:pt idx="3688">
                  <c:v>0.269307107017796</c:v>
                </c:pt>
                <c:pt idx="3689">
                  <c:v>0.269808360780647</c:v>
                </c:pt>
                <c:pt idx="3690">
                  <c:v>0.270080826094313</c:v>
                </c:pt>
                <c:pt idx="3691">
                  <c:v>0.270062442263461</c:v>
                </c:pt>
                <c:pt idx="3692">
                  <c:v>0.269825180690547</c:v>
                </c:pt>
                <c:pt idx="3693">
                  <c:v>0.269485674619372</c:v>
                </c:pt>
                <c:pt idx="3694">
                  <c:v>0.269207032787313</c:v>
                </c:pt>
                <c:pt idx="3695">
                  <c:v>0.269109936634483</c:v>
                </c:pt>
                <c:pt idx="3696">
                  <c:v>0.269222848286153</c:v>
                </c:pt>
                <c:pt idx="3697">
                  <c:v>0.269487204237983</c:v>
                </c:pt>
                <c:pt idx="3698">
                  <c:v>0.269786097248756</c:v>
                </c:pt>
                <c:pt idx="3699">
                  <c:v>0.269878922838101</c:v>
                </c:pt>
                <c:pt idx="3700">
                  <c:v>0.269601909241575</c:v>
                </c:pt>
                <c:pt idx="3701">
                  <c:v>0.268981496532569</c:v>
                </c:pt>
                <c:pt idx="3702">
                  <c:v>0.268201745301946</c:v>
                </c:pt>
                <c:pt idx="3703">
                  <c:v>0.26741554137072</c:v>
                </c:pt>
                <c:pt idx="3704">
                  <c:v>0.266727918734989</c:v>
                </c:pt>
                <c:pt idx="3705">
                  <c:v>0.266173095731927</c:v>
                </c:pt>
                <c:pt idx="3706">
                  <c:v>0.265744401635936</c:v>
                </c:pt>
                <c:pt idx="3707">
                  <c:v>0.265388137835701</c:v>
                </c:pt>
                <c:pt idx="3708">
                  <c:v>0.265073133233519</c:v>
                </c:pt>
                <c:pt idx="3709">
                  <c:v>0.264782076593818</c:v>
                </c:pt>
                <c:pt idx="3710">
                  <c:v>0.264464650116175</c:v>
                </c:pt>
                <c:pt idx="3711">
                  <c:v>0.26412927978955</c:v>
                </c:pt>
                <c:pt idx="3712">
                  <c:v>0.263857893441362</c:v>
                </c:pt>
                <c:pt idx="3713">
                  <c:v>0.26363664037604</c:v>
                </c:pt>
                <c:pt idx="3714">
                  <c:v>0.263503229617198</c:v>
                </c:pt>
                <c:pt idx="3715">
                  <c:v>0.263475507443804</c:v>
                </c:pt>
                <c:pt idx="3716">
                  <c:v>0.263534435275245</c:v>
                </c:pt>
                <c:pt idx="3717">
                  <c:v>0.263579616138187</c:v>
                </c:pt>
                <c:pt idx="3718">
                  <c:v>0.263508788493039</c:v>
                </c:pt>
                <c:pt idx="3719">
                  <c:v>0.263255706443891</c:v>
                </c:pt>
                <c:pt idx="3720">
                  <c:v>0.262854500194599</c:v>
                </c:pt>
                <c:pt idx="3721">
                  <c:v>0.262424832852351</c:v>
                </c:pt>
                <c:pt idx="3722">
                  <c:v>0.262105427637861</c:v>
                </c:pt>
                <c:pt idx="3723">
                  <c:v>0.261998493584388</c:v>
                </c:pt>
                <c:pt idx="3724">
                  <c:v>0.262205052235137</c:v>
                </c:pt>
                <c:pt idx="3725">
                  <c:v>0.262713485447478</c:v>
                </c:pt>
                <c:pt idx="3726">
                  <c:v>0.263453214439978</c:v>
                </c:pt>
                <c:pt idx="3727">
                  <c:v>0.264321407908264</c:v>
                </c:pt>
                <c:pt idx="3728">
                  <c:v>0.265229311351634</c:v>
                </c:pt>
                <c:pt idx="3729">
                  <c:v>0.266123109553726</c:v>
                </c:pt>
                <c:pt idx="3730">
                  <c:v>0.266963094973832</c:v>
                </c:pt>
                <c:pt idx="3731">
                  <c:v>0.267661870509364</c:v>
                </c:pt>
                <c:pt idx="3732">
                  <c:v>0.268166194591298</c:v>
                </c:pt>
                <c:pt idx="3733">
                  <c:v>0.268443168096835</c:v>
                </c:pt>
                <c:pt idx="3734">
                  <c:v>0.268515184766554</c:v>
                </c:pt>
                <c:pt idx="3735">
                  <c:v>0.268407551749435</c:v>
                </c:pt>
                <c:pt idx="3736">
                  <c:v>0.268140184280932</c:v>
                </c:pt>
                <c:pt idx="3737">
                  <c:v>0.267746918769243</c:v>
                </c:pt>
                <c:pt idx="3738">
                  <c:v>0.267361370058036</c:v>
                </c:pt>
                <c:pt idx="3739">
                  <c:v>0.267125896442878</c:v>
                </c:pt>
                <c:pt idx="3740">
                  <c:v>0.267084689626319</c:v>
                </c:pt>
                <c:pt idx="3741">
                  <c:v>0.267212234152055</c:v>
                </c:pt>
                <c:pt idx="3742">
                  <c:v>0.267497460612593</c:v>
                </c:pt>
                <c:pt idx="3743">
                  <c:v>0.267903360627742</c:v>
                </c:pt>
                <c:pt idx="3744">
                  <c:v>0.268321790001204</c:v>
                </c:pt>
                <c:pt idx="3745">
                  <c:v>0.268642192370319</c:v>
                </c:pt>
                <c:pt idx="3746">
                  <c:v>0.268856005733632</c:v>
                </c:pt>
                <c:pt idx="3747">
                  <c:v>0.268948479934665</c:v>
                </c:pt>
                <c:pt idx="3748">
                  <c:v>0.268973307553859</c:v>
                </c:pt>
                <c:pt idx="3749">
                  <c:v>0.268969627523572</c:v>
                </c:pt>
                <c:pt idx="3750">
                  <c:v>0.268968479858837</c:v>
                </c:pt>
                <c:pt idx="3751">
                  <c:v>0.268929775097869</c:v>
                </c:pt>
                <c:pt idx="3752">
                  <c:v>0.268829556492434</c:v>
                </c:pt>
                <c:pt idx="3753">
                  <c:v>0.268652287981225</c:v>
                </c:pt>
                <c:pt idx="3754">
                  <c:v>0.268426198432412</c:v>
                </c:pt>
                <c:pt idx="3755">
                  <c:v>0.268210164532688</c:v>
                </c:pt>
                <c:pt idx="3756">
                  <c:v>0.268029082120028</c:v>
                </c:pt>
                <c:pt idx="3757">
                  <c:v>0.267897323858551</c:v>
                </c:pt>
                <c:pt idx="3758">
                  <c:v>0.267808148834745</c:v>
                </c:pt>
                <c:pt idx="3759">
                  <c:v>0.267701101685642</c:v>
                </c:pt>
                <c:pt idx="3760">
                  <c:v>0.267497180654835</c:v>
                </c:pt>
                <c:pt idx="3761">
                  <c:v>0.267142740304851</c:v>
                </c:pt>
                <c:pt idx="3762">
                  <c:v>0.266682309841837</c:v>
                </c:pt>
                <c:pt idx="3763">
                  <c:v>0.266219155372724</c:v>
                </c:pt>
                <c:pt idx="3764">
                  <c:v>0.265873294958277</c:v>
                </c:pt>
                <c:pt idx="3765">
                  <c:v>0.265715291759236</c:v>
                </c:pt>
                <c:pt idx="3766">
                  <c:v>0.26577670194827</c:v>
                </c:pt>
                <c:pt idx="3767">
                  <c:v>0.265992657438023</c:v>
                </c:pt>
                <c:pt idx="3768">
                  <c:v>0.266235443977167</c:v>
                </c:pt>
                <c:pt idx="3769">
                  <c:v>0.266372636482506</c:v>
                </c:pt>
                <c:pt idx="3770">
                  <c:v>0.266392914187502</c:v>
                </c:pt>
                <c:pt idx="3771">
                  <c:v>0.266397152796935</c:v>
                </c:pt>
                <c:pt idx="3772">
                  <c:v>0.266508174806948</c:v>
                </c:pt>
                <c:pt idx="3773">
                  <c:v>0.266709950777504</c:v>
                </c:pt>
                <c:pt idx="3774">
                  <c:v>0.266948639281051</c:v>
                </c:pt>
                <c:pt idx="3775">
                  <c:v>0.267176152016626</c:v>
                </c:pt>
                <c:pt idx="3776">
                  <c:v>0.267382394831237</c:v>
                </c:pt>
                <c:pt idx="3777">
                  <c:v>0.267505858204495</c:v>
                </c:pt>
                <c:pt idx="3778">
                  <c:v>0.267512523953937</c:v>
                </c:pt>
                <c:pt idx="3779">
                  <c:v>0.267374264109426</c:v>
                </c:pt>
                <c:pt idx="3780">
                  <c:v>0.267119611565558</c:v>
                </c:pt>
                <c:pt idx="3781">
                  <c:v>0.266761336663811</c:v>
                </c:pt>
                <c:pt idx="3782">
                  <c:v>0.266300495424016</c:v>
                </c:pt>
                <c:pt idx="3783">
                  <c:v>0.265731303359682</c:v>
                </c:pt>
                <c:pt idx="3784">
                  <c:v>0.26507012929573</c:v>
                </c:pt>
                <c:pt idx="3785">
                  <c:v>0.264367453827305</c:v>
                </c:pt>
                <c:pt idx="3786">
                  <c:v>0.26369814510037</c:v>
                </c:pt>
                <c:pt idx="3787">
                  <c:v>0.263172837708336</c:v>
                </c:pt>
                <c:pt idx="3788">
                  <c:v>0.262974054754698</c:v>
                </c:pt>
                <c:pt idx="3789">
                  <c:v>0.263205255138447</c:v>
                </c:pt>
                <c:pt idx="3790">
                  <c:v>0.263860106232971</c:v>
                </c:pt>
                <c:pt idx="3791">
                  <c:v>0.264858623175136</c:v>
                </c:pt>
                <c:pt idx="3792">
                  <c:v>0.266126024795612</c:v>
                </c:pt>
                <c:pt idx="3793">
                  <c:v>0.267513689618641</c:v>
                </c:pt>
                <c:pt idx="3794">
                  <c:v>0.268826333710288</c:v>
                </c:pt>
                <c:pt idx="3795">
                  <c:v>0.269828340526356</c:v>
                </c:pt>
                <c:pt idx="3796">
                  <c:v>0.270356974574336</c:v>
                </c:pt>
                <c:pt idx="3797">
                  <c:v>0.270365013931066</c:v>
                </c:pt>
                <c:pt idx="3798">
                  <c:v>0.270011215681904</c:v>
                </c:pt>
                <c:pt idx="3799">
                  <c:v>0.269518743509934</c:v>
                </c:pt>
                <c:pt idx="3800">
                  <c:v>0.269132356201323</c:v>
                </c:pt>
                <c:pt idx="3801">
                  <c:v>0.269014227539266</c:v>
                </c:pt>
                <c:pt idx="3802">
                  <c:v>0.269215594637429</c:v>
                </c:pt>
                <c:pt idx="3803">
                  <c:v>0.269675920256254</c:v>
                </c:pt>
                <c:pt idx="3804">
                  <c:v>0.270223283076414</c:v>
                </c:pt>
                <c:pt idx="3805">
                  <c:v>0.270692749621097</c:v>
                </c:pt>
                <c:pt idx="3806">
                  <c:v>0.27106276482256</c:v>
                </c:pt>
                <c:pt idx="3807">
                  <c:v>0.271380016782943</c:v>
                </c:pt>
                <c:pt idx="3808">
                  <c:v>0.271707228365575</c:v>
                </c:pt>
                <c:pt idx="3809">
                  <c:v>0.2720398971575</c:v>
                </c:pt>
                <c:pt idx="3810">
                  <c:v>0.272356944797156</c:v>
                </c:pt>
                <c:pt idx="3811">
                  <c:v>0.272550104831989</c:v>
                </c:pt>
                <c:pt idx="3812">
                  <c:v>0.272598380271297</c:v>
                </c:pt>
                <c:pt idx="3813">
                  <c:v>0.272465059067368</c:v>
                </c:pt>
                <c:pt idx="3814">
                  <c:v>0.272144893975434</c:v>
                </c:pt>
                <c:pt idx="3815">
                  <c:v>0.271604358225952</c:v>
                </c:pt>
                <c:pt idx="3816">
                  <c:v>0.270939163143582</c:v>
                </c:pt>
                <c:pt idx="3817">
                  <c:v>0.270298446480938</c:v>
                </c:pt>
                <c:pt idx="3818">
                  <c:v>0.26981405975634</c:v>
                </c:pt>
                <c:pt idx="3819">
                  <c:v>0.269471628671625</c:v>
                </c:pt>
                <c:pt idx="3820">
                  <c:v>0.269196279434209</c:v>
                </c:pt>
                <c:pt idx="3821">
                  <c:v>0.268859428490134</c:v>
                </c:pt>
                <c:pt idx="3822">
                  <c:v>0.268408885081199</c:v>
                </c:pt>
                <c:pt idx="3823">
                  <c:v>0.267859175219917</c:v>
                </c:pt>
                <c:pt idx="3824">
                  <c:v>0.267299265215439</c:v>
                </c:pt>
                <c:pt idx="3825">
                  <c:v>0.266769624956682</c:v>
                </c:pt>
                <c:pt idx="3826">
                  <c:v>0.26630366550731</c:v>
                </c:pt>
                <c:pt idx="3827">
                  <c:v>0.26594695374031</c:v>
                </c:pt>
                <c:pt idx="3828">
                  <c:v>0.265720041900357</c:v>
                </c:pt>
                <c:pt idx="3829">
                  <c:v>0.265581434773958</c:v>
                </c:pt>
                <c:pt idx="3830">
                  <c:v>0.265522123049634</c:v>
                </c:pt>
                <c:pt idx="3831">
                  <c:v>0.265537346931198</c:v>
                </c:pt>
                <c:pt idx="3832">
                  <c:v>0.265657667037767</c:v>
                </c:pt>
                <c:pt idx="3833">
                  <c:v>0.265870585484913</c:v>
                </c:pt>
                <c:pt idx="3834">
                  <c:v>0.266109274483929</c:v>
                </c:pt>
                <c:pt idx="3835">
                  <c:v>0.26629212672328</c:v>
                </c:pt>
                <c:pt idx="3836">
                  <c:v>0.266426593447205</c:v>
                </c:pt>
                <c:pt idx="3837">
                  <c:v>0.266522017087964</c:v>
                </c:pt>
                <c:pt idx="3838">
                  <c:v>0.266629228460678</c:v>
                </c:pt>
                <c:pt idx="3839">
                  <c:v>0.266798708829076</c:v>
                </c:pt>
                <c:pt idx="3840">
                  <c:v>0.267129591901015</c:v>
                </c:pt>
                <c:pt idx="3841">
                  <c:v>0.267634168727087</c:v>
                </c:pt>
                <c:pt idx="3842">
                  <c:v>0.268289431676076</c:v>
                </c:pt>
                <c:pt idx="3843">
                  <c:v>0.269004359581623</c:v>
                </c:pt>
                <c:pt idx="3844">
                  <c:v>0.269677840940407</c:v>
                </c:pt>
                <c:pt idx="3845">
                  <c:v>0.270200486824958</c:v>
                </c:pt>
                <c:pt idx="3846">
                  <c:v>0.270517954144698</c:v>
                </c:pt>
                <c:pt idx="3847">
                  <c:v>0.270590132605711</c:v>
                </c:pt>
                <c:pt idx="3848">
                  <c:v>0.270427049217017</c:v>
                </c:pt>
                <c:pt idx="3849">
                  <c:v>0.270070291800809</c:v>
                </c:pt>
                <c:pt idx="3850">
                  <c:v>0.269640886049115</c:v>
                </c:pt>
                <c:pt idx="3851">
                  <c:v>0.269266611498511</c:v>
                </c:pt>
                <c:pt idx="3852">
                  <c:v>0.269112424679033</c:v>
                </c:pt>
                <c:pt idx="3853">
                  <c:v>0.269282103805604</c:v>
                </c:pt>
                <c:pt idx="3854">
                  <c:v>0.269818532406616</c:v>
                </c:pt>
                <c:pt idx="3855">
                  <c:v>0.270650808236141</c:v>
                </c:pt>
                <c:pt idx="3856">
                  <c:v>0.271672861185174</c:v>
                </c:pt>
                <c:pt idx="3857">
                  <c:v>0.272718625067103</c:v>
                </c:pt>
                <c:pt idx="3858">
                  <c:v>0.273638263328403</c:v>
                </c:pt>
                <c:pt idx="3859">
                  <c:v>0.27428665136213</c:v>
                </c:pt>
                <c:pt idx="3860">
                  <c:v>0.274607248787057</c:v>
                </c:pt>
                <c:pt idx="3861">
                  <c:v>0.274641585427905</c:v>
                </c:pt>
                <c:pt idx="3862">
                  <c:v>0.274521551907289</c:v>
                </c:pt>
                <c:pt idx="3863">
                  <c:v>0.274405825427994</c:v>
                </c:pt>
                <c:pt idx="3864">
                  <c:v>0.27436978076605</c:v>
                </c:pt>
                <c:pt idx="3865">
                  <c:v>0.274336626319875</c:v>
                </c:pt>
                <c:pt idx="3866">
                  <c:v>0.274153706735574</c:v>
                </c:pt>
                <c:pt idx="3867">
                  <c:v>0.273760209007369</c:v>
                </c:pt>
                <c:pt idx="3868">
                  <c:v>0.27320997167212</c:v>
                </c:pt>
                <c:pt idx="3869">
                  <c:v>0.272518567374384</c:v>
                </c:pt>
                <c:pt idx="3870">
                  <c:v>0.271675887349503</c:v>
                </c:pt>
                <c:pt idx="3871">
                  <c:v>0.270750711111798</c:v>
                </c:pt>
                <c:pt idx="3872">
                  <c:v>0.269884727534995</c:v>
                </c:pt>
                <c:pt idx="3873">
                  <c:v>0.269193741814624</c:v>
                </c:pt>
                <c:pt idx="3874">
                  <c:v>0.268772571975182</c:v>
                </c:pt>
                <c:pt idx="3875">
                  <c:v>0.268628961420404</c:v>
                </c:pt>
                <c:pt idx="3876">
                  <c:v>0.268764462585322</c:v>
                </c:pt>
                <c:pt idx="3877">
                  <c:v>0.269160808984381</c:v>
                </c:pt>
                <c:pt idx="3878">
                  <c:v>0.269785313435029</c:v>
                </c:pt>
                <c:pt idx="3879">
                  <c:v>0.270560063603779</c:v>
                </c:pt>
                <c:pt idx="3880">
                  <c:v>0.271355741142933</c:v>
                </c:pt>
                <c:pt idx="3881">
                  <c:v>0.27199123642694</c:v>
                </c:pt>
                <c:pt idx="3882">
                  <c:v>0.272379838379295</c:v>
                </c:pt>
                <c:pt idx="3883">
                  <c:v>0.272507851566802</c:v>
                </c:pt>
                <c:pt idx="3884">
                  <c:v>0.272434648313509</c:v>
                </c:pt>
                <c:pt idx="3885">
                  <c:v>0.272133404783414</c:v>
                </c:pt>
                <c:pt idx="3886">
                  <c:v>0.271604950808008</c:v>
                </c:pt>
                <c:pt idx="3887">
                  <c:v>0.270919376433088</c:v>
                </c:pt>
                <c:pt idx="3888">
                  <c:v>0.270274038238807</c:v>
                </c:pt>
                <c:pt idx="3889">
                  <c:v>0.26986876237649</c:v>
                </c:pt>
                <c:pt idx="3890">
                  <c:v>0.269860247864464</c:v>
                </c:pt>
                <c:pt idx="3891">
                  <c:v>0.270219737653779</c:v>
                </c:pt>
                <c:pt idx="3892">
                  <c:v>0.270759315733048</c:v>
                </c:pt>
                <c:pt idx="3893">
                  <c:v>0.27122925461076</c:v>
                </c:pt>
                <c:pt idx="3894">
                  <c:v>0.271476359192581</c:v>
                </c:pt>
                <c:pt idx="3895">
                  <c:v>0.271377249185315</c:v>
                </c:pt>
                <c:pt idx="3896">
                  <c:v>0.270926271284594</c:v>
                </c:pt>
                <c:pt idx="3897">
                  <c:v>0.270186387535282</c:v>
                </c:pt>
                <c:pt idx="3898">
                  <c:v>0.269314356843899</c:v>
                </c:pt>
                <c:pt idx="3899">
                  <c:v>0.268483390846624</c:v>
                </c:pt>
                <c:pt idx="3900">
                  <c:v>0.267889698442051</c:v>
                </c:pt>
                <c:pt idx="3901">
                  <c:v>0.267618396470757</c:v>
                </c:pt>
                <c:pt idx="3902">
                  <c:v>0.267696010675948</c:v>
                </c:pt>
                <c:pt idx="3903">
                  <c:v>0.26810117177717</c:v>
                </c:pt>
                <c:pt idx="3904">
                  <c:v>0.268811973511022</c:v>
                </c:pt>
                <c:pt idx="3905">
                  <c:v>0.269726597843967</c:v>
                </c:pt>
                <c:pt idx="3906">
                  <c:v>0.270719275130842</c:v>
                </c:pt>
                <c:pt idx="3907">
                  <c:v>0.271648627555228</c:v>
                </c:pt>
                <c:pt idx="3908">
                  <c:v>0.272464504693627</c:v>
                </c:pt>
                <c:pt idx="3909">
                  <c:v>0.273105192592053</c:v>
                </c:pt>
                <c:pt idx="3910">
                  <c:v>0.27349257102017</c:v>
                </c:pt>
                <c:pt idx="3911">
                  <c:v>0.273522460315139</c:v>
                </c:pt>
                <c:pt idx="3912">
                  <c:v>0.273171894565321</c:v>
                </c:pt>
                <c:pt idx="3913">
                  <c:v>0.272443249288631</c:v>
                </c:pt>
                <c:pt idx="3914">
                  <c:v>0.271390987928973</c:v>
                </c:pt>
                <c:pt idx="3915">
                  <c:v>0.270115884100235</c:v>
                </c:pt>
                <c:pt idx="3916">
                  <c:v>0.268732594516095</c:v>
                </c:pt>
                <c:pt idx="3917">
                  <c:v>0.267309212638966</c:v>
                </c:pt>
                <c:pt idx="3918">
                  <c:v>0.265928404719314</c:v>
                </c:pt>
                <c:pt idx="3919">
                  <c:v>0.264645171732347</c:v>
                </c:pt>
                <c:pt idx="3920">
                  <c:v>0.263544250159645</c:v>
                </c:pt>
                <c:pt idx="3921">
                  <c:v>0.262710273218523</c:v>
                </c:pt>
                <c:pt idx="3922">
                  <c:v>0.262234584535049</c:v>
                </c:pt>
                <c:pt idx="3923">
                  <c:v>0.262148032868675</c:v>
                </c:pt>
                <c:pt idx="3924">
                  <c:v>0.262455860829227</c:v>
                </c:pt>
                <c:pt idx="3925">
                  <c:v>0.263142368069982</c:v>
                </c:pt>
                <c:pt idx="3926">
                  <c:v>0.264188300972854</c:v>
                </c:pt>
                <c:pt idx="3927">
                  <c:v>0.265431141003698</c:v>
                </c:pt>
                <c:pt idx="3928">
                  <c:v>0.26664791621843</c:v>
                </c:pt>
                <c:pt idx="3929">
                  <c:v>0.267528430856497</c:v>
                </c:pt>
                <c:pt idx="3930">
                  <c:v>0.268040026851664</c:v>
                </c:pt>
                <c:pt idx="3931">
                  <c:v>0.268092960313527</c:v>
                </c:pt>
                <c:pt idx="3932">
                  <c:v>0.267671678491293</c:v>
                </c:pt>
                <c:pt idx="3933">
                  <c:v>0.266830449029252</c:v>
                </c:pt>
                <c:pt idx="3934">
                  <c:v>0.265641197097681</c:v>
                </c:pt>
                <c:pt idx="3935">
                  <c:v>0.264108048079996</c:v>
                </c:pt>
                <c:pt idx="3936">
                  <c:v>0.262308357434908</c:v>
                </c:pt>
                <c:pt idx="3937">
                  <c:v>0.26038124453844</c:v>
                </c:pt>
                <c:pt idx="3938">
                  <c:v>0.25849778759092</c:v>
                </c:pt>
                <c:pt idx="3939">
                  <c:v>0.256831361870833</c:v>
                </c:pt>
                <c:pt idx="3940">
                  <c:v>0.255537749370553</c:v>
                </c:pt>
                <c:pt idx="3941">
                  <c:v>0.254747559345738</c:v>
                </c:pt>
                <c:pt idx="3942">
                  <c:v>0.254546363206998</c:v>
                </c:pt>
                <c:pt idx="3943">
                  <c:v>0.25492091378827</c:v>
                </c:pt>
                <c:pt idx="3944">
                  <c:v>0.255775311086199</c:v>
                </c:pt>
                <c:pt idx="3945">
                  <c:v>0.256905925584903</c:v>
                </c:pt>
                <c:pt idx="3946">
                  <c:v>0.258113194206416</c:v>
                </c:pt>
                <c:pt idx="3947">
                  <c:v>0.259210884671507</c:v>
                </c:pt>
                <c:pt idx="3948">
                  <c:v>0.260096433719172</c:v>
                </c:pt>
                <c:pt idx="3949">
                  <c:v>0.260770812071532</c:v>
                </c:pt>
                <c:pt idx="3950">
                  <c:v>0.261276959097067</c:v>
                </c:pt>
                <c:pt idx="3951">
                  <c:v>0.261635826671475</c:v>
                </c:pt>
                <c:pt idx="3952">
                  <c:v>0.261879448469528</c:v>
                </c:pt>
                <c:pt idx="3953">
                  <c:v>0.262017521960392</c:v>
                </c:pt>
                <c:pt idx="3954">
                  <c:v>0.26206647498976</c:v>
                </c:pt>
                <c:pt idx="3955">
                  <c:v>0.262002167023577</c:v>
                </c:pt>
                <c:pt idx="3956">
                  <c:v>0.261837437434011</c:v>
                </c:pt>
                <c:pt idx="3957">
                  <c:v>0.261614065034713</c:v>
                </c:pt>
                <c:pt idx="3958">
                  <c:v>0.261406696443174</c:v>
                </c:pt>
                <c:pt idx="3959">
                  <c:v>0.261282703206473</c:v>
                </c:pt>
                <c:pt idx="3960">
                  <c:v>0.261245477730012</c:v>
                </c:pt>
                <c:pt idx="3961">
                  <c:v>0.261284994856026</c:v>
                </c:pt>
                <c:pt idx="3962">
                  <c:v>0.261456752122702</c:v>
                </c:pt>
                <c:pt idx="3963">
                  <c:v>0.261774666539026</c:v>
                </c:pt>
                <c:pt idx="3964">
                  <c:v>0.262243153761383</c:v>
                </c:pt>
                <c:pt idx="3965">
                  <c:v>0.262754006503099</c:v>
                </c:pt>
                <c:pt idx="3966">
                  <c:v>0.263155119730843</c:v>
                </c:pt>
                <c:pt idx="3967">
                  <c:v>0.263306597919773</c:v>
                </c:pt>
                <c:pt idx="3968">
                  <c:v>0.263183032078851</c:v>
                </c:pt>
                <c:pt idx="3969">
                  <c:v>0.262830457201295</c:v>
                </c:pt>
                <c:pt idx="3970">
                  <c:v>0.262384088975248</c:v>
                </c:pt>
                <c:pt idx="3971">
                  <c:v>0.261965573960244</c:v>
                </c:pt>
                <c:pt idx="3972">
                  <c:v>0.261706329844491</c:v>
                </c:pt>
                <c:pt idx="3973">
                  <c:v>0.261718083506893</c:v>
                </c:pt>
                <c:pt idx="3974">
                  <c:v>0.262084999595021</c:v>
                </c:pt>
                <c:pt idx="3975">
                  <c:v>0.26283341774314</c:v>
                </c:pt>
                <c:pt idx="3976">
                  <c:v>0.263968300466805</c:v>
                </c:pt>
                <c:pt idx="3977">
                  <c:v>0.265338862551254</c:v>
                </c:pt>
                <c:pt idx="3978">
                  <c:v>0.266786076737542</c:v>
                </c:pt>
                <c:pt idx="3979">
                  <c:v>0.268133759309602</c:v>
                </c:pt>
                <c:pt idx="3980">
                  <c:v>0.269220884890643</c:v>
                </c:pt>
                <c:pt idx="3981">
                  <c:v>0.269908913627063</c:v>
                </c:pt>
                <c:pt idx="3982">
                  <c:v>0.270145455308226</c:v>
                </c:pt>
                <c:pt idx="3983">
                  <c:v>0.269920089171503</c:v>
                </c:pt>
                <c:pt idx="3984">
                  <c:v>0.269346756953958</c:v>
                </c:pt>
                <c:pt idx="3985">
                  <c:v>0.268577088494622</c:v>
                </c:pt>
                <c:pt idx="3986">
                  <c:v>0.267794949826101</c:v>
                </c:pt>
                <c:pt idx="3987">
                  <c:v>0.267101014169846</c:v>
                </c:pt>
                <c:pt idx="3988">
                  <c:v>0.266580680068628</c:v>
                </c:pt>
                <c:pt idx="3989">
                  <c:v>0.26632291253489</c:v>
                </c:pt>
                <c:pt idx="3990">
                  <c:v>0.266484481168934</c:v>
                </c:pt>
                <c:pt idx="3991">
                  <c:v>0.267125881839074</c:v>
                </c:pt>
                <c:pt idx="3992">
                  <c:v>0.268249713547286</c:v>
                </c:pt>
                <c:pt idx="3993">
                  <c:v>0.269737545893793</c:v>
                </c:pt>
                <c:pt idx="3994">
                  <c:v>0.27141700231917</c:v>
                </c:pt>
                <c:pt idx="3995">
                  <c:v>0.27305418290926</c:v>
                </c:pt>
                <c:pt idx="3996">
                  <c:v>0.274419272800278</c:v>
                </c:pt>
                <c:pt idx="3997">
                  <c:v>0.275332482495329</c:v>
                </c:pt>
                <c:pt idx="3998">
                  <c:v>0.275830074896355</c:v>
                </c:pt>
                <c:pt idx="3999">
                  <c:v>0.276017071947179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0.917339991</c:v>
                </c:pt>
                <c:pt idx="2">
                  <c:v>1.537711759</c:v>
                </c:pt>
                <c:pt idx="3">
                  <c:v>2.202292884</c:v>
                </c:pt>
                <c:pt idx="4">
                  <c:v>2.806177603</c:v>
                </c:pt>
                <c:pt idx="5">
                  <c:v>3.38589796</c:v>
                </c:pt>
                <c:pt idx="6">
                  <c:v>3.956611019</c:v>
                </c:pt>
                <c:pt idx="7">
                  <c:v>4.476251159</c:v>
                </c:pt>
                <c:pt idx="8">
                  <c:v>4.98192322</c:v>
                </c:pt>
                <c:pt idx="9">
                  <c:v>5.429218669</c:v>
                </c:pt>
                <c:pt idx="10">
                  <c:v>5.874735127</c:v>
                </c:pt>
                <c:pt idx="11">
                  <c:v>6.296823293</c:v>
                </c:pt>
                <c:pt idx="12">
                  <c:v>6.684277257</c:v>
                </c:pt>
                <c:pt idx="13">
                  <c:v>7.055217579</c:v>
                </c:pt>
                <c:pt idx="14">
                  <c:v>7.398910361</c:v>
                </c:pt>
                <c:pt idx="15">
                  <c:v>7.715163652</c:v>
                </c:pt>
                <c:pt idx="16">
                  <c:v>8.034627738</c:v>
                </c:pt>
                <c:pt idx="17">
                  <c:v>8.346527419</c:v>
                </c:pt>
                <c:pt idx="18">
                  <c:v>8.630659556</c:v>
                </c:pt>
                <c:pt idx="19">
                  <c:v>8.929863892</c:v>
                </c:pt>
                <c:pt idx="20">
                  <c:v>9.220944595</c:v>
                </c:pt>
                <c:pt idx="21">
                  <c:v>9.505428871</c:v>
                </c:pt>
                <c:pt idx="22">
                  <c:v>9.78632288</c:v>
                </c:pt>
                <c:pt idx="23">
                  <c:v>10.05818272</c:v>
                </c:pt>
                <c:pt idx="24">
                  <c:v>10.340059937</c:v>
                </c:pt>
                <c:pt idx="25">
                  <c:v>10.615303325</c:v>
                </c:pt>
                <c:pt idx="26">
                  <c:v>10.897541769</c:v>
                </c:pt>
                <c:pt idx="27">
                  <c:v>11.163177179</c:v>
                </c:pt>
                <c:pt idx="28">
                  <c:v>11.422600624</c:v>
                </c:pt>
                <c:pt idx="29">
                  <c:v>11.689092898</c:v>
                </c:pt>
                <c:pt idx="30">
                  <c:v>11.951165084</c:v>
                </c:pt>
                <c:pt idx="31">
                  <c:v>12.209935388</c:v>
                </c:pt>
                <c:pt idx="32">
                  <c:v>12.468665886</c:v>
                </c:pt>
                <c:pt idx="33">
                  <c:v>12.730509179</c:v>
                </c:pt>
                <c:pt idx="34">
                  <c:v>12.990966649</c:v>
                </c:pt>
                <c:pt idx="35">
                  <c:v>13.250079515</c:v>
                </c:pt>
                <c:pt idx="36">
                  <c:v>13.513507435</c:v>
                </c:pt>
                <c:pt idx="37">
                  <c:v>13.772048477</c:v>
                </c:pt>
                <c:pt idx="38">
                  <c:v>14.037896047</c:v>
                </c:pt>
                <c:pt idx="39">
                  <c:v>14.294333851</c:v>
                </c:pt>
                <c:pt idx="40">
                  <c:v>14.552755854</c:v>
                </c:pt>
                <c:pt idx="41">
                  <c:v>14.808215942</c:v>
                </c:pt>
                <c:pt idx="42">
                  <c:v>15.063258244</c:v>
                </c:pt>
                <c:pt idx="43">
                  <c:v>15.319752016</c:v>
                </c:pt>
                <c:pt idx="44">
                  <c:v>15.576908907</c:v>
                </c:pt>
                <c:pt idx="45">
                  <c:v>15.833323797</c:v>
                </c:pt>
                <c:pt idx="46">
                  <c:v>16.091995061</c:v>
                </c:pt>
                <c:pt idx="47">
                  <c:v>16.347438206</c:v>
                </c:pt>
                <c:pt idx="48">
                  <c:v>16.603552727</c:v>
                </c:pt>
                <c:pt idx="49">
                  <c:v>16.862211897</c:v>
                </c:pt>
                <c:pt idx="50">
                  <c:v>17.144057332</c:v>
                </c:pt>
                <c:pt idx="51">
                  <c:v>17.405259458</c:v>
                </c:pt>
                <c:pt idx="52">
                  <c:v>17.661960241</c:v>
                </c:pt>
                <c:pt idx="53">
                  <c:v>17.918249869</c:v>
                </c:pt>
                <c:pt idx="54">
                  <c:v>18.174554667</c:v>
                </c:pt>
                <c:pt idx="55">
                  <c:v>18.430605355</c:v>
                </c:pt>
                <c:pt idx="56">
                  <c:v>18.688462116</c:v>
                </c:pt>
                <c:pt idx="57">
                  <c:v>18.947434521</c:v>
                </c:pt>
                <c:pt idx="58">
                  <c:v>19.202285734</c:v>
                </c:pt>
                <c:pt idx="59">
                  <c:v>19.458336352</c:v>
                </c:pt>
                <c:pt idx="60">
                  <c:v>19.710518144</c:v>
                </c:pt>
                <c:pt idx="61">
                  <c:v>19.96552106</c:v>
                </c:pt>
                <c:pt idx="62">
                  <c:v>20.224009882</c:v>
                </c:pt>
                <c:pt idx="63">
                  <c:v>20.476822222</c:v>
                </c:pt>
                <c:pt idx="64">
                  <c:v>20.731954598</c:v>
                </c:pt>
                <c:pt idx="65">
                  <c:v>20.988238144</c:v>
                </c:pt>
                <c:pt idx="66">
                  <c:v>21.240713483</c:v>
                </c:pt>
                <c:pt idx="67">
                  <c:v>21.494688196</c:v>
                </c:pt>
                <c:pt idx="68">
                  <c:v>21.751101002</c:v>
                </c:pt>
                <c:pt idx="69">
                  <c:v>22.003468694</c:v>
                </c:pt>
                <c:pt idx="70">
                  <c:v>22.274646488</c:v>
                </c:pt>
                <c:pt idx="71">
                  <c:v>22.527154179</c:v>
                </c:pt>
                <c:pt idx="72">
                  <c:v>22.781022516</c:v>
                </c:pt>
                <c:pt idx="73">
                  <c:v>23.036685185</c:v>
                </c:pt>
                <c:pt idx="74">
                  <c:v>23.291859191</c:v>
                </c:pt>
                <c:pt idx="75">
                  <c:v>23.544797103</c:v>
                </c:pt>
                <c:pt idx="76">
                  <c:v>23.796705929</c:v>
                </c:pt>
                <c:pt idx="77">
                  <c:v>24.053026326</c:v>
                </c:pt>
                <c:pt idx="78">
                  <c:v>24.305004356</c:v>
                </c:pt>
                <c:pt idx="79">
                  <c:v>24.560407824</c:v>
                </c:pt>
                <c:pt idx="80">
                  <c:v>24.814258467</c:v>
                </c:pt>
                <c:pt idx="81">
                  <c:v>25.067249892</c:v>
                </c:pt>
                <c:pt idx="82">
                  <c:v>25.321154248</c:v>
                </c:pt>
                <c:pt idx="83">
                  <c:v>25.574301794</c:v>
                </c:pt>
                <c:pt idx="84">
                  <c:v>25.829467134</c:v>
                </c:pt>
                <c:pt idx="85">
                  <c:v>26.081451255</c:v>
                </c:pt>
                <c:pt idx="86">
                  <c:v>26.335806772</c:v>
                </c:pt>
                <c:pt idx="87">
                  <c:v>26.590211063</c:v>
                </c:pt>
                <c:pt idx="88">
                  <c:v>26.845348278</c:v>
                </c:pt>
                <c:pt idx="89">
                  <c:v>27.098593473</c:v>
                </c:pt>
                <c:pt idx="90">
                  <c:v>27.375272982</c:v>
                </c:pt>
                <c:pt idx="91">
                  <c:v>27.631081551</c:v>
                </c:pt>
                <c:pt idx="92">
                  <c:v>27.884696178</c:v>
                </c:pt>
                <c:pt idx="93">
                  <c:v>28.137517004</c:v>
                </c:pt>
                <c:pt idx="94">
                  <c:v>28.391138675</c:v>
                </c:pt>
                <c:pt idx="95">
                  <c:v>28.643672317</c:v>
                </c:pt>
                <c:pt idx="96">
                  <c:v>28.897828309</c:v>
                </c:pt>
                <c:pt idx="97">
                  <c:v>29.153267666</c:v>
                </c:pt>
                <c:pt idx="98">
                  <c:v>29.409331118</c:v>
                </c:pt>
                <c:pt idx="99">
                  <c:v>29.664239301</c:v>
                </c:pt>
                <c:pt idx="100">
                  <c:v>29.916547618</c:v>
                </c:pt>
                <c:pt idx="101">
                  <c:v>30.173173385</c:v>
                </c:pt>
                <c:pt idx="102">
                  <c:v>30.424696657</c:v>
                </c:pt>
                <c:pt idx="103">
                  <c:v>30.682456171</c:v>
                </c:pt>
                <c:pt idx="104">
                  <c:v>30.940893152</c:v>
                </c:pt>
                <c:pt idx="105">
                  <c:v>31.196710259</c:v>
                </c:pt>
                <c:pt idx="106">
                  <c:v>31.449058953</c:v>
                </c:pt>
                <c:pt idx="107">
                  <c:v>31.702387098</c:v>
                </c:pt>
                <c:pt idx="108">
                  <c:v>31.955878437</c:v>
                </c:pt>
                <c:pt idx="109">
                  <c:v>32.210606072</c:v>
                </c:pt>
                <c:pt idx="110">
                  <c:v>32.508476926</c:v>
                </c:pt>
                <c:pt idx="111">
                  <c:v>32.762801924</c:v>
                </c:pt>
                <c:pt idx="112">
                  <c:v>33.015977581</c:v>
                </c:pt>
                <c:pt idx="113">
                  <c:v>33.268146414</c:v>
                </c:pt>
                <c:pt idx="114">
                  <c:v>33.520859418</c:v>
                </c:pt>
                <c:pt idx="115">
                  <c:v>33.773212252</c:v>
                </c:pt>
                <c:pt idx="116">
                  <c:v>34.026791782</c:v>
                </c:pt>
                <c:pt idx="117">
                  <c:v>34.281490473</c:v>
                </c:pt>
                <c:pt idx="118">
                  <c:v>34.532727023</c:v>
                </c:pt>
                <c:pt idx="119">
                  <c:v>34.786922452</c:v>
                </c:pt>
                <c:pt idx="120">
                  <c:v>35.042749741</c:v>
                </c:pt>
                <c:pt idx="121">
                  <c:v>35.295985057</c:v>
                </c:pt>
                <c:pt idx="122">
                  <c:v>35.551393888</c:v>
                </c:pt>
                <c:pt idx="123">
                  <c:v>35.804292946</c:v>
                </c:pt>
                <c:pt idx="124">
                  <c:v>36.060156113</c:v>
                </c:pt>
                <c:pt idx="125">
                  <c:v>36.312051103</c:v>
                </c:pt>
                <c:pt idx="126">
                  <c:v>36.565339361</c:v>
                </c:pt>
                <c:pt idx="127">
                  <c:v>36.818161651</c:v>
                </c:pt>
                <c:pt idx="128">
                  <c:v>37.070018528</c:v>
                </c:pt>
                <c:pt idx="129">
                  <c:v>37.323058577</c:v>
                </c:pt>
                <c:pt idx="130">
                  <c:v>37.578188279</c:v>
                </c:pt>
                <c:pt idx="131">
                  <c:v>37.831589656</c:v>
                </c:pt>
                <c:pt idx="132">
                  <c:v>38.083510035</c:v>
                </c:pt>
                <c:pt idx="133">
                  <c:v>38.337162416</c:v>
                </c:pt>
                <c:pt idx="134">
                  <c:v>38.589803246</c:v>
                </c:pt>
                <c:pt idx="135">
                  <c:v>38.841058361</c:v>
                </c:pt>
                <c:pt idx="136">
                  <c:v>39.09537308</c:v>
                </c:pt>
                <c:pt idx="137">
                  <c:v>39.348061801</c:v>
                </c:pt>
                <c:pt idx="138">
                  <c:v>39.602750162</c:v>
                </c:pt>
                <c:pt idx="139">
                  <c:v>39.854637507</c:v>
                </c:pt>
                <c:pt idx="140">
                  <c:v>40.108127776</c:v>
                </c:pt>
                <c:pt idx="141">
                  <c:v>40.362106027</c:v>
                </c:pt>
                <c:pt idx="142">
                  <c:v>40.614933216</c:v>
                </c:pt>
                <c:pt idx="143">
                  <c:v>40.867786716</c:v>
                </c:pt>
                <c:pt idx="144">
                  <c:v>41.119019458</c:v>
                </c:pt>
                <c:pt idx="145">
                  <c:v>41.3719205</c:v>
                </c:pt>
                <c:pt idx="146">
                  <c:v>41.625682633</c:v>
                </c:pt>
                <c:pt idx="147">
                  <c:v>41.879507026</c:v>
                </c:pt>
                <c:pt idx="148">
                  <c:v>42.132870661</c:v>
                </c:pt>
                <c:pt idx="149">
                  <c:v>42.388017145</c:v>
                </c:pt>
                <c:pt idx="150">
                  <c:v>42.644879691</c:v>
                </c:pt>
                <c:pt idx="151">
                  <c:v>42.898875436</c:v>
                </c:pt>
                <c:pt idx="152">
                  <c:v>43.15328062</c:v>
                </c:pt>
                <c:pt idx="153">
                  <c:v>43.404827638</c:v>
                </c:pt>
                <c:pt idx="154">
                  <c:v>43.657047975</c:v>
                </c:pt>
                <c:pt idx="155">
                  <c:v>43.909071584</c:v>
                </c:pt>
                <c:pt idx="156">
                  <c:v>44.163308663</c:v>
                </c:pt>
                <c:pt idx="157">
                  <c:v>44.417834349</c:v>
                </c:pt>
                <c:pt idx="158">
                  <c:v>44.67140384</c:v>
                </c:pt>
                <c:pt idx="159">
                  <c:v>44.924377451</c:v>
                </c:pt>
                <c:pt idx="160">
                  <c:v>45.180863571</c:v>
                </c:pt>
                <c:pt idx="161">
                  <c:v>45.439104206</c:v>
                </c:pt>
                <c:pt idx="162">
                  <c:v>45.695647275</c:v>
                </c:pt>
                <c:pt idx="163">
                  <c:v>45.947202048</c:v>
                </c:pt>
                <c:pt idx="164">
                  <c:v>46.200634004</c:v>
                </c:pt>
                <c:pt idx="165">
                  <c:v>46.454427108</c:v>
                </c:pt>
                <c:pt idx="166">
                  <c:v>46.70824031</c:v>
                </c:pt>
                <c:pt idx="167">
                  <c:v>46.961602401</c:v>
                </c:pt>
                <c:pt idx="168">
                  <c:v>47.215267968</c:v>
                </c:pt>
                <c:pt idx="169">
                  <c:v>47.467619388</c:v>
                </c:pt>
                <c:pt idx="170">
                  <c:v>47.721513595</c:v>
                </c:pt>
                <c:pt idx="171">
                  <c:v>48.123789805</c:v>
                </c:pt>
                <c:pt idx="172">
                  <c:v>48.381150953</c:v>
                </c:pt>
                <c:pt idx="173">
                  <c:v>48.632312688</c:v>
                </c:pt>
                <c:pt idx="174">
                  <c:v>48.884266281</c:v>
                </c:pt>
                <c:pt idx="175">
                  <c:v>49.139150609</c:v>
                </c:pt>
                <c:pt idx="176">
                  <c:v>49.39553342</c:v>
                </c:pt>
                <c:pt idx="177">
                  <c:v>49.650389383</c:v>
                </c:pt>
                <c:pt idx="178">
                  <c:v>49.903197375</c:v>
                </c:pt>
                <c:pt idx="179">
                  <c:v>50.157403616</c:v>
                </c:pt>
                <c:pt idx="180">
                  <c:v>50.412004297</c:v>
                </c:pt>
                <c:pt idx="181">
                  <c:v>50.663958712</c:v>
                </c:pt>
                <c:pt idx="182">
                  <c:v>50.921524856</c:v>
                </c:pt>
                <c:pt idx="183">
                  <c:v>51.175968343</c:v>
                </c:pt>
                <c:pt idx="184">
                  <c:v>51.431599503</c:v>
                </c:pt>
                <c:pt idx="185">
                  <c:v>51.684679049</c:v>
                </c:pt>
                <c:pt idx="186">
                  <c:v>51.939732514</c:v>
                </c:pt>
                <c:pt idx="187">
                  <c:v>52.194223343</c:v>
                </c:pt>
                <c:pt idx="188">
                  <c:v>52.449418311</c:v>
                </c:pt>
                <c:pt idx="189">
                  <c:v>52.70228683</c:v>
                </c:pt>
                <c:pt idx="190">
                  <c:v>52.991981953</c:v>
                </c:pt>
                <c:pt idx="191">
                  <c:v>53.247446291</c:v>
                </c:pt>
                <c:pt idx="192">
                  <c:v>53.503417697</c:v>
                </c:pt>
                <c:pt idx="193">
                  <c:v>53.755928957</c:v>
                </c:pt>
                <c:pt idx="194">
                  <c:v>54.010520731</c:v>
                </c:pt>
                <c:pt idx="195">
                  <c:v>54.262505664</c:v>
                </c:pt>
                <c:pt idx="196">
                  <c:v>54.517920256</c:v>
                </c:pt>
                <c:pt idx="197">
                  <c:v>54.774702828</c:v>
                </c:pt>
                <c:pt idx="198">
                  <c:v>55.028559403</c:v>
                </c:pt>
                <c:pt idx="199">
                  <c:v>55.281264607</c:v>
                </c:pt>
                <c:pt idx="200">
                  <c:v>55.53414062</c:v>
                </c:pt>
                <c:pt idx="201">
                  <c:v>55.787943762</c:v>
                </c:pt>
                <c:pt idx="202">
                  <c:v>56.042383693</c:v>
                </c:pt>
                <c:pt idx="203">
                  <c:v>56.296382934</c:v>
                </c:pt>
                <c:pt idx="204">
                  <c:v>56.550174464</c:v>
                </c:pt>
                <c:pt idx="205">
                  <c:v>56.804552696</c:v>
                </c:pt>
                <c:pt idx="206">
                  <c:v>57.060502741</c:v>
                </c:pt>
                <c:pt idx="207">
                  <c:v>57.314839693</c:v>
                </c:pt>
                <c:pt idx="208">
                  <c:v>57.568693383</c:v>
                </c:pt>
                <c:pt idx="209">
                  <c:v>57.823005006</c:v>
                </c:pt>
                <c:pt idx="210">
                  <c:v>58.10723841</c:v>
                </c:pt>
                <c:pt idx="211">
                  <c:v>58.361963771</c:v>
                </c:pt>
                <c:pt idx="212">
                  <c:v>58.615442748</c:v>
                </c:pt>
                <c:pt idx="213">
                  <c:v>58.869888019</c:v>
                </c:pt>
                <c:pt idx="214">
                  <c:v>59.12419851</c:v>
                </c:pt>
                <c:pt idx="215">
                  <c:v>59.377880508</c:v>
                </c:pt>
                <c:pt idx="216">
                  <c:v>59.631738746</c:v>
                </c:pt>
                <c:pt idx="217">
                  <c:v>59.884339939</c:v>
                </c:pt>
                <c:pt idx="218">
                  <c:v>60.136270087</c:v>
                </c:pt>
                <c:pt idx="219">
                  <c:v>60.391301559</c:v>
                </c:pt>
                <c:pt idx="220">
                  <c:v>60.645008786</c:v>
                </c:pt>
                <c:pt idx="221">
                  <c:v>60.901018095</c:v>
                </c:pt>
                <c:pt idx="222">
                  <c:v>61.156501269</c:v>
                </c:pt>
                <c:pt idx="223">
                  <c:v>61.41382725</c:v>
                </c:pt>
                <c:pt idx="224">
                  <c:v>61.666154444</c:v>
                </c:pt>
                <c:pt idx="225">
                  <c:v>61.91928544</c:v>
                </c:pt>
                <c:pt idx="226">
                  <c:v>62.171971557</c:v>
                </c:pt>
                <c:pt idx="227">
                  <c:v>62.429996235</c:v>
                </c:pt>
                <c:pt idx="228">
                  <c:v>62.681924148</c:v>
                </c:pt>
                <c:pt idx="229">
                  <c:v>62.936396352</c:v>
                </c:pt>
                <c:pt idx="230">
                  <c:v>63.217059887</c:v>
                </c:pt>
                <c:pt idx="231">
                  <c:v>63.472591524</c:v>
                </c:pt>
                <c:pt idx="232">
                  <c:v>63.729997479</c:v>
                </c:pt>
                <c:pt idx="233">
                  <c:v>63.984138854</c:v>
                </c:pt>
                <c:pt idx="234">
                  <c:v>64.23794922</c:v>
                </c:pt>
                <c:pt idx="235">
                  <c:v>64.492239322</c:v>
                </c:pt>
                <c:pt idx="236">
                  <c:v>64.746900701</c:v>
                </c:pt>
                <c:pt idx="237">
                  <c:v>65.000701088</c:v>
                </c:pt>
                <c:pt idx="238">
                  <c:v>65.254083459</c:v>
                </c:pt>
                <c:pt idx="239">
                  <c:v>65.508872013</c:v>
                </c:pt>
                <c:pt idx="240">
                  <c:v>65.762602975</c:v>
                </c:pt>
                <c:pt idx="241">
                  <c:v>66.014942453</c:v>
                </c:pt>
                <c:pt idx="242">
                  <c:v>66.267343731</c:v>
                </c:pt>
                <c:pt idx="243">
                  <c:v>66.522284939</c:v>
                </c:pt>
                <c:pt idx="244">
                  <c:v>66.775884709</c:v>
                </c:pt>
                <c:pt idx="245">
                  <c:v>67.029244647</c:v>
                </c:pt>
                <c:pt idx="246">
                  <c:v>67.282067197</c:v>
                </c:pt>
                <c:pt idx="247">
                  <c:v>67.538178152</c:v>
                </c:pt>
                <c:pt idx="248">
                  <c:v>67.792253089</c:v>
                </c:pt>
                <c:pt idx="249">
                  <c:v>68.045133632</c:v>
                </c:pt>
                <c:pt idx="250">
                  <c:v>68.297336115</c:v>
                </c:pt>
                <c:pt idx="251">
                  <c:v>68.552037581</c:v>
                </c:pt>
                <c:pt idx="252">
                  <c:v>68.804955215</c:v>
                </c:pt>
                <c:pt idx="253">
                  <c:v>69.057960267</c:v>
                </c:pt>
                <c:pt idx="254">
                  <c:v>69.31088811</c:v>
                </c:pt>
                <c:pt idx="255">
                  <c:v>69.565258387</c:v>
                </c:pt>
                <c:pt idx="256">
                  <c:v>69.8209190940001</c:v>
                </c:pt>
                <c:pt idx="257">
                  <c:v>70.0756550570001</c:v>
                </c:pt>
                <c:pt idx="258">
                  <c:v>70.332833893</c:v>
                </c:pt>
                <c:pt idx="259">
                  <c:v>70.587885394</c:v>
                </c:pt>
                <c:pt idx="260">
                  <c:v>70.842212006</c:v>
                </c:pt>
                <c:pt idx="261">
                  <c:v>71.096631888</c:v>
                </c:pt>
                <c:pt idx="262">
                  <c:v>71.35425376</c:v>
                </c:pt>
                <c:pt idx="263">
                  <c:v>71.606442116</c:v>
                </c:pt>
                <c:pt idx="264">
                  <c:v>71.860728591</c:v>
                </c:pt>
                <c:pt idx="265">
                  <c:v>72.116029945</c:v>
                </c:pt>
                <c:pt idx="266">
                  <c:v>72.370656636</c:v>
                </c:pt>
                <c:pt idx="267">
                  <c:v>72.626533209</c:v>
                </c:pt>
                <c:pt idx="268">
                  <c:v>72.879935037</c:v>
                </c:pt>
                <c:pt idx="269">
                  <c:v>73.136895893</c:v>
                </c:pt>
                <c:pt idx="270">
                  <c:v>73.390875756</c:v>
                </c:pt>
                <c:pt idx="271">
                  <c:v>73.643741499</c:v>
                </c:pt>
                <c:pt idx="272">
                  <c:v>73.897836485</c:v>
                </c:pt>
                <c:pt idx="273">
                  <c:v>74.150280475</c:v>
                </c:pt>
                <c:pt idx="274">
                  <c:v>74.404080641</c:v>
                </c:pt>
                <c:pt idx="275">
                  <c:v>74.661692854</c:v>
                </c:pt>
                <c:pt idx="276">
                  <c:v>74.912999389</c:v>
                </c:pt>
                <c:pt idx="277">
                  <c:v>75.16661053</c:v>
                </c:pt>
                <c:pt idx="278">
                  <c:v>75.420946952</c:v>
                </c:pt>
                <c:pt idx="279">
                  <c:v>75.675629472</c:v>
                </c:pt>
                <c:pt idx="280">
                  <c:v>75.927935345</c:v>
                </c:pt>
                <c:pt idx="281">
                  <c:v>76.182301604</c:v>
                </c:pt>
                <c:pt idx="282">
                  <c:v>76.438550406</c:v>
                </c:pt>
                <c:pt idx="283">
                  <c:v>76.691866618</c:v>
                </c:pt>
                <c:pt idx="284">
                  <c:v>76.946153514</c:v>
                </c:pt>
                <c:pt idx="285">
                  <c:v>77.200464046</c:v>
                </c:pt>
                <c:pt idx="286">
                  <c:v>77.455738116</c:v>
                </c:pt>
                <c:pt idx="287">
                  <c:v>77.709238093</c:v>
                </c:pt>
                <c:pt idx="288">
                  <c:v>77.965093566</c:v>
                </c:pt>
                <c:pt idx="289">
                  <c:v>78.221604384</c:v>
                </c:pt>
                <c:pt idx="290">
                  <c:v>78.474652208</c:v>
                </c:pt>
                <c:pt idx="291">
                  <c:v>78.730633734</c:v>
                </c:pt>
                <c:pt idx="292">
                  <c:v>78.984328648</c:v>
                </c:pt>
                <c:pt idx="293">
                  <c:v>79.24061355</c:v>
                </c:pt>
                <c:pt idx="294">
                  <c:v>79.494048482</c:v>
                </c:pt>
                <c:pt idx="295">
                  <c:v>79.746762944</c:v>
                </c:pt>
                <c:pt idx="296">
                  <c:v>79.998862118</c:v>
                </c:pt>
                <c:pt idx="297">
                  <c:v>80.253662945</c:v>
                </c:pt>
                <c:pt idx="298">
                  <c:v>80.506169064</c:v>
                </c:pt>
                <c:pt idx="299">
                  <c:v>80.759215727</c:v>
                </c:pt>
                <c:pt idx="300">
                  <c:v>81.012431446</c:v>
                </c:pt>
                <c:pt idx="301">
                  <c:v>81.265189852</c:v>
                </c:pt>
                <c:pt idx="302">
                  <c:v>81.520195556</c:v>
                </c:pt>
                <c:pt idx="303">
                  <c:v>81.773115073</c:v>
                </c:pt>
                <c:pt idx="304">
                  <c:v>82.026654215</c:v>
                </c:pt>
                <c:pt idx="305">
                  <c:v>82.279943235</c:v>
                </c:pt>
                <c:pt idx="306">
                  <c:v>82.53282005</c:v>
                </c:pt>
                <c:pt idx="307">
                  <c:v>82.785300039</c:v>
                </c:pt>
                <c:pt idx="308">
                  <c:v>83.038880582</c:v>
                </c:pt>
                <c:pt idx="309">
                  <c:v>83.29319965</c:v>
                </c:pt>
                <c:pt idx="310">
                  <c:v>83.545572622</c:v>
                </c:pt>
                <c:pt idx="311">
                  <c:v>83.800263657</c:v>
                </c:pt>
                <c:pt idx="312">
                  <c:v>84.056468194</c:v>
                </c:pt>
                <c:pt idx="313">
                  <c:v>84.313679343</c:v>
                </c:pt>
                <c:pt idx="314">
                  <c:v>84.56628766</c:v>
                </c:pt>
                <c:pt idx="315">
                  <c:v>84.821039032</c:v>
                </c:pt>
                <c:pt idx="316">
                  <c:v>85.075587292</c:v>
                </c:pt>
                <c:pt idx="317">
                  <c:v>85.330014648</c:v>
                </c:pt>
                <c:pt idx="318">
                  <c:v>85.584396216</c:v>
                </c:pt>
                <c:pt idx="319">
                  <c:v>85.837421738</c:v>
                </c:pt>
                <c:pt idx="320">
                  <c:v>86.090689657</c:v>
                </c:pt>
                <c:pt idx="321">
                  <c:v>86.342686153</c:v>
                </c:pt>
                <c:pt idx="322">
                  <c:v>86.596612332</c:v>
                </c:pt>
                <c:pt idx="323">
                  <c:v>86.849141155</c:v>
                </c:pt>
                <c:pt idx="324">
                  <c:v>87.104417971</c:v>
                </c:pt>
                <c:pt idx="325">
                  <c:v>87.357848805</c:v>
                </c:pt>
                <c:pt idx="326">
                  <c:v>87.610377618</c:v>
                </c:pt>
                <c:pt idx="327">
                  <c:v>87.862519705</c:v>
                </c:pt>
                <c:pt idx="328">
                  <c:v>88.115848652</c:v>
                </c:pt>
                <c:pt idx="329">
                  <c:v>88.371781644</c:v>
                </c:pt>
                <c:pt idx="330">
                  <c:v>88.626176147</c:v>
                </c:pt>
                <c:pt idx="331">
                  <c:v>88.880821625</c:v>
                </c:pt>
                <c:pt idx="332">
                  <c:v>89.132293679</c:v>
                </c:pt>
                <c:pt idx="333">
                  <c:v>89.38497165</c:v>
                </c:pt>
                <c:pt idx="334">
                  <c:v>89.638663307</c:v>
                </c:pt>
                <c:pt idx="335">
                  <c:v>89.893956585</c:v>
                </c:pt>
                <c:pt idx="336">
                  <c:v>90.148017425</c:v>
                </c:pt>
                <c:pt idx="337">
                  <c:v>90.402865163</c:v>
                </c:pt>
                <c:pt idx="338">
                  <c:v>90.655962243</c:v>
                </c:pt>
                <c:pt idx="339">
                  <c:v>90.911936444</c:v>
                </c:pt>
                <c:pt idx="340">
                  <c:v>91.167575859</c:v>
                </c:pt>
                <c:pt idx="341">
                  <c:v>91.422608104</c:v>
                </c:pt>
                <c:pt idx="342">
                  <c:v>91.677234064</c:v>
                </c:pt>
                <c:pt idx="343">
                  <c:v>91.93018925</c:v>
                </c:pt>
                <c:pt idx="344">
                  <c:v>92.188193789</c:v>
                </c:pt>
                <c:pt idx="345">
                  <c:v>92.445416159</c:v>
                </c:pt>
                <c:pt idx="346">
                  <c:v>92.699512708</c:v>
                </c:pt>
                <c:pt idx="347">
                  <c:v>92.954458766</c:v>
                </c:pt>
                <c:pt idx="348">
                  <c:v>93.20842386</c:v>
                </c:pt>
                <c:pt idx="349">
                  <c:v>93.461526481</c:v>
                </c:pt>
                <c:pt idx="350">
                  <c:v>93.714574916</c:v>
                </c:pt>
                <c:pt idx="351">
                  <c:v>93.968211216</c:v>
                </c:pt>
                <c:pt idx="352">
                  <c:v>94.22090599</c:v>
                </c:pt>
                <c:pt idx="353">
                  <c:v>94.475826359</c:v>
                </c:pt>
                <c:pt idx="354">
                  <c:v>94.728792817</c:v>
                </c:pt>
                <c:pt idx="355">
                  <c:v>94.982882311</c:v>
                </c:pt>
                <c:pt idx="356">
                  <c:v>95.235799764</c:v>
                </c:pt>
                <c:pt idx="357">
                  <c:v>95.487874191</c:v>
                </c:pt>
                <c:pt idx="358">
                  <c:v>95.739743</c:v>
                </c:pt>
                <c:pt idx="359">
                  <c:v>95.996113095</c:v>
                </c:pt>
                <c:pt idx="360">
                  <c:v>96.251735989</c:v>
                </c:pt>
                <c:pt idx="361">
                  <c:v>96.503498113</c:v>
                </c:pt>
                <c:pt idx="362">
                  <c:v>96.7609014719999</c:v>
                </c:pt>
                <c:pt idx="363">
                  <c:v>97.013959115</c:v>
                </c:pt>
                <c:pt idx="364">
                  <c:v>97.266367482</c:v>
                </c:pt>
                <c:pt idx="365">
                  <c:v>97.5213458689999</c:v>
                </c:pt>
                <c:pt idx="366">
                  <c:v>97.7738008259999</c:v>
                </c:pt>
                <c:pt idx="367">
                  <c:v>98.0273908939999</c:v>
                </c:pt>
                <c:pt idx="368">
                  <c:v>98.2800474599999</c:v>
                </c:pt>
                <c:pt idx="369">
                  <c:v>98.5367140339999</c:v>
                </c:pt>
                <c:pt idx="370">
                  <c:v>98.7881960289999</c:v>
                </c:pt>
                <c:pt idx="371">
                  <c:v>99.0423956709999</c:v>
                </c:pt>
                <c:pt idx="372">
                  <c:v>99.3259518689999</c:v>
                </c:pt>
                <c:pt idx="373">
                  <c:v>99.5820635119999</c:v>
                </c:pt>
                <c:pt idx="374">
                  <c:v>99.8352331549999</c:v>
                </c:pt>
                <c:pt idx="375">
                  <c:v>100.088886151</c:v>
                </c:pt>
                <c:pt idx="376">
                  <c:v>100.340954368</c:v>
                </c:pt>
                <c:pt idx="377">
                  <c:v>100.595170892</c:v>
                </c:pt>
                <c:pt idx="378">
                  <c:v>100.847118406</c:v>
                </c:pt>
                <c:pt idx="379">
                  <c:v>101.100816719</c:v>
                </c:pt>
                <c:pt idx="380">
                  <c:v>101.352284607</c:v>
                </c:pt>
                <c:pt idx="381">
                  <c:v>101.605311715</c:v>
                </c:pt>
                <c:pt idx="382">
                  <c:v>101.858361927</c:v>
                </c:pt>
                <c:pt idx="383">
                  <c:v>102.111869232</c:v>
                </c:pt>
                <c:pt idx="384">
                  <c:v>102.366718037</c:v>
                </c:pt>
                <c:pt idx="385">
                  <c:v>102.61975809</c:v>
                </c:pt>
                <c:pt idx="386">
                  <c:v>102.872479849</c:v>
                </c:pt>
                <c:pt idx="387">
                  <c:v>103.124696873</c:v>
                </c:pt>
                <c:pt idx="388">
                  <c:v>103.376016284</c:v>
                </c:pt>
                <c:pt idx="389">
                  <c:v>103.633023126</c:v>
                </c:pt>
                <c:pt idx="390">
                  <c:v>103.885201095</c:v>
                </c:pt>
                <c:pt idx="391">
                  <c:v>104.138311894</c:v>
                </c:pt>
                <c:pt idx="392">
                  <c:v>104.435910552</c:v>
                </c:pt>
                <c:pt idx="393">
                  <c:v>104.687820794</c:v>
                </c:pt>
                <c:pt idx="394">
                  <c:v>104.94183071</c:v>
                </c:pt>
                <c:pt idx="395">
                  <c:v>105.193748947</c:v>
                </c:pt>
                <c:pt idx="396">
                  <c:v>105.448264228</c:v>
                </c:pt>
                <c:pt idx="397">
                  <c:v>105.700898548</c:v>
                </c:pt>
                <c:pt idx="398">
                  <c:v>105.95480833</c:v>
                </c:pt>
                <c:pt idx="399">
                  <c:v>106.20951983</c:v>
                </c:pt>
                <c:pt idx="400">
                  <c:v>106.461822249</c:v>
                </c:pt>
                <c:pt idx="401">
                  <c:v>106.720940838</c:v>
                </c:pt>
                <c:pt idx="402">
                  <c:v>106.973685151</c:v>
                </c:pt>
                <c:pt idx="403">
                  <c:v>107.229450896</c:v>
                </c:pt>
                <c:pt idx="404">
                  <c:v>107.483603127</c:v>
                </c:pt>
                <c:pt idx="405">
                  <c:v>107.737678379</c:v>
                </c:pt>
                <c:pt idx="406">
                  <c:v>107.9946904</c:v>
                </c:pt>
                <c:pt idx="407">
                  <c:v>108.249688854</c:v>
                </c:pt>
                <c:pt idx="408">
                  <c:v>108.503171832</c:v>
                </c:pt>
                <c:pt idx="409">
                  <c:v>108.758594545</c:v>
                </c:pt>
                <c:pt idx="410">
                  <c:v>109.012896975</c:v>
                </c:pt>
                <c:pt idx="411">
                  <c:v>109.264822817</c:v>
                </c:pt>
                <c:pt idx="412">
                  <c:v>109.565745593</c:v>
                </c:pt>
                <c:pt idx="413">
                  <c:v>109.818545582</c:v>
                </c:pt>
                <c:pt idx="414">
                  <c:v>110.074549247</c:v>
                </c:pt>
                <c:pt idx="415">
                  <c:v>110.328974324</c:v>
                </c:pt>
                <c:pt idx="416">
                  <c:v>110.584188394</c:v>
                </c:pt>
                <c:pt idx="417">
                  <c:v>110.836957835</c:v>
                </c:pt>
                <c:pt idx="418">
                  <c:v>111.089677239</c:v>
                </c:pt>
                <c:pt idx="419">
                  <c:v>111.345148215</c:v>
                </c:pt>
                <c:pt idx="420">
                  <c:v>111.597490892</c:v>
                </c:pt>
                <c:pt idx="421">
                  <c:v>111.851166733</c:v>
                </c:pt>
                <c:pt idx="422">
                  <c:v>112.106392296</c:v>
                </c:pt>
                <c:pt idx="423">
                  <c:v>112.358252281</c:v>
                </c:pt>
                <c:pt idx="424">
                  <c:v>112.613217912</c:v>
                </c:pt>
                <c:pt idx="425">
                  <c:v>112.866924301</c:v>
                </c:pt>
                <c:pt idx="426">
                  <c:v>113.11740852</c:v>
                </c:pt>
                <c:pt idx="427">
                  <c:v>113.372511426</c:v>
                </c:pt>
                <c:pt idx="428">
                  <c:v>113.626167899</c:v>
                </c:pt>
                <c:pt idx="429">
                  <c:v>113.879388952</c:v>
                </c:pt>
                <c:pt idx="430">
                  <c:v>114.131466046</c:v>
                </c:pt>
                <c:pt idx="431">
                  <c:v>114.38467232</c:v>
                </c:pt>
                <c:pt idx="432">
                  <c:v>115.23889191</c:v>
                </c:pt>
                <c:pt idx="433">
                  <c:v>115.493241622</c:v>
                </c:pt>
                <c:pt idx="434">
                  <c:v>115.747697228</c:v>
                </c:pt>
                <c:pt idx="435">
                  <c:v>116.00312993</c:v>
                </c:pt>
                <c:pt idx="436">
                  <c:v>116.257047066</c:v>
                </c:pt>
                <c:pt idx="437">
                  <c:v>116.508981545</c:v>
                </c:pt>
                <c:pt idx="438">
                  <c:v>116.761252352</c:v>
                </c:pt>
                <c:pt idx="439">
                  <c:v>117.015141986</c:v>
                </c:pt>
                <c:pt idx="440">
                  <c:v>117.267258727</c:v>
                </c:pt>
                <c:pt idx="441">
                  <c:v>117.51911779</c:v>
                </c:pt>
                <c:pt idx="442">
                  <c:v>117.775317894</c:v>
                </c:pt>
                <c:pt idx="443">
                  <c:v>118.029740405</c:v>
                </c:pt>
                <c:pt idx="444">
                  <c:v>118.285855875</c:v>
                </c:pt>
                <c:pt idx="445">
                  <c:v>118.5399071</c:v>
                </c:pt>
                <c:pt idx="446">
                  <c:v>118.794104858</c:v>
                </c:pt>
                <c:pt idx="447">
                  <c:v>119.049446374</c:v>
                </c:pt>
                <c:pt idx="448">
                  <c:v>119.300051076</c:v>
                </c:pt>
                <c:pt idx="449">
                  <c:v>119.554958845</c:v>
                </c:pt>
                <c:pt idx="450">
                  <c:v>119.80931054</c:v>
                </c:pt>
                <c:pt idx="451">
                  <c:v>120.061438883</c:v>
                </c:pt>
                <c:pt idx="452">
                  <c:v>120.314172093</c:v>
                </c:pt>
                <c:pt idx="453">
                  <c:v>120.568311088</c:v>
                </c:pt>
                <c:pt idx="454">
                  <c:v>120.821149592</c:v>
                </c:pt>
                <c:pt idx="455">
                  <c:v>121.075380815</c:v>
                </c:pt>
                <c:pt idx="456">
                  <c:v>121.334326128</c:v>
                </c:pt>
                <c:pt idx="457">
                  <c:v>121.589054781</c:v>
                </c:pt>
                <c:pt idx="458">
                  <c:v>121.84583808</c:v>
                </c:pt>
                <c:pt idx="459">
                  <c:v>122.102677768</c:v>
                </c:pt>
                <c:pt idx="460">
                  <c:v>122.355068537</c:v>
                </c:pt>
                <c:pt idx="461">
                  <c:v>122.608558068</c:v>
                </c:pt>
                <c:pt idx="462">
                  <c:v>122.863984067</c:v>
                </c:pt>
                <c:pt idx="463">
                  <c:v>123.120146338</c:v>
                </c:pt>
                <c:pt idx="464">
                  <c:v>123.375056071</c:v>
                </c:pt>
                <c:pt idx="465">
                  <c:v>123.629711764</c:v>
                </c:pt>
                <c:pt idx="466">
                  <c:v>123.883458201</c:v>
                </c:pt>
                <c:pt idx="467">
                  <c:v>124.135134401</c:v>
                </c:pt>
                <c:pt idx="468">
                  <c:v>124.388440798</c:v>
                </c:pt>
                <c:pt idx="469">
                  <c:v>124.644688343</c:v>
                </c:pt>
                <c:pt idx="470">
                  <c:v>124.921352896</c:v>
                </c:pt>
                <c:pt idx="471">
                  <c:v>125.175445581</c:v>
                </c:pt>
                <c:pt idx="472">
                  <c:v>125.426454954</c:v>
                </c:pt>
                <c:pt idx="473">
                  <c:v>125.678163787</c:v>
                </c:pt>
                <c:pt idx="474">
                  <c:v>125.931562032</c:v>
                </c:pt>
                <c:pt idx="475">
                  <c:v>126.186435986</c:v>
                </c:pt>
                <c:pt idx="476">
                  <c:v>126.440123369</c:v>
                </c:pt>
                <c:pt idx="477">
                  <c:v>126.694633189</c:v>
                </c:pt>
                <c:pt idx="478">
                  <c:v>126.949152248</c:v>
                </c:pt>
                <c:pt idx="479">
                  <c:v>127.200887592</c:v>
                </c:pt>
                <c:pt idx="480">
                  <c:v>127.454497295</c:v>
                </c:pt>
                <c:pt idx="481">
                  <c:v>127.712177786</c:v>
                </c:pt>
                <c:pt idx="482">
                  <c:v>127.965783281</c:v>
                </c:pt>
                <c:pt idx="483">
                  <c:v>128.217385077</c:v>
                </c:pt>
                <c:pt idx="484">
                  <c:v>128.470029076</c:v>
                </c:pt>
                <c:pt idx="485">
                  <c:v>128.725208469</c:v>
                </c:pt>
                <c:pt idx="486">
                  <c:v>128.977953111</c:v>
                </c:pt>
                <c:pt idx="487">
                  <c:v>129.230545681</c:v>
                </c:pt>
                <c:pt idx="488">
                  <c:v>129.485332426</c:v>
                </c:pt>
                <c:pt idx="489">
                  <c:v>129.737438326</c:v>
                </c:pt>
                <c:pt idx="490">
                  <c:v>130.07585619</c:v>
                </c:pt>
                <c:pt idx="491">
                  <c:v>130.329544695</c:v>
                </c:pt>
                <c:pt idx="492">
                  <c:v>130.584349655</c:v>
                </c:pt>
                <c:pt idx="493">
                  <c:v>130.838201646</c:v>
                </c:pt>
                <c:pt idx="494">
                  <c:v>131.090983531</c:v>
                </c:pt>
                <c:pt idx="495">
                  <c:v>131.344141743</c:v>
                </c:pt>
                <c:pt idx="496">
                  <c:v>131.59816265</c:v>
                </c:pt>
                <c:pt idx="497">
                  <c:v>131.854096299</c:v>
                </c:pt>
                <c:pt idx="498">
                  <c:v>132.106224222</c:v>
                </c:pt>
                <c:pt idx="499">
                  <c:v>132.358786352</c:v>
                </c:pt>
                <c:pt idx="500">
                  <c:v>132.611961055</c:v>
                </c:pt>
                <c:pt idx="501">
                  <c:v>132.866145337</c:v>
                </c:pt>
                <c:pt idx="502">
                  <c:v>133.120065559</c:v>
                </c:pt>
                <c:pt idx="503">
                  <c:v>133.373289927</c:v>
                </c:pt>
                <c:pt idx="504">
                  <c:v>133.626196121</c:v>
                </c:pt>
                <c:pt idx="505">
                  <c:v>133.880047892</c:v>
                </c:pt>
                <c:pt idx="506">
                  <c:v>134.131432399</c:v>
                </c:pt>
                <c:pt idx="507">
                  <c:v>134.383828329</c:v>
                </c:pt>
                <c:pt idx="508">
                  <c:v>134.638650373</c:v>
                </c:pt>
                <c:pt idx="509">
                  <c:v>134.891787002</c:v>
                </c:pt>
                <c:pt idx="510">
                  <c:v>135.157481226</c:v>
                </c:pt>
                <c:pt idx="511">
                  <c:v>135.414603931</c:v>
                </c:pt>
                <c:pt idx="512">
                  <c:v>135.666717947</c:v>
                </c:pt>
                <c:pt idx="513">
                  <c:v>135.920756628</c:v>
                </c:pt>
                <c:pt idx="514">
                  <c:v>136.173337465</c:v>
                </c:pt>
                <c:pt idx="515">
                  <c:v>136.425734316</c:v>
                </c:pt>
                <c:pt idx="516">
                  <c:v>136.679410397</c:v>
                </c:pt>
                <c:pt idx="517">
                  <c:v>136.932550152</c:v>
                </c:pt>
                <c:pt idx="518">
                  <c:v>137.186172099</c:v>
                </c:pt>
                <c:pt idx="519">
                  <c:v>137.439638625</c:v>
                </c:pt>
                <c:pt idx="520">
                  <c:v>137.690846661</c:v>
                </c:pt>
                <c:pt idx="521">
                  <c:v>137.943495138</c:v>
                </c:pt>
                <c:pt idx="522">
                  <c:v>138.194341807</c:v>
                </c:pt>
                <c:pt idx="523">
                  <c:v>138.451301487</c:v>
                </c:pt>
                <c:pt idx="524">
                  <c:v>138.705246617</c:v>
                </c:pt>
                <c:pt idx="525">
                  <c:v>138.960317541</c:v>
                </c:pt>
                <c:pt idx="526">
                  <c:v>139.213009051</c:v>
                </c:pt>
                <c:pt idx="527">
                  <c:v>139.466034726</c:v>
                </c:pt>
                <c:pt idx="528">
                  <c:v>139.718871286</c:v>
                </c:pt>
                <c:pt idx="529">
                  <c:v>139.970949071</c:v>
                </c:pt>
                <c:pt idx="530">
                  <c:v>140.222745834</c:v>
                </c:pt>
                <c:pt idx="531">
                  <c:v>140.476327693</c:v>
                </c:pt>
                <c:pt idx="532">
                  <c:v>140.729413895</c:v>
                </c:pt>
                <c:pt idx="533">
                  <c:v>140.98255339</c:v>
                </c:pt>
                <c:pt idx="534">
                  <c:v>141.235784332</c:v>
                </c:pt>
                <c:pt idx="535">
                  <c:v>141.487813554</c:v>
                </c:pt>
                <c:pt idx="536">
                  <c:v>141.739506577</c:v>
                </c:pt>
                <c:pt idx="537">
                  <c:v>141.9923705</c:v>
                </c:pt>
                <c:pt idx="538">
                  <c:v>142.246024068</c:v>
                </c:pt>
                <c:pt idx="539">
                  <c:v>142.49882527</c:v>
                </c:pt>
                <c:pt idx="540">
                  <c:v>142.752586025</c:v>
                </c:pt>
                <c:pt idx="541">
                  <c:v>143.003888373</c:v>
                </c:pt>
                <c:pt idx="542">
                  <c:v>143.259545249</c:v>
                </c:pt>
                <c:pt idx="543">
                  <c:v>143.514247041</c:v>
                </c:pt>
                <c:pt idx="544">
                  <c:v>143.76727462</c:v>
                </c:pt>
                <c:pt idx="545">
                  <c:v>144.021541632</c:v>
                </c:pt>
                <c:pt idx="546">
                  <c:v>144.275857879</c:v>
                </c:pt>
                <c:pt idx="547">
                  <c:v>144.533543481</c:v>
                </c:pt>
                <c:pt idx="548">
                  <c:v>144.785641826</c:v>
                </c:pt>
                <c:pt idx="549">
                  <c:v>145.039759569</c:v>
                </c:pt>
                <c:pt idx="550">
                  <c:v>145.295179066</c:v>
                </c:pt>
                <c:pt idx="551">
                  <c:v>145.549506545</c:v>
                </c:pt>
                <c:pt idx="552">
                  <c:v>145.803094757</c:v>
                </c:pt>
                <c:pt idx="553">
                  <c:v>146.056449006</c:v>
                </c:pt>
                <c:pt idx="554">
                  <c:v>146.309638478</c:v>
                </c:pt>
                <c:pt idx="555">
                  <c:v>146.563847608</c:v>
                </c:pt>
                <c:pt idx="556">
                  <c:v>146.818607371</c:v>
                </c:pt>
                <c:pt idx="557">
                  <c:v>147.071923347</c:v>
                </c:pt>
                <c:pt idx="558">
                  <c:v>147.324280722</c:v>
                </c:pt>
                <c:pt idx="559">
                  <c:v>147.578609604</c:v>
                </c:pt>
                <c:pt idx="560">
                  <c:v>147.834501132</c:v>
                </c:pt>
                <c:pt idx="561">
                  <c:v>148.091182174</c:v>
                </c:pt>
                <c:pt idx="562">
                  <c:v>148.344101674</c:v>
                </c:pt>
                <c:pt idx="563">
                  <c:v>148.600426769</c:v>
                </c:pt>
                <c:pt idx="564">
                  <c:v>148.855294049</c:v>
                </c:pt>
                <c:pt idx="565">
                  <c:v>149.109507949</c:v>
                </c:pt>
                <c:pt idx="566">
                  <c:v>149.361073766</c:v>
                </c:pt>
                <c:pt idx="567">
                  <c:v>149.617063955</c:v>
                </c:pt>
                <c:pt idx="568">
                  <c:v>149.870376374</c:v>
                </c:pt>
                <c:pt idx="569">
                  <c:v>150.121758736</c:v>
                </c:pt>
                <c:pt idx="570">
                  <c:v>150.375790945</c:v>
                </c:pt>
                <c:pt idx="571">
                  <c:v>150.630065651</c:v>
                </c:pt>
                <c:pt idx="572">
                  <c:v>150.884131494</c:v>
                </c:pt>
                <c:pt idx="573">
                  <c:v>151.140354442</c:v>
                </c:pt>
                <c:pt idx="574">
                  <c:v>151.395052346</c:v>
                </c:pt>
                <c:pt idx="575">
                  <c:v>151.651018629</c:v>
                </c:pt>
                <c:pt idx="576">
                  <c:v>151.905033154</c:v>
                </c:pt>
                <c:pt idx="577">
                  <c:v>152.159254417</c:v>
                </c:pt>
                <c:pt idx="578">
                  <c:v>152.412272097</c:v>
                </c:pt>
                <c:pt idx="579">
                  <c:v>152.665263235</c:v>
                </c:pt>
                <c:pt idx="580">
                  <c:v>152.91687431</c:v>
                </c:pt>
                <c:pt idx="581">
                  <c:v>153.169231054</c:v>
                </c:pt>
                <c:pt idx="582">
                  <c:v>153.423332055</c:v>
                </c:pt>
                <c:pt idx="583">
                  <c:v>153.676040258</c:v>
                </c:pt>
                <c:pt idx="584">
                  <c:v>153.93174695</c:v>
                </c:pt>
                <c:pt idx="585">
                  <c:v>154.184041022</c:v>
                </c:pt>
                <c:pt idx="586">
                  <c:v>154.437946526</c:v>
                </c:pt>
                <c:pt idx="587">
                  <c:v>154.690544927</c:v>
                </c:pt>
                <c:pt idx="588">
                  <c:v>154.946250817</c:v>
                </c:pt>
                <c:pt idx="589">
                  <c:v>155.199550612</c:v>
                </c:pt>
                <c:pt idx="590">
                  <c:v>155.452496143</c:v>
                </c:pt>
                <c:pt idx="591">
                  <c:v>155.707124793</c:v>
                </c:pt>
                <c:pt idx="592">
                  <c:v>155.960496566</c:v>
                </c:pt>
                <c:pt idx="593">
                  <c:v>156.216392974</c:v>
                </c:pt>
                <c:pt idx="594">
                  <c:v>156.468353302</c:v>
                </c:pt>
                <c:pt idx="595">
                  <c:v>156.722865257</c:v>
                </c:pt>
                <c:pt idx="596">
                  <c:v>156.974442035</c:v>
                </c:pt>
                <c:pt idx="597">
                  <c:v>157.227137272</c:v>
                </c:pt>
                <c:pt idx="598">
                  <c:v>157.481300373</c:v>
                </c:pt>
                <c:pt idx="599">
                  <c:v>157.736266275</c:v>
                </c:pt>
                <c:pt idx="600">
                  <c:v>157.988198349</c:v>
                </c:pt>
                <c:pt idx="601">
                  <c:v>158.24231447</c:v>
                </c:pt>
                <c:pt idx="602">
                  <c:v>158.494721992</c:v>
                </c:pt>
                <c:pt idx="603">
                  <c:v>158.746909339</c:v>
                </c:pt>
                <c:pt idx="604">
                  <c:v>159.000628884</c:v>
                </c:pt>
                <c:pt idx="605">
                  <c:v>159.258842826</c:v>
                </c:pt>
                <c:pt idx="606">
                  <c:v>159.511272381</c:v>
                </c:pt>
                <c:pt idx="607">
                  <c:v>159.763592744</c:v>
                </c:pt>
                <c:pt idx="608">
                  <c:v>160.016248826</c:v>
                </c:pt>
                <c:pt idx="609">
                  <c:v>160.268732485</c:v>
                </c:pt>
                <c:pt idx="610">
                  <c:v>160.519969898</c:v>
                </c:pt>
                <c:pt idx="611">
                  <c:v>160.771001954</c:v>
                </c:pt>
                <c:pt idx="612">
                  <c:v>161.025299434</c:v>
                </c:pt>
                <c:pt idx="613">
                  <c:v>161.277920648</c:v>
                </c:pt>
                <c:pt idx="614">
                  <c:v>161.53249352</c:v>
                </c:pt>
                <c:pt idx="615">
                  <c:v>161.784857768</c:v>
                </c:pt>
                <c:pt idx="616">
                  <c:v>162.043623615</c:v>
                </c:pt>
                <c:pt idx="617">
                  <c:v>162.297069</c:v>
                </c:pt>
                <c:pt idx="618">
                  <c:v>162.55225717</c:v>
                </c:pt>
                <c:pt idx="619">
                  <c:v>162.805578265</c:v>
                </c:pt>
                <c:pt idx="620">
                  <c:v>163.058901374</c:v>
                </c:pt>
                <c:pt idx="621">
                  <c:v>163.311713788</c:v>
                </c:pt>
                <c:pt idx="622">
                  <c:v>163.565398075</c:v>
                </c:pt>
                <c:pt idx="623">
                  <c:v>163.816579762</c:v>
                </c:pt>
                <c:pt idx="624">
                  <c:v>164.071308202</c:v>
                </c:pt>
                <c:pt idx="625">
                  <c:v>164.324582695</c:v>
                </c:pt>
                <c:pt idx="626">
                  <c:v>164.576292106</c:v>
                </c:pt>
                <c:pt idx="627">
                  <c:v>164.830929962</c:v>
                </c:pt>
                <c:pt idx="628">
                  <c:v>165.082972546</c:v>
                </c:pt>
                <c:pt idx="629">
                  <c:v>165.334509654</c:v>
                </c:pt>
                <c:pt idx="630">
                  <c:v>165.585884699</c:v>
                </c:pt>
                <c:pt idx="631">
                  <c:v>165.838389155</c:v>
                </c:pt>
                <c:pt idx="632">
                  <c:v>166.169226026</c:v>
                </c:pt>
                <c:pt idx="633">
                  <c:v>166.421779296</c:v>
                </c:pt>
                <c:pt idx="634">
                  <c:v>166.674953595</c:v>
                </c:pt>
                <c:pt idx="635">
                  <c:v>166.927244448</c:v>
                </c:pt>
                <c:pt idx="636">
                  <c:v>167.181422486</c:v>
                </c:pt>
                <c:pt idx="637">
                  <c:v>167.43382787</c:v>
                </c:pt>
                <c:pt idx="638">
                  <c:v>167.685536238</c:v>
                </c:pt>
                <c:pt idx="639">
                  <c:v>167.939263716</c:v>
                </c:pt>
                <c:pt idx="640">
                  <c:v>168.192702617</c:v>
                </c:pt>
                <c:pt idx="641">
                  <c:v>168.449115882</c:v>
                </c:pt>
                <c:pt idx="642">
                  <c:v>168.702524333</c:v>
                </c:pt>
                <c:pt idx="643">
                  <c:v>168.956345953</c:v>
                </c:pt>
                <c:pt idx="644">
                  <c:v>169.209265591</c:v>
                </c:pt>
                <c:pt idx="645">
                  <c:v>169.462918264</c:v>
                </c:pt>
                <c:pt idx="646">
                  <c:v>169.713992077</c:v>
                </c:pt>
                <c:pt idx="647">
                  <c:v>169.969589647</c:v>
                </c:pt>
                <c:pt idx="648">
                  <c:v>170.221269169</c:v>
                </c:pt>
                <c:pt idx="649">
                  <c:v>170.472765137</c:v>
                </c:pt>
                <c:pt idx="650">
                  <c:v>170.725825978</c:v>
                </c:pt>
                <c:pt idx="651">
                  <c:v>170.977447088</c:v>
                </c:pt>
                <c:pt idx="652">
                  <c:v>171.254947776</c:v>
                </c:pt>
                <c:pt idx="653">
                  <c:v>171.508158897</c:v>
                </c:pt>
                <c:pt idx="654">
                  <c:v>171.763682223</c:v>
                </c:pt>
                <c:pt idx="655">
                  <c:v>172.018944335</c:v>
                </c:pt>
                <c:pt idx="656">
                  <c:v>172.271627897</c:v>
                </c:pt>
                <c:pt idx="657">
                  <c:v>172.525574587</c:v>
                </c:pt>
                <c:pt idx="658">
                  <c:v>172.778705132</c:v>
                </c:pt>
                <c:pt idx="659">
                  <c:v>173.03571093</c:v>
                </c:pt>
                <c:pt idx="660">
                  <c:v>173.289523512</c:v>
                </c:pt>
                <c:pt idx="661">
                  <c:v>173.54346324</c:v>
                </c:pt>
                <c:pt idx="662">
                  <c:v>173.796556252</c:v>
                </c:pt>
                <c:pt idx="663">
                  <c:v>174.050317685</c:v>
                </c:pt>
                <c:pt idx="664">
                  <c:v>174.303340211</c:v>
                </c:pt>
                <c:pt idx="665">
                  <c:v>174.557365774</c:v>
                </c:pt>
                <c:pt idx="666">
                  <c:v>174.810476831</c:v>
                </c:pt>
                <c:pt idx="667">
                  <c:v>175.066340986</c:v>
                </c:pt>
                <c:pt idx="668">
                  <c:v>175.320684263</c:v>
                </c:pt>
                <c:pt idx="669">
                  <c:v>175.571453809</c:v>
                </c:pt>
                <c:pt idx="670">
                  <c:v>175.824917777</c:v>
                </c:pt>
                <c:pt idx="671">
                  <c:v>176.07941422</c:v>
                </c:pt>
                <c:pt idx="672">
                  <c:v>176.377435829</c:v>
                </c:pt>
                <c:pt idx="673">
                  <c:v>176.633128882</c:v>
                </c:pt>
                <c:pt idx="674">
                  <c:v>176.886632998</c:v>
                </c:pt>
                <c:pt idx="675">
                  <c:v>177.139260251</c:v>
                </c:pt>
                <c:pt idx="676">
                  <c:v>177.391722615</c:v>
                </c:pt>
                <c:pt idx="677">
                  <c:v>177.648543656</c:v>
                </c:pt>
                <c:pt idx="678">
                  <c:v>177.903095566</c:v>
                </c:pt>
                <c:pt idx="679">
                  <c:v>178.157953207</c:v>
                </c:pt>
                <c:pt idx="680">
                  <c:v>178.412791089</c:v>
                </c:pt>
                <c:pt idx="681">
                  <c:v>178.66826007</c:v>
                </c:pt>
                <c:pt idx="682">
                  <c:v>178.922014159</c:v>
                </c:pt>
                <c:pt idx="683">
                  <c:v>179.174130465</c:v>
                </c:pt>
                <c:pt idx="684">
                  <c:v>179.425618528</c:v>
                </c:pt>
                <c:pt idx="685">
                  <c:v>179.678846812</c:v>
                </c:pt>
                <c:pt idx="686">
                  <c:v>179.930732142</c:v>
                </c:pt>
                <c:pt idx="687">
                  <c:v>180.182413248</c:v>
                </c:pt>
                <c:pt idx="688">
                  <c:v>180.43586344</c:v>
                </c:pt>
                <c:pt idx="689">
                  <c:v>180.687827492</c:v>
                </c:pt>
                <c:pt idx="690">
                  <c:v>180.938768649</c:v>
                </c:pt>
                <c:pt idx="691">
                  <c:v>181.193034977</c:v>
                </c:pt>
                <c:pt idx="692">
                  <c:v>181.446079636</c:v>
                </c:pt>
                <c:pt idx="693">
                  <c:v>181.69836549</c:v>
                </c:pt>
                <c:pt idx="694">
                  <c:v>181.955606714</c:v>
                </c:pt>
                <c:pt idx="695">
                  <c:v>182.213299749</c:v>
                </c:pt>
                <c:pt idx="696">
                  <c:v>182.469891938</c:v>
                </c:pt>
                <c:pt idx="697">
                  <c:v>182.722449527</c:v>
                </c:pt>
                <c:pt idx="698">
                  <c:v>182.974742845</c:v>
                </c:pt>
                <c:pt idx="699">
                  <c:v>183.227050982</c:v>
                </c:pt>
                <c:pt idx="700">
                  <c:v>183.480612869</c:v>
                </c:pt>
                <c:pt idx="701">
                  <c:v>183.734674763</c:v>
                </c:pt>
                <c:pt idx="702">
                  <c:v>183.991454435</c:v>
                </c:pt>
                <c:pt idx="703">
                  <c:v>184.472959316</c:v>
                </c:pt>
                <c:pt idx="704">
                  <c:v>184.730219617</c:v>
                </c:pt>
                <c:pt idx="705">
                  <c:v>184.983867661</c:v>
                </c:pt>
                <c:pt idx="706">
                  <c:v>185.238181361</c:v>
                </c:pt>
                <c:pt idx="707">
                  <c:v>185.491430074</c:v>
                </c:pt>
                <c:pt idx="708">
                  <c:v>185.744958558</c:v>
                </c:pt>
                <c:pt idx="709">
                  <c:v>185.996288996</c:v>
                </c:pt>
                <c:pt idx="710">
                  <c:v>186.247083089</c:v>
                </c:pt>
                <c:pt idx="711">
                  <c:v>186.501986528</c:v>
                </c:pt>
                <c:pt idx="712">
                  <c:v>186.753654088</c:v>
                </c:pt>
                <c:pt idx="713">
                  <c:v>187.006072127</c:v>
                </c:pt>
                <c:pt idx="714">
                  <c:v>187.256453333</c:v>
                </c:pt>
                <c:pt idx="715">
                  <c:v>189.345617168</c:v>
                </c:pt>
                <c:pt idx="716">
                  <c:v>189.59869435</c:v>
                </c:pt>
                <c:pt idx="717">
                  <c:v>189.853492846</c:v>
                </c:pt>
                <c:pt idx="718">
                  <c:v>190.10723401</c:v>
                </c:pt>
                <c:pt idx="719">
                  <c:v>190.359320268</c:v>
                </c:pt>
                <c:pt idx="720">
                  <c:v>190.612470591</c:v>
                </c:pt>
                <c:pt idx="721">
                  <c:v>190.863971198</c:v>
                </c:pt>
                <c:pt idx="722">
                  <c:v>191.120604176</c:v>
                </c:pt>
                <c:pt idx="723">
                  <c:v>191.374342114</c:v>
                </c:pt>
                <c:pt idx="724">
                  <c:v>191.626607467</c:v>
                </c:pt>
                <c:pt idx="725">
                  <c:v>191.879113065</c:v>
                </c:pt>
                <c:pt idx="726">
                  <c:v>192.131117165</c:v>
                </c:pt>
                <c:pt idx="727">
                  <c:v>192.382918793</c:v>
                </c:pt>
                <c:pt idx="728">
                  <c:v>192.634589548</c:v>
                </c:pt>
                <c:pt idx="729">
                  <c:v>192.888296838</c:v>
                </c:pt>
                <c:pt idx="730">
                  <c:v>193.138671321</c:v>
                </c:pt>
                <c:pt idx="731">
                  <c:v>193.39285492</c:v>
                </c:pt>
                <c:pt idx="732">
                  <c:v>193.645700915</c:v>
                </c:pt>
                <c:pt idx="733">
                  <c:v>193.899925362</c:v>
                </c:pt>
                <c:pt idx="734">
                  <c:v>194.153733115</c:v>
                </c:pt>
                <c:pt idx="735">
                  <c:v>194.410174323</c:v>
                </c:pt>
                <c:pt idx="736">
                  <c:v>194.665187304</c:v>
                </c:pt>
                <c:pt idx="737">
                  <c:v>194.919694948</c:v>
                </c:pt>
                <c:pt idx="738">
                  <c:v>195.173884929</c:v>
                </c:pt>
                <c:pt idx="739">
                  <c:v>195.428166346</c:v>
                </c:pt>
                <c:pt idx="740">
                  <c:v>195.680553405</c:v>
                </c:pt>
                <c:pt idx="741">
                  <c:v>195.933829672</c:v>
                </c:pt>
                <c:pt idx="742">
                  <c:v>196.184597023</c:v>
                </c:pt>
                <c:pt idx="743">
                  <c:v>196.438180383</c:v>
                </c:pt>
                <c:pt idx="744">
                  <c:v>196.6917368</c:v>
                </c:pt>
                <c:pt idx="745">
                  <c:v>196.94626827</c:v>
                </c:pt>
                <c:pt idx="746">
                  <c:v>197.199348327</c:v>
                </c:pt>
                <c:pt idx="747">
                  <c:v>198.350652883</c:v>
                </c:pt>
                <c:pt idx="748">
                  <c:v>198.607123247</c:v>
                </c:pt>
                <c:pt idx="749">
                  <c:v>198.860937433</c:v>
                </c:pt>
                <c:pt idx="750">
                  <c:v>199.113438642</c:v>
                </c:pt>
                <c:pt idx="751">
                  <c:v>199.367024096</c:v>
                </c:pt>
                <c:pt idx="752">
                  <c:v>199.621820358</c:v>
                </c:pt>
                <c:pt idx="753">
                  <c:v>199.876440148</c:v>
                </c:pt>
                <c:pt idx="754">
                  <c:v>200.131763638</c:v>
                </c:pt>
                <c:pt idx="755">
                  <c:v>200.387091166</c:v>
                </c:pt>
                <c:pt idx="756">
                  <c:v>200.638935938</c:v>
                </c:pt>
                <c:pt idx="757">
                  <c:v>200.891286927</c:v>
                </c:pt>
                <c:pt idx="758">
                  <c:v>201.144680209</c:v>
                </c:pt>
                <c:pt idx="759">
                  <c:v>201.398829811</c:v>
                </c:pt>
                <c:pt idx="760">
                  <c:v>201.650537729</c:v>
                </c:pt>
                <c:pt idx="761">
                  <c:v>201.902548611</c:v>
                </c:pt>
                <c:pt idx="762">
                  <c:v>202.155665801</c:v>
                </c:pt>
                <c:pt idx="763">
                  <c:v>202.408945043</c:v>
                </c:pt>
                <c:pt idx="764">
                  <c:v>202.66123252</c:v>
                </c:pt>
                <c:pt idx="765">
                  <c:v>202.914860165</c:v>
                </c:pt>
                <c:pt idx="766">
                  <c:v>203.170799465</c:v>
                </c:pt>
                <c:pt idx="767">
                  <c:v>203.422820918</c:v>
                </c:pt>
                <c:pt idx="768">
                  <c:v>203.677331659</c:v>
                </c:pt>
                <c:pt idx="769">
                  <c:v>203.930311682</c:v>
                </c:pt>
                <c:pt idx="770">
                  <c:v>204.184018119</c:v>
                </c:pt>
                <c:pt idx="771">
                  <c:v>204.439216508</c:v>
                </c:pt>
                <c:pt idx="772">
                  <c:v>204.691529845</c:v>
                </c:pt>
                <c:pt idx="773">
                  <c:v>204.947920576</c:v>
                </c:pt>
                <c:pt idx="774">
                  <c:v>205.199437756</c:v>
                </c:pt>
                <c:pt idx="775">
                  <c:v>205.452685247</c:v>
                </c:pt>
                <c:pt idx="776">
                  <c:v>205.70723383</c:v>
                </c:pt>
                <c:pt idx="777">
                  <c:v>205.961357653</c:v>
                </c:pt>
                <c:pt idx="778">
                  <c:v>206.215777558</c:v>
                </c:pt>
                <c:pt idx="779">
                  <c:v>206.470417127</c:v>
                </c:pt>
                <c:pt idx="780">
                  <c:v>206.723958315</c:v>
                </c:pt>
                <c:pt idx="781">
                  <c:v>206.977216586</c:v>
                </c:pt>
                <c:pt idx="782">
                  <c:v>207.229320418</c:v>
                </c:pt>
                <c:pt idx="783">
                  <c:v>207.485735967</c:v>
                </c:pt>
                <c:pt idx="784">
                  <c:v>207.740168846</c:v>
                </c:pt>
                <c:pt idx="785">
                  <c:v>207.993562549</c:v>
                </c:pt>
                <c:pt idx="786">
                  <c:v>208.247446298</c:v>
                </c:pt>
                <c:pt idx="787">
                  <c:v>208.501628694</c:v>
                </c:pt>
                <c:pt idx="788">
                  <c:v>208.754356862</c:v>
                </c:pt>
                <c:pt idx="789">
                  <c:v>209.010812318</c:v>
                </c:pt>
                <c:pt idx="790">
                  <c:v>209.264066602</c:v>
                </c:pt>
                <c:pt idx="791">
                  <c:v>209.519470467</c:v>
                </c:pt>
                <c:pt idx="792">
                  <c:v>209.771871162</c:v>
                </c:pt>
                <c:pt idx="793">
                  <c:v>210.023978982</c:v>
                </c:pt>
                <c:pt idx="794">
                  <c:v>210.278558405</c:v>
                </c:pt>
                <c:pt idx="795">
                  <c:v>210.531260032</c:v>
                </c:pt>
                <c:pt idx="796">
                  <c:v>210.787215923</c:v>
                </c:pt>
                <c:pt idx="797">
                  <c:v>211.041919707</c:v>
                </c:pt>
                <c:pt idx="798">
                  <c:v>211.298588444</c:v>
                </c:pt>
                <c:pt idx="799">
                  <c:v>211.55242901</c:v>
                </c:pt>
                <c:pt idx="800">
                  <c:v>211.804768267</c:v>
                </c:pt>
                <c:pt idx="801">
                  <c:v>212.06011941</c:v>
                </c:pt>
                <c:pt idx="802">
                  <c:v>212.314507664</c:v>
                </c:pt>
                <c:pt idx="803">
                  <c:v>212.568153964</c:v>
                </c:pt>
                <c:pt idx="804">
                  <c:v>212.818607379</c:v>
                </c:pt>
                <c:pt idx="805">
                  <c:v>213.072270894</c:v>
                </c:pt>
                <c:pt idx="806">
                  <c:v>213.324379706</c:v>
                </c:pt>
                <c:pt idx="807">
                  <c:v>213.57638578</c:v>
                </c:pt>
                <c:pt idx="808">
                  <c:v>213.83130032</c:v>
                </c:pt>
                <c:pt idx="809">
                  <c:v>214.087768501</c:v>
                </c:pt>
                <c:pt idx="810">
                  <c:v>214.341374985</c:v>
                </c:pt>
                <c:pt idx="811">
                  <c:v>214.595761536</c:v>
                </c:pt>
                <c:pt idx="812">
                  <c:v>214.848641357</c:v>
                </c:pt>
                <c:pt idx="813">
                  <c:v>215.103534506</c:v>
                </c:pt>
                <c:pt idx="814">
                  <c:v>215.355993503</c:v>
                </c:pt>
                <c:pt idx="815">
                  <c:v>215.609096955</c:v>
                </c:pt>
                <c:pt idx="816">
                  <c:v>215.862334436</c:v>
                </c:pt>
                <c:pt idx="817">
                  <c:v>216.118903993</c:v>
                </c:pt>
                <c:pt idx="818">
                  <c:v>216.373055519</c:v>
                </c:pt>
                <c:pt idx="819">
                  <c:v>216.628303563</c:v>
                </c:pt>
                <c:pt idx="820">
                  <c:v>216.883285774</c:v>
                </c:pt>
                <c:pt idx="821">
                  <c:v>217.134142778</c:v>
                </c:pt>
                <c:pt idx="822">
                  <c:v>217.387176075</c:v>
                </c:pt>
                <c:pt idx="823">
                  <c:v>217.639328732</c:v>
                </c:pt>
                <c:pt idx="824">
                  <c:v>217.893740622</c:v>
                </c:pt>
                <c:pt idx="825">
                  <c:v>218.14749964</c:v>
                </c:pt>
                <c:pt idx="826">
                  <c:v>218.400103238</c:v>
                </c:pt>
                <c:pt idx="827">
                  <c:v>218.653521359</c:v>
                </c:pt>
                <c:pt idx="828">
                  <c:v>218.907892831</c:v>
                </c:pt>
                <c:pt idx="829">
                  <c:v>219.160913143</c:v>
                </c:pt>
                <c:pt idx="830">
                  <c:v>219.413459831</c:v>
                </c:pt>
                <c:pt idx="831">
                  <c:v>219.665191895</c:v>
                </c:pt>
                <c:pt idx="832">
                  <c:v>219.919559759</c:v>
                </c:pt>
                <c:pt idx="833">
                  <c:v>220.173785499</c:v>
                </c:pt>
                <c:pt idx="834">
                  <c:v>220.428996622</c:v>
                </c:pt>
                <c:pt idx="835">
                  <c:v>220.681003808</c:v>
                </c:pt>
                <c:pt idx="836">
                  <c:v>220.93363053</c:v>
                </c:pt>
                <c:pt idx="837">
                  <c:v>221.187568124</c:v>
                </c:pt>
                <c:pt idx="838">
                  <c:v>221.444505962</c:v>
                </c:pt>
                <c:pt idx="839">
                  <c:v>221.699418409</c:v>
                </c:pt>
                <c:pt idx="840">
                  <c:v>221.952252911</c:v>
                </c:pt>
                <c:pt idx="841">
                  <c:v>222.206199842</c:v>
                </c:pt>
                <c:pt idx="842">
                  <c:v>222.45779458</c:v>
                </c:pt>
                <c:pt idx="843">
                  <c:v>222.709920315</c:v>
                </c:pt>
                <c:pt idx="844">
                  <c:v>222.959934312</c:v>
                </c:pt>
                <c:pt idx="845">
                  <c:v>223.218858816</c:v>
                </c:pt>
                <c:pt idx="846">
                  <c:v>223.475901386</c:v>
                </c:pt>
                <c:pt idx="847">
                  <c:v>223.733336875</c:v>
                </c:pt>
                <c:pt idx="848">
                  <c:v>223.985486225</c:v>
                </c:pt>
                <c:pt idx="849">
                  <c:v>224.242093064</c:v>
                </c:pt>
                <c:pt idx="850">
                  <c:v>224.495038581</c:v>
                </c:pt>
                <c:pt idx="851">
                  <c:v>224.748371938</c:v>
                </c:pt>
                <c:pt idx="852">
                  <c:v>225.002215259</c:v>
                </c:pt>
                <c:pt idx="853">
                  <c:v>225.255409727</c:v>
                </c:pt>
                <c:pt idx="854">
                  <c:v>225.509093259</c:v>
                </c:pt>
                <c:pt idx="855">
                  <c:v>225.762605732</c:v>
                </c:pt>
                <c:pt idx="856">
                  <c:v>226.017250752</c:v>
                </c:pt>
                <c:pt idx="857">
                  <c:v>226.271285423</c:v>
                </c:pt>
                <c:pt idx="858">
                  <c:v>226.525081273</c:v>
                </c:pt>
                <c:pt idx="859">
                  <c:v>226.779035278</c:v>
                </c:pt>
                <c:pt idx="860">
                  <c:v>227.031942802</c:v>
                </c:pt>
                <c:pt idx="861">
                  <c:v>227.288393138</c:v>
                </c:pt>
                <c:pt idx="862">
                  <c:v>227.543216452</c:v>
                </c:pt>
                <c:pt idx="863">
                  <c:v>227.797711372</c:v>
                </c:pt>
                <c:pt idx="864">
                  <c:v>228.051271807</c:v>
                </c:pt>
                <c:pt idx="865">
                  <c:v>228.343845094</c:v>
                </c:pt>
                <c:pt idx="866">
                  <c:v>228.59773215</c:v>
                </c:pt>
                <c:pt idx="867">
                  <c:v>228.852459739</c:v>
                </c:pt>
                <c:pt idx="868">
                  <c:v>229.107381703</c:v>
                </c:pt>
                <c:pt idx="869">
                  <c:v>229.363537822</c:v>
                </c:pt>
                <c:pt idx="870">
                  <c:v>229.616920393</c:v>
                </c:pt>
                <c:pt idx="871">
                  <c:v>229.871596333</c:v>
                </c:pt>
                <c:pt idx="872">
                  <c:v>230.124374075</c:v>
                </c:pt>
                <c:pt idx="873">
                  <c:v>230.381354627</c:v>
                </c:pt>
                <c:pt idx="874">
                  <c:v>230.635699627</c:v>
                </c:pt>
                <c:pt idx="875">
                  <c:v>230.890958473</c:v>
                </c:pt>
                <c:pt idx="876">
                  <c:v>231.144597669</c:v>
                </c:pt>
                <c:pt idx="877">
                  <c:v>231.400059526</c:v>
                </c:pt>
                <c:pt idx="878">
                  <c:v>231.654605914</c:v>
                </c:pt>
                <c:pt idx="879">
                  <c:v>231.907723533</c:v>
                </c:pt>
                <c:pt idx="880">
                  <c:v>232.16338691</c:v>
                </c:pt>
                <c:pt idx="881">
                  <c:v>232.417739664</c:v>
                </c:pt>
                <c:pt idx="882">
                  <c:v>232.673271617</c:v>
                </c:pt>
                <c:pt idx="883">
                  <c:v>232.925486722</c:v>
                </c:pt>
                <c:pt idx="884">
                  <c:v>233.180618542</c:v>
                </c:pt>
                <c:pt idx="885">
                  <c:v>233.504115537</c:v>
                </c:pt>
                <c:pt idx="886">
                  <c:v>233.758038982</c:v>
                </c:pt>
                <c:pt idx="887">
                  <c:v>234.014844495</c:v>
                </c:pt>
                <c:pt idx="888">
                  <c:v>234.267900244</c:v>
                </c:pt>
                <c:pt idx="889">
                  <c:v>234.520553095</c:v>
                </c:pt>
                <c:pt idx="890">
                  <c:v>234.775126837</c:v>
                </c:pt>
                <c:pt idx="891">
                  <c:v>235.030403196</c:v>
                </c:pt>
                <c:pt idx="892">
                  <c:v>235.282949611</c:v>
                </c:pt>
                <c:pt idx="893">
                  <c:v>235.537486591</c:v>
                </c:pt>
                <c:pt idx="894">
                  <c:v>235.792509691</c:v>
                </c:pt>
                <c:pt idx="895">
                  <c:v>236.048697711</c:v>
                </c:pt>
                <c:pt idx="896">
                  <c:v>236.305323226</c:v>
                </c:pt>
                <c:pt idx="897">
                  <c:v>236.559321917</c:v>
                </c:pt>
                <c:pt idx="898">
                  <c:v>236.813879177</c:v>
                </c:pt>
                <c:pt idx="899">
                  <c:v>237.064264217</c:v>
                </c:pt>
                <c:pt idx="900">
                  <c:v>237.314880293</c:v>
                </c:pt>
                <c:pt idx="901">
                  <c:v>237.570144309</c:v>
                </c:pt>
                <c:pt idx="902">
                  <c:v>237.821823158</c:v>
                </c:pt>
                <c:pt idx="903">
                  <c:v>238.073428786</c:v>
                </c:pt>
                <c:pt idx="904">
                  <c:v>238.32353628</c:v>
                </c:pt>
                <c:pt idx="905">
                  <c:v>238.575637725</c:v>
                </c:pt>
                <c:pt idx="906">
                  <c:v>238.827932484</c:v>
                </c:pt>
                <c:pt idx="907">
                  <c:v>239.080802093</c:v>
                </c:pt>
                <c:pt idx="908">
                  <c:v>239.336189106</c:v>
                </c:pt>
                <c:pt idx="909">
                  <c:v>239.589760551</c:v>
                </c:pt>
                <c:pt idx="910">
                  <c:v>239.842704745</c:v>
                </c:pt>
                <c:pt idx="911">
                  <c:v>240.096330956</c:v>
                </c:pt>
                <c:pt idx="912">
                  <c:v>240.347345401</c:v>
                </c:pt>
                <c:pt idx="913">
                  <c:v>240.600734415</c:v>
                </c:pt>
                <c:pt idx="914">
                  <c:v>240.855764288</c:v>
                </c:pt>
                <c:pt idx="915">
                  <c:v>241.10790525</c:v>
                </c:pt>
                <c:pt idx="916">
                  <c:v>241.360254324</c:v>
                </c:pt>
                <c:pt idx="917">
                  <c:v>241.616925247</c:v>
                </c:pt>
                <c:pt idx="918">
                  <c:v>241.873303886</c:v>
                </c:pt>
                <c:pt idx="919">
                  <c:v>242.128478579</c:v>
                </c:pt>
                <c:pt idx="920">
                  <c:v>242.380928067</c:v>
                </c:pt>
                <c:pt idx="921">
                  <c:v>242.635016181</c:v>
                </c:pt>
                <c:pt idx="922">
                  <c:v>242.89070652</c:v>
                </c:pt>
                <c:pt idx="923">
                  <c:v>243.144334966</c:v>
                </c:pt>
                <c:pt idx="924">
                  <c:v>243.396028143</c:v>
                </c:pt>
                <c:pt idx="925">
                  <c:v>243.650471603</c:v>
                </c:pt>
                <c:pt idx="926">
                  <c:v>243.903284944</c:v>
                </c:pt>
                <c:pt idx="927">
                  <c:v>244.157604946</c:v>
                </c:pt>
                <c:pt idx="928">
                  <c:v>244.412003449</c:v>
                </c:pt>
                <c:pt idx="929">
                  <c:v>244.665939789</c:v>
                </c:pt>
                <c:pt idx="930">
                  <c:v>244.920741531</c:v>
                </c:pt>
                <c:pt idx="931">
                  <c:v>245.177511465</c:v>
                </c:pt>
                <c:pt idx="932">
                  <c:v>245.433817975</c:v>
                </c:pt>
                <c:pt idx="933">
                  <c:v>245.688689011</c:v>
                </c:pt>
                <c:pt idx="934">
                  <c:v>247.408091941</c:v>
                </c:pt>
                <c:pt idx="935">
                  <c:v>247.66342495</c:v>
                </c:pt>
                <c:pt idx="936">
                  <c:v>247.922482695</c:v>
                </c:pt>
                <c:pt idx="937">
                  <c:v>248.178355887</c:v>
                </c:pt>
                <c:pt idx="938">
                  <c:v>248.429280309</c:v>
                </c:pt>
                <c:pt idx="939">
                  <c:v>248.683666228</c:v>
                </c:pt>
                <c:pt idx="940">
                  <c:v>254.634373207</c:v>
                </c:pt>
                <c:pt idx="941">
                  <c:v>254.887809532</c:v>
                </c:pt>
                <c:pt idx="942">
                  <c:v>255.141498625</c:v>
                </c:pt>
                <c:pt idx="943">
                  <c:v>255.398690856</c:v>
                </c:pt>
                <c:pt idx="944">
                  <c:v>255.653905536</c:v>
                </c:pt>
                <c:pt idx="945">
                  <c:v>255.907943692</c:v>
                </c:pt>
                <c:pt idx="946">
                  <c:v>256.16247934</c:v>
                </c:pt>
                <c:pt idx="947">
                  <c:v>256.415850698</c:v>
                </c:pt>
                <c:pt idx="948">
                  <c:v>256.670351609</c:v>
                </c:pt>
                <c:pt idx="949">
                  <c:v>256.923153598</c:v>
                </c:pt>
                <c:pt idx="950">
                  <c:v>257.178490614</c:v>
                </c:pt>
                <c:pt idx="951">
                  <c:v>257.431389491</c:v>
                </c:pt>
                <c:pt idx="952">
                  <c:v>257.684956248</c:v>
                </c:pt>
                <c:pt idx="953">
                  <c:v>257.934871751</c:v>
                </c:pt>
                <c:pt idx="954">
                  <c:v>258.187739838</c:v>
                </c:pt>
                <c:pt idx="955">
                  <c:v>258.441404043</c:v>
                </c:pt>
                <c:pt idx="956">
                  <c:v>258.696552696</c:v>
                </c:pt>
                <c:pt idx="957">
                  <c:v>258.950318076</c:v>
                </c:pt>
                <c:pt idx="958">
                  <c:v>259.202306263</c:v>
                </c:pt>
                <c:pt idx="959">
                  <c:v>259.45640681</c:v>
                </c:pt>
                <c:pt idx="960">
                  <c:v>259.709284315</c:v>
                </c:pt>
                <c:pt idx="961">
                  <c:v>259.961199801</c:v>
                </c:pt>
                <c:pt idx="962">
                  <c:v>260.211865092</c:v>
                </c:pt>
                <c:pt idx="963">
                  <c:v>260.463165119</c:v>
                </c:pt>
                <c:pt idx="964">
                  <c:v>260.715078932</c:v>
                </c:pt>
                <c:pt idx="965">
                  <c:v>260.967852887</c:v>
                </c:pt>
                <c:pt idx="966">
                  <c:v>261.220477092</c:v>
                </c:pt>
                <c:pt idx="967">
                  <c:v>261.471232437</c:v>
                </c:pt>
                <c:pt idx="968">
                  <c:v>261.72385508</c:v>
                </c:pt>
                <c:pt idx="969">
                  <c:v>261.978221441</c:v>
                </c:pt>
                <c:pt idx="970">
                  <c:v>262.23166003</c:v>
                </c:pt>
                <c:pt idx="971">
                  <c:v>262.484424796</c:v>
                </c:pt>
                <c:pt idx="972">
                  <c:v>262.738197791</c:v>
                </c:pt>
                <c:pt idx="973">
                  <c:v>262.991886513</c:v>
                </c:pt>
                <c:pt idx="974">
                  <c:v>263.245262461</c:v>
                </c:pt>
                <c:pt idx="975">
                  <c:v>263.500760739</c:v>
                </c:pt>
                <c:pt idx="976">
                  <c:v>263.752317472</c:v>
                </c:pt>
                <c:pt idx="977">
                  <c:v>264.006184208</c:v>
                </c:pt>
                <c:pt idx="978">
                  <c:v>264.261297813</c:v>
                </c:pt>
                <c:pt idx="979">
                  <c:v>264.514278548</c:v>
                </c:pt>
                <c:pt idx="980">
                  <c:v>264.769089147</c:v>
                </c:pt>
                <c:pt idx="981">
                  <c:v>265.025692149</c:v>
                </c:pt>
                <c:pt idx="982">
                  <c:v>265.279887229</c:v>
                </c:pt>
                <c:pt idx="983">
                  <c:v>265.53432661</c:v>
                </c:pt>
                <c:pt idx="984">
                  <c:v>265.787884269</c:v>
                </c:pt>
                <c:pt idx="985">
                  <c:v>266.041394095</c:v>
                </c:pt>
                <c:pt idx="986">
                  <c:v>266.296480016</c:v>
                </c:pt>
                <c:pt idx="987">
                  <c:v>266.549265573</c:v>
                </c:pt>
                <c:pt idx="988">
                  <c:v>266.802164108</c:v>
                </c:pt>
                <c:pt idx="989">
                  <c:v>267.055267349</c:v>
                </c:pt>
                <c:pt idx="990">
                  <c:v>267.310682727</c:v>
                </c:pt>
                <c:pt idx="991">
                  <c:v>267.564132096</c:v>
                </c:pt>
                <c:pt idx="992">
                  <c:v>267.817664697</c:v>
                </c:pt>
                <c:pt idx="993">
                  <c:v>268.070262361</c:v>
                </c:pt>
                <c:pt idx="994">
                  <c:v>268.324970973</c:v>
                </c:pt>
                <c:pt idx="995">
                  <c:v>268.578559692</c:v>
                </c:pt>
                <c:pt idx="996">
                  <c:v>268.832969868</c:v>
                </c:pt>
                <c:pt idx="997">
                  <c:v>269.0867623</c:v>
                </c:pt>
                <c:pt idx="998">
                  <c:v>269.340187663</c:v>
                </c:pt>
                <c:pt idx="999">
                  <c:v>269.592789625</c:v>
                </c:pt>
                <c:pt idx="1000">
                  <c:v>269.847594163</c:v>
                </c:pt>
                <c:pt idx="1001">
                  <c:v>270.100550299</c:v>
                </c:pt>
                <c:pt idx="1002">
                  <c:v>270.355898146</c:v>
                </c:pt>
                <c:pt idx="1003">
                  <c:v>270.609074609</c:v>
                </c:pt>
                <c:pt idx="1004">
                  <c:v>270.862507127</c:v>
                </c:pt>
                <c:pt idx="1005">
                  <c:v>271.117320301</c:v>
                </c:pt>
                <c:pt idx="1006">
                  <c:v>271.370181294</c:v>
                </c:pt>
                <c:pt idx="1007">
                  <c:v>271.622818755</c:v>
                </c:pt>
                <c:pt idx="1008">
                  <c:v>271.873854471</c:v>
                </c:pt>
                <c:pt idx="1009">
                  <c:v>272.12659452</c:v>
                </c:pt>
                <c:pt idx="1010">
                  <c:v>272.381548707</c:v>
                </c:pt>
                <c:pt idx="1011">
                  <c:v>272.633052127</c:v>
                </c:pt>
                <c:pt idx="1012">
                  <c:v>272.886519902</c:v>
                </c:pt>
                <c:pt idx="1013">
                  <c:v>273.14020113</c:v>
                </c:pt>
                <c:pt idx="1014">
                  <c:v>273.391794303</c:v>
                </c:pt>
                <c:pt idx="1015">
                  <c:v>273.64360636</c:v>
                </c:pt>
                <c:pt idx="1016">
                  <c:v>273.897416297</c:v>
                </c:pt>
                <c:pt idx="1017">
                  <c:v>274.151040484</c:v>
                </c:pt>
                <c:pt idx="1018">
                  <c:v>274.406337774</c:v>
                </c:pt>
                <c:pt idx="1019">
                  <c:v>274.657493993</c:v>
                </c:pt>
                <c:pt idx="1020">
                  <c:v>274.911158849</c:v>
                </c:pt>
                <c:pt idx="1021">
                  <c:v>275.165907428</c:v>
                </c:pt>
                <c:pt idx="1022">
                  <c:v>275.793242279</c:v>
                </c:pt>
                <c:pt idx="1023">
                  <c:v>276.050408089</c:v>
                </c:pt>
                <c:pt idx="1024">
                  <c:v>276.304942335</c:v>
                </c:pt>
                <c:pt idx="1025">
                  <c:v>276.558775335</c:v>
                </c:pt>
                <c:pt idx="1026">
                  <c:v>276.809853273</c:v>
                </c:pt>
                <c:pt idx="1027">
                  <c:v>277.063197239</c:v>
                </c:pt>
                <c:pt idx="1028">
                  <c:v>277.318786713</c:v>
                </c:pt>
                <c:pt idx="1029">
                  <c:v>277.574369012</c:v>
                </c:pt>
                <c:pt idx="1030">
                  <c:v>277.828280008</c:v>
                </c:pt>
                <c:pt idx="1031">
                  <c:v>278.081452297</c:v>
                </c:pt>
                <c:pt idx="1032">
                  <c:v>278.334078492</c:v>
                </c:pt>
                <c:pt idx="1033">
                  <c:v>278.588730799</c:v>
                </c:pt>
                <c:pt idx="1034">
                  <c:v>278.840520199</c:v>
                </c:pt>
                <c:pt idx="1035">
                  <c:v>279.092768435</c:v>
                </c:pt>
                <c:pt idx="1036">
                  <c:v>279.347076497</c:v>
                </c:pt>
                <c:pt idx="1037">
                  <c:v>279.598877789</c:v>
                </c:pt>
                <c:pt idx="1038">
                  <c:v>279.851785077</c:v>
                </c:pt>
                <c:pt idx="1039">
                  <c:v>280.108364706</c:v>
                </c:pt>
                <c:pt idx="1040">
                  <c:v>280.362843508</c:v>
                </c:pt>
                <c:pt idx="1041">
                  <c:v>280.619928802</c:v>
                </c:pt>
                <c:pt idx="1042">
                  <c:v>280.872175093</c:v>
                </c:pt>
                <c:pt idx="1043">
                  <c:v>281.123137957</c:v>
                </c:pt>
                <c:pt idx="1044">
                  <c:v>281.375973426</c:v>
                </c:pt>
                <c:pt idx="1045">
                  <c:v>281.631215001</c:v>
                </c:pt>
                <c:pt idx="1046">
                  <c:v>281.882654976</c:v>
                </c:pt>
                <c:pt idx="1047">
                  <c:v>282.137635317</c:v>
                </c:pt>
                <c:pt idx="1048">
                  <c:v>282.390090592</c:v>
                </c:pt>
                <c:pt idx="1049">
                  <c:v>282.644855236</c:v>
                </c:pt>
                <c:pt idx="1050">
                  <c:v>282.898614058</c:v>
                </c:pt>
                <c:pt idx="1051">
                  <c:v>283.152664914</c:v>
                </c:pt>
                <c:pt idx="1052">
                  <c:v>283.406886659</c:v>
                </c:pt>
                <c:pt idx="1053">
                  <c:v>283.660483709</c:v>
                </c:pt>
                <c:pt idx="1054">
                  <c:v>283.916775352</c:v>
                </c:pt>
                <c:pt idx="1055">
                  <c:v>284.170100978</c:v>
                </c:pt>
                <c:pt idx="1056">
                  <c:v>284.423067971</c:v>
                </c:pt>
                <c:pt idx="1057">
                  <c:v>284.676007721</c:v>
                </c:pt>
                <c:pt idx="1058">
                  <c:v>284.929408211</c:v>
                </c:pt>
                <c:pt idx="1059">
                  <c:v>285.187039039</c:v>
                </c:pt>
                <c:pt idx="1060">
                  <c:v>285.439493633</c:v>
                </c:pt>
                <c:pt idx="1061">
                  <c:v>285.762956047</c:v>
                </c:pt>
                <c:pt idx="1062">
                  <c:v>286.016083229</c:v>
                </c:pt>
                <c:pt idx="1063">
                  <c:v>286.268188889</c:v>
                </c:pt>
                <c:pt idx="1064">
                  <c:v>286.520503693</c:v>
                </c:pt>
                <c:pt idx="1065">
                  <c:v>286.776457374</c:v>
                </c:pt>
                <c:pt idx="1066">
                  <c:v>287.030085533</c:v>
                </c:pt>
                <c:pt idx="1067">
                  <c:v>287.28316827</c:v>
                </c:pt>
                <c:pt idx="1068">
                  <c:v>287.53777519</c:v>
                </c:pt>
                <c:pt idx="1069">
                  <c:v>287.792504135</c:v>
                </c:pt>
                <c:pt idx="1070">
                  <c:v>288.049284712</c:v>
                </c:pt>
                <c:pt idx="1071">
                  <c:v>288.303292244</c:v>
                </c:pt>
                <c:pt idx="1072">
                  <c:v>288.556777748</c:v>
                </c:pt>
                <c:pt idx="1073">
                  <c:v>288.810247392</c:v>
                </c:pt>
                <c:pt idx="1074">
                  <c:v>289.063629707</c:v>
                </c:pt>
                <c:pt idx="1075">
                  <c:v>289.31886997</c:v>
                </c:pt>
                <c:pt idx="1076">
                  <c:v>289.571787358</c:v>
                </c:pt>
                <c:pt idx="1077">
                  <c:v>289.826997122</c:v>
                </c:pt>
                <c:pt idx="1078">
                  <c:v>290.083304835</c:v>
                </c:pt>
                <c:pt idx="1079">
                  <c:v>290.338854214</c:v>
                </c:pt>
                <c:pt idx="1080">
                  <c:v>290.593245778</c:v>
                </c:pt>
                <c:pt idx="1081">
                  <c:v>290.848473957</c:v>
                </c:pt>
                <c:pt idx="1082">
                  <c:v>291.103386386</c:v>
                </c:pt>
                <c:pt idx="1083">
                  <c:v>291.356206285</c:v>
                </c:pt>
                <c:pt idx="1084">
                  <c:v>291.609059048</c:v>
                </c:pt>
                <c:pt idx="1085">
                  <c:v>291.86346568</c:v>
                </c:pt>
                <c:pt idx="1086">
                  <c:v>292.116887361</c:v>
                </c:pt>
                <c:pt idx="1087">
                  <c:v>292.370985018</c:v>
                </c:pt>
                <c:pt idx="1088">
                  <c:v>292.62645808</c:v>
                </c:pt>
                <c:pt idx="1089">
                  <c:v>292.880292658</c:v>
                </c:pt>
                <c:pt idx="1090">
                  <c:v>293.13537769</c:v>
                </c:pt>
                <c:pt idx="1091">
                  <c:v>293.38891267</c:v>
                </c:pt>
                <c:pt idx="1092">
                  <c:v>293.646408416</c:v>
                </c:pt>
                <c:pt idx="1093">
                  <c:v>293.901919752</c:v>
                </c:pt>
                <c:pt idx="1094">
                  <c:v>294.154138751</c:v>
                </c:pt>
                <c:pt idx="1095">
                  <c:v>294.410950197</c:v>
                </c:pt>
                <c:pt idx="1096">
                  <c:v>294.66499474</c:v>
                </c:pt>
                <c:pt idx="1097">
                  <c:v>294.918786145</c:v>
                </c:pt>
                <c:pt idx="1098">
                  <c:v>295.173043248</c:v>
                </c:pt>
                <c:pt idx="1099">
                  <c:v>295.42854213</c:v>
                </c:pt>
                <c:pt idx="1100">
                  <c:v>295.683022715</c:v>
                </c:pt>
                <c:pt idx="1101">
                  <c:v>295.971850587</c:v>
                </c:pt>
                <c:pt idx="1102">
                  <c:v>296.225883598</c:v>
                </c:pt>
                <c:pt idx="1103">
                  <c:v>296.48121707</c:v>
                </c:pt>
                <c:pt idx="1104">
                  <c:v>296.734795283</c:v>
                </c:pt>
                <c:pt idx="1105">
                  <c:v>296.989990759</c:v>
                </c:pt>
                <c:pt idx="1106">
                  <c:v>297.244002019</c:v>
                </c:pt>
                <c:pt idx="1107">
                  <c:v>297.497750561</c:v>
                </c:pt>
                <c:pt idx="1108">
                  <c:v>297.75309282</c:v>
                </c:pt>
                <c:pt idx="1109">
                  <c:v>298.004972984</c:v>
                </c:pt>
                <c:pt idx="1110">
                  <c:v>298.258303348</c:v>
                </c:pt>
                <c:pt idx="1111">
                  <c:v>298.509829268</c:v>
                </c:pt>
                <c:pt idx="1112">
                  <c:v>298.763030643</c:v>
                </c:pt>
                <c:pt idx="1113">
                  <c:v>299.020191605</c:v>
                </c:pt>
                <c:pt idx="1114">
                  <c:v>299.274267779</c:v>
                </c:pt>
                <c:pt idx="1115">
                  <c:v>299.528303625</c:v>
                </c:pt>
                <c:pt idx="1116">
                  <c:v>299.781224959</c:v>
                </c:pt>
                <c:pt idx="1117">
                  <c:v>300.036731285</c:v>
                </c:pt>
                <c:pt idx="1118">
                  <c:v>300.290166602</c:v>
                </c:pt>
                <c:pt idx="1119">
                  <c:v>300.545410522</c:v>
                </c:pt>
                <c:pt idx="1120">
                  <c:v>300.799064211</c:v>
                </c:pt>
                <c:pt idx="1121">
                  <c:v>301.097334937</c:v>
                </c:pt>
                <c:pt idx="1122">
                  <c:v>301.35318639</c:v>
                </c:pt>
                <c:pt idx="1123">
                  <c:v>301.606714446</c:v>
                </c:pt>
                <c:pt idx="1124">
                  <c:v>301.858763946</c:v>
                </c:pt>
                <c:pt idx="1125">
                  <c:v>302.113354334</c:v>
                </c:pt>
                <c:pt idx="1126">
                  <c:v>302.366816693</c:v>
                </c:pt>
                <c:pt idx="1127">
                  <c:v>302.61987413</c:v>
                </c:pt>
                <c:pt idx="1128">
                  <c:v>302.873335627</c:v>
                </c:pt>
                <c:pt idx="1129">
                  <c:v>303.12640132</c:v>
                </c:pt>
                <c:pt idx="1130">
                  <c:v>303.379356981</c:v>
                </c:pt>
                <c:pt idx="1131">
                  <c:v>303.634758455</c:v>
                </c:pt>
                <c:pt idx="1132">
                  <c:v>303.889724999</c:v>
                </c:pt>
                <c:pt idx="1133">
                  <c:v>304.142094258</c:v>
                </c:pt>
                <c:pt idx="1134">
                  <c:v>304.396184049</c:v>
                </c:pt>
                <c:pt idx="1135">
                  <c:v>304.651384975</c:v>
                </c:pt>
                <c:pt idx="1136">
                  <c:v>304.904413467</c:v>
                </c:pt>
                <c:pt idx="1137">
                  <c:v>305.157154804</c:v>
                </c:pt>
                <c:pt idx="1138">
                  <c:v>305.414072246</c:v>
                </c:pt>
                <c:pt idx="1139">
                  <c:v>305.668995656</c:v>
                </c:pt>
                <c:pt idx="1140">
                  <c:v>305.920388729</c:v>
                </c:pt>
                <c:pt idx="1141">
                  <c:v>306.179640458</c:v>
                </c:pt>
                <c:pt idx="1142">
                  <c:v>306.432221495</c:v>
                </c:pt>
                <c:pt idx="1143">
                  <c:v>306.690007965</c:v>
                </c:pt>
                <c:pt idx="1144">
                  <c:v>306.943978726</c:v>
                </c:pt>
                <c:pt idx="1145">
                  <c:v>307.199089438</c:v>
                </c:pt>
                <c:pt idx="1146">
                  <c:v>307.4538943</c:v>
                </c:pt>
                <c:pt idx="1147">
                  <c:v>307.707538771</c:v>
                </c:pt>
                <c:pt idx="1148">
                  <c:v>307.960418265</c:v>
                </c:pt>
                <c:pt idx="1149">
                  <c:v>308.216317861</c:v>
                </c:pt>
                <c:pt idx="1150">
                  <c:v>308.471850227</c:v>
                </c:pt>
                <c:pt idx="1151">
                  <c:v>308.725102821</c:v>
                </c:pt>
                <c:pt idx="1152">
                  <c:v>308.981311123</c:v>
                </c:pt>
                <c:pt idx="1153">
                  <c:v>309.235084833</c:v>
                </c:pt>
                <c:pt idx="1154">
                  <c:v>309.486445504</c:v>
                </c:pt>
                <c:pt idx="1155">
                  <c:v>309.739907482</c:v>
                </c:pt>
                <c:pt idx="1156">
                  <c:v>310.015303035</c:v>
                </c:pt>
                <c:pt idx="1157">
                  <c:v>310.270031489</c:v>
                </c:pt>
                <c:pt idx="1158">
                  <c:v>310.522307086</c:v>
                </c:pt>
                <c:pt idx="1159">
                  <c:v>310.77689546</c:v>
                </c:pt>
                <c:pt idx="1160">
                  <c:v>311.028449383</c:v>
                </c:pt>
                <c:pt idx="1161">
                  <c:v>311.284626995</c:v>
                </c:pt>
                <c:pt idx="1162">
                  <c:v>311.536382588</c:v>
                </c:pt>
                <c:pt idx="1163">
                  <c:v>311.790507807</c:v>
                </c:pt>
                <c:pt idx="1164">
                  <c:v>312.043034169</c:v>
                </c:pt>
                <c:pt idx="1165">
                  <c:v>312.296019467</c:v>
                </c:pt>
                <c:pt idx="1166">
                  <c:v>312.548396781</c:v>
                </c:pt>
                <c:pt idx="1167">
                  <c:v>312.804509428</c:v>
                </c:pt>
                <c:pt idx="1168">
                  <c:v>313.058748447</c:v>
                </c:pt>
                <c:pt idx="1169">
                  <c:v>313.310978907</c:v>
                </c:pt>
                <c:pt idx="1170">
                  <c:v>313.567044293</c:v>
                </c:pt>
                <c:pt idx="1171">
                  <c:v>313.818674565</c:v>
                </c:pt>
                <c:pt idx="1172">
                  <c:v>314.072502891</c:v>
                </c:pt>
                <c:pt idx="1173">
                  <c:v>314.326396162</c:v>
                </c:pt>
                <c:pt idx="1174">
                  <c:v>314.583403758</c:v>
                </c:pt>
                <c:pt idx="1175">
                  <c:v>314.837348349</c:v>
                </c:pt>
                <c:pt idx="1176">
                  <c:v>315.089437086</c:v>
                </c:pt>
                <c:pt idx="1177">
                  <c:v>315.343464806</c:v>
                </c:pt>
                <c:pt idx="1178">
                  <c:v>315.598329723</c:v>
                </c:pt>
                <c:pt idx="1179">
                  <c:v>315.853792366</c:v>
                </c:pt>
                <c:pt idx="1180">
                  <c:v>316.108105398</c:v>
                </c:pt>
                <c:pt idx="1181">
                  <c:v>316.401525378</c:v>
                </c:pt>
                <c:pt idx="1182">
                  <c:v>316.654698258</c:v>
                </c:pt>
                <c:pt idx="1183">
                  <c:v>316.908393627</c:v>
                </c:pt>
                <c:pt idx="1184">
                  <c:v>317.16060968</c:v>
                </c:pt>
                <c:pt idx="1185">
                  <c:v>317.41264808</c:v>
                </c:pt>
                <c:pt idx="1186">
                  <c:v>317.665799819</c:v>
                </c:pt>
                <c:pt idx="1187">
                  <c:v>317.918153337</c:v>
                </c:pt>
                <c:pt idx="1188">
                  <c:v>318.17228579</c:v>
                </c:pt>
                <c:pt idx="1189">
                  <c:v>318.424753809</c:v>
                </c:pt>
                <c:pt idx="1190">
                  <c:v>318.676310108</c:v>
                </c:pt>
                <c:pt idx="1191">
                  <c:v>318.931719167</c:v>
                </c:pt>
                <c:pt idx="1192">
                  <c:v>319.183844474</c:v>
                </c:pt>
                <c:pt idx="1193">
                  <c:v>319.434826333</c:v>
                </c:pt>
                <c:pt idx="1194">
                  <c:v>319.688188789</c:v>
                </c:pt>
                <c:pt idx="1195">
                  <c:v>319.94246478</c:v>
                </c:pt>
                <c:pt idx="1196">
                  <c:v>320.196344455</c:v>
                </c:pt>
                <c:pt idx="1197">
                  <c:v>320.452039596</c:v>
                </c:pt>
                <c:pt idx="1198">
                  <c:v>320.705718764</c:v>
                </c:pt>
                <c:pt idx="1199">
                  <c:v>320.958738308</c:v>
                </c:pt>
                <c:pt idx="1200">
                  <c:v>321.214116747</c:v>
                </c:pt>
                <c:pt idx="1201">
                  <c:v>321.466921997</c:v>
                </c:pt>
                <c:pt idx="1202">
                  <c:v>321.720354849</c:v>
                </c:pt>
                <c:pt idx="1203">
                  <c:v>321.972339264</c:v>
                </c:pt>
                <c:pt idx="1204">
                  <c:v>322.228664892</c:v>
                </c:pt>
                <c:pt idx="1205">
                  <c:v>322.482750775</c:v>
                </c:pt>
                <c:pt idx="1206">
                  <c:v>322.734882985</c:v>
                </c:pt>
                <c:pt idx="1207">
                  <c:v>322.988631647</c:v>
                </c:pt>
                <c:pt idx="1208">
                  <c:v>323.244483079</c:v>
                </c:pt>
                <c:pt idx="1209">
                  <c:v>323.497876335</c:v>
                </c:pt>
                <c:pt idx="1210">
                  <c:v>323.749877863</c:v>
                </c:pt>
                <c:pt idx="1211">
                  <c:v>324.001840266</c:v>
                </c:pt>
                <c:pt idx="1212">
                  <c:v>324.2528713</c:v>
                </c:pt>
                <c:pt idx="1213">
                  <c:v>324.505918768</c:v>
                </c:pt>
                <c:pt idx="1214">
                  <c:v>324.759076268</c:v>
                </c:pt>
                <c:pt idx="1215">
                  <c:v>325.01137977</c:v>
                </c:pt>
                <c:pt idx="1216">
                  <c:v>325.264636282</c:v>
                </c:pt>
                <c:pt idx="1217">
                  <c:v>325.516601589</c:v>
                </c:pt>
                <c:pt idx="1218">
                  <c:v>325.770407502</c:v>
                </c:pt>
                <c:pt idx="1219">
                  <c:v>326.024362933</c:v>
                </c:pt>
                <c:pt idx="1220">
                  <c:v>326.27813461</c:v>
                </c:pt>
                <c:pt idx="1221">
                  <c:v>326.531293503</c:v>
                </c:pt>
                <c:pt idx="1222">
                  <c:v>326.784073114</c:v>
                </c:pt>
                <c:pt idx="1223">
                  <c:v>327.037408347</c:v>
                </c:pt>
                <c:pt idx="1224">
                  <c:v>327.289679005</c:v>
                </c:pt>
                <c:pt idx="1225">
                  <c:v>327.54221732</c:v>
                </c:pt>
                <c:pt idx="1226">
                  <c:v>327.793930451</c:v>
                </c:pt>
                <c:pt idx="1227">
                  <c:v>328.046372319</c:v>
                </c:pt>
                <c:pt idx="1228">
                  <c:v>328.300651296</c:v>
                </c:pt>
                <c:pt idx="1229">
                  <c:v>328.554826211</c:v>
                </c:pt>
                <c:pt idx="1230">
                  <c:v>328.808985396</c:v>
                </c:pt>
                <c:pt idx="1231">
                  <c:v>329.062619227</c:v>
                </c:pt>
                <c:pt idx="1232">
                  <c:v>329.316630937</c:v>
                </c:pt>
                <c:pt idx="1233">
                  <c:v>329.569973706</c:v>
                </c:pt>
                <c:pt idx="1234">
                  <c:v>329.822479368</c:v>
                </c:pt>
                <c:pt idx="1235">
                  <c:v>330.079322125</c:v>
                </c:pt>
                <c:pt idx="1236">
                  <c:v>330.334078602</c:v>
                </c:pt>
                <c:pt idx="1237">
                  <c:v>330.588407865</c:v>
                </c:pt>
                <c:pt idx="1238">
                  <c:v>330.842302639</c:v>
                </c:pt>
                <c:pt idx="1239">
                  <c:v>331.096753327</c:v>
                </c:pt>
                <c:pt idx="1240">
                  <c:v>331.352534113</c:v>
                </c:pt>
                <c:pt idx="1241">
                  <c:v>331.604542074</c:v>
                </c:pt>
                <c:pt idx="1242">
                  <c:v>331.859646143</c:v>
                </c:pt>
                <c:pt idx="1243">
                  <c:v>332.114747017</c:v>
                </c:pt>
                <c:pt idx="1244">
                  <c:v>332.366506598</c:v>
                </c:pt>
                <c:pt idx="1245">
                  <c:v>332.623022684</c:v>
                </c:pt>
                <c:pt idx="1246">
                  <c:v>332.876106853</c:v>
                </c:pt>
                <c:pt idx="1247">
                  <c:v>333.127653022</c:v>
                </c:pt>
                <c:pt idx="1248">
                  <c:v>333.380638771</c:v>
                </c:pt>
                <c:pt idx="1249">
                  <c:v>333.635058689</c:v>
                </c:pt>
                <c:pt idx="1250">
                  <c:v>333.888659505</c:v>
                </c:pt>
                <c:pt idx="1251">
                  <c:v>334.142970723</c:v>
                </c:pt>
                <c:pt idx="1252">
                  <c:v>334.398935965</c:v>
                </c:pt>
                <c:pt idx="1253">
                  <c:v>334.651808104</c:v>
                </c:pt>
                <c:pt idx="1254">
                  <c:v>334.904884448</c:v>
                </c:pt>
                <c:pt idx="1255">
                  <c:v>335.157428624</c:v>
                </c:pt>
                <c:pt idx="1256">
                  <c:v>335.41022643</c:v>
                </c:pt>
                <c:pt idx="1257">
                  <c:v>335.663719108</c:v>
                </c:pt>
                <c:pt idx="1258">
                  <c:v>335.915523335</c:v>
                </c:pt>
                <c:pt idx="1259">
                  <c:v>336.173170835</c:v>
                </c:pt>
                <c:pt idx="1260">
                  <c:v>336.428382152</c:v>
                </c:pt>
                <c:pt idx="1261">
                  <c:v>336.68284863</c:v>
                </c:pt>
                <c:pt idx="1262">
                  <c:v>336.935876861</c:v>
                </c:pt>
                <c:pt idx="1263">
                  <c:v>337.189329161</c:v>
                </c:pt>
                <c:pt idx="1264">
                  <c:v>337.442799896</c:v>
                </c:pt>
                <c:pt idx="1265">
                  <c:v>337.694781886</c:v>
                </c:pt>
                <c:pt idx="1266">
                  <c:v>337.949224919</c:v>
                </c:pt>
                <c:pt idx="1267">
                  <c:v>338.205874302</c:v>
                </c:pt>
                <c:pt idx="1268">
                  <c:v>338.456548037</c:v>
                </c:pt>
                <c:pt idx="1269">
                  <c:v>338.709466165</c:v>
                </c:pt>
                <c:pt idx="1270">
                  <c:v>338.961536706</c:v>
                </c:pt>
                <c:pt idx="1271">
                  <c:v>339.214500372</c:v>
                </c:pt>
                <c:pt idx="1272">
                  <c:v>339.468473167</c:v>
                </c:pt>
                <c:pt idx="1273">
                  <c:v>339.723351841</c:v>
                </c:pt>
                <c:pt idx="1274">
                  <c:v>339.976196537</c:v>
                </c:pt>
                <c:pt idx="1275">
                  <c:v>340.227581725</c:v>
                </c:pt>
                <c:pt idx="1276">
                  <c:v>340.483245696</c:v>
                </c:pt>
                <c:pt idx="1277">
                  <c:v>340.73608376</c:v>
                </c:pt>
                <c:pt idx="1278">
                  <c:v>340.992077467</c:v>
                </c:pt>
                <c:pt idx="1279">
                  <c:v>341.247701571</c:v>
                </c:pt>
                <c:pt idx="1280">
                  <c:v>341.500396508</c:v>
                </c:pt>
                <c:pt idx="1281">
                  <c:v>341.753192551</c:v>
                </c:pt>
                <c:pt idx="1282">
                  <c:v>342.00725032</c:v>
                </c:pt>
                <c:pt idx="1283">
                  <c:v>342.331174344</c:v>
                </c:pt>
                <c:pt idx="1284">
                  <c:v>342.58578519</c:v>
                </c:pt>
                <c:pt idx="1285">
                  <c:v>342.83855922</c:v>
                </c:pt>
                <c:pt idx="1286">
                  <c:v>343.091212336</c:v>
                </c:pt>
                <c:pt idx="1287">
                  <c:v>343.343761742</c:v>
                </c:pt>
                <c:pt idx="1288">
                  <c:v>343.596805943</c:v>
                </c:pt>
                <c:pt idx="1289">
                  <c:v>343.851236682</c:v>
                </c:pt>
                <c:pt idx="1290">
                  <c:v>344.103541676</c:v>
                </c:pt>
                <c:pt idx="1291">
                  <c:v>344.357173342</c:v>
                </c:pt>
                <c:pt idx="1292">
                  <c:v>344.611711859</c:v>
                </c:pt>
                <c:pt idx="1293">
                  <c:v>344.865267798</c:v>
                </c:pt>
                <c:pt idx="1294">
                  <c:v>345.117829268</c:v>
                </c:pt>
                <c:pt idx="1295">
                  <c:v>345.371991198</c:v>
                </c:pt>
                <c:pt idx="1296">
                  <c:v>345.625607745</c:v>
                </c:pt>
                <c:pt idx="1297">
                  <c:v>345.879686364</c:v>
                </c:pt>
                <c:pt idx="1298">
                  <c:v>346.135486187</c:v>
                </c:pt>
                <c:pt idx="1299">
                  <c:v>346.389503839</c:v>
                </c:pt>
                <c:pt idx="1300">
                  <c:v>346.645626235</c:v>
                </c:pt>
                <c:pt idx="1301">
                  <c:v>346.900950569</c:v>
                </c:pt>
                <c:pt idx="1302">
                  <c:v>347.156923607</c:v>
                </c:pt>
                <c:pt idx="1303">
                  <c:v>347.411478586</c:v>
                </c:pt>
                <c:pt idx="1304">
                  <c:v>347.66686991</c:v>
                </c:pt>
                <c:pt idx="1305">
                  <c:v>347.921311139</c:v>
                </c:pt>
                <c:pt idx="1306">
                  <c:v>348.172681589</c:v>
                </c:pt>
                <c:pt idx="1307">
                  <c:v>348.429445534</c:v>
                </c:pt>
                <c:pt idx="1308">
                  <c:v>348.683218273</c:v>
                </c:pt>
                <c:pt idx="1309">
                  <c:v>348.936571501</c:v>
                </c:pt>
                <c:pt idx="1310">
                  <c:v>349.189509678</c:v>
                </c:pt>
                <c:pt idx="1311">
                  <c:v>349.445196923</c:v>
                </c:pt>
                <c:pt idx="1312">
                  <c:v>349.698698438</c:v>
                </c:pt>
                <c:pt idx="1313">
                  <c:v>349.953063621</c:v>
                </c:pt>
                <c:pt idx="1314">
                  <c:v>350.205299973</c:v>
                </c:pt>
                <c:pt idx="1315">
                  <c:v>350.457842977</c:v>
                </c:pt>
                <c:pt idx="1316">
                  <c:v>350.712326017</c:v>
                </c:pt>
                <c:pt idx="1317">
                  <c:v>350.965202965</c:v>
                </c:pt>
                <c:pt idx="1318">
                  <c:v>351.220463647</c:v>
                </c:pt>
                <c:pt idx="1319">
                  <c:v>351.475182924</c:v>
                </c:pt>
                <c:pt idx="1320">
                  <c:v>351.727772147</c:v>
                </c:pt>
                <c:pt idx="1321">
                  <c:v>351.978710683</c:v>
                </c:pt>
                <c:pt idx="1322">
                  <c:v>352.23225467</c:v>
                </c:pt>
                <c:pt idx="1323">
                  <c:v>353.070166342</c:v>
                </c:pt>
                <c:pt idx="1324">
                  <c:v>353.325499815</c:v>
                </c:pt>
                <c:pt idx="1325">
                  <c:v>353.582822168</c:v>
                </c:pt>
                <c:pt idx="1326">
                  <c:v>353.834923269</c:v>
                </c:pt>
                <c:pt idx="1327">
                  <c:v>354.088990466</c:v>
                </c:pt>
                <c:pt idx="1328">
                  <c:v>354.344489559</c:v>
                </c:pt>
                <c:pt idx="1329">
                  <c:v>354.598818712</c:v>
                </c:pt>
                <c:pt idx="1330">
                  <c:v>354.855122078</c:v>
                </c:pt>
                <c:pt idx="1331">
                  <c:v>355.107200345</c:v>
                </c:pt>
                <c:pt idx="1332">
                  <c:v>355.364391245</c:v>
                </c:pt>
                <c:pt idx="1333">
                  <c:v>355.617642646</c:v>
                </c:pt>
                <c:pt idx="1334">
                  <c:v>355.870360548</c:v>
                </c:pt>
                <c:pt idx="1335">
                  <c:v>356.123838598</c:v>
                </c:pt>
                <c:pt idx="1336">
                  <c:v>356.377517846</c:v>
                </c:pt>
                <c:pt idx="1337">
                  <c:v>356.632061182</c:v>
                </c:pt>
                <c:pt idx="1338">
                  <c:v>356.884311651</c:v>
                </c:pt>
                <c:pt idx="1339">
                  <c:v>357.139335495</c:v>
                </c:pt>
                <c:pt idx="1340">
                  <c:v>357.393113183</c:v>
                </c:pt>
                <c:pt idx="1341">
                  <c:v>357.654885489</c:v>
                </c:pt>
                <c:pt idx="1342">
                  <c:v>357.910350335</c:v>
                </c:pt>
                <c:pt idx="1343">
                  <c:v>358.163198919</c:v>
                </c:pt>
                <c:pt idx="1344">
                  <c:v>358.417088313</c:v>
                </c:pt>
                <c:pt idx="1345">
                  <c:v>358.668605497</c:v>
                </c:pt>
                <c:pt idx="1346">
                  <c:v>358.921622378</c:v>
                </c:pt>
                <c:pt idx="1347">
                  <c:v>359.174453451</c:v>
                </c:pt>
                <c:pt idx="1348">
                  <c:v>359.428001989</c:v>
                </c:pt>
                <c:pt idx="1349">
                  <c:v>359.679764498</c:v>
                </c:pt>
                <c:pt idx="1350">
                  <c:v>359.931363261</c:v>
                </c:pt>
                <c:pt idx="1351">
                  <c:v>360.182513889</c:v>
                </c:pt>
                <c:pt idx="1352">
                  <c:v>360.434759271</c:v>
                </c:pt>
                <c:pt idx="1353">
                  <c:v>360.686446094</c:v>
                </c:pt>
                <c:pt idx="1354">
                  <c:v>360.938764647</c:v>
                </c:pt>
                <c:pt idx="1355">
                  <c:v>361.192422787</c:v>
                </c:pt>
                <c:pt idx="1356">
                  <c:v>361.444123066</c:v>
                </c:pt>
                <c:pt idx="1357">
                  <c:v>361.695847031</c:v>
                </c:pt>
                <c:pt idx="1358">
                  <c:v>361.949829297</c:v>
                </c:pt>
                <c:pt idx="1359">
                  <c:v>362.200142166</c:v>
                </c:pt>
                <c:pt idx="1360">
                  <c:v>362.45294291</c:v>
                </c:pt>
                <c:pt idx="1361">
                  <c:v>362.730062956</c:v>
                </c:pt>
                <c:pt idx="1362">
                  <c:v>362.987336337</c:v>
                </c:pt>
                <c:pt idx="1363">
                  <c:v>363.240591018</c:v>
                </c:pt>
                <c:pt idx="1364">
                  <c:v>363.492854735</c:v>
                </c:pt>
                <c:pt idx="1365">
                  <c:v>363.746530329</c:v>
                </c:pt>
                <c:pt idx="1366">
                  <c:v>363.998766533</c:v>
                </c:pt>
                <c:pt idx="1367">
                  <c:v>364.255439655</c:v>
                </c:pt>
                <c:pt idx="1368">
                  <c:v>364.510365783</c:v>
                </c:pt>
                <c:pt idx="1369">
                  <c:v>364.765684369</c:v>
                </c:pt>
                <c:pt idx="1370">
                  <c:v>365.020892802</c:v>
                </c:pt>
                <c:pt idx="1371">
                  <c:v>365.276009098</c:v>
                </c:pt>
                <c:pt idx="1372">
                  <c:v>365.530970555</c:v>
                </c:pt>
                <c:pt idx="1373">
                  <c:v>365.784525927</c:v>
                </c:pt>
                <c:pt idx="1374">
                  <c:v>366.03578263</c:v>
                </c:pt>
                <c:pt idx="1375">
                  <c:v>366.286926093</c:v>
                </c:pt>
                <c:pt idx="1376">
                  <c:v>366.538554994</c:v>
                </c:pt>
                <c:pt idx="1377">
                  <c:v>366.791007646</c:v>
                </c:pt>
                <c:pt idx="1378">
                  <c:v>367.044268108</c:v>
                </c:pt>
                <c:pt idx="1379">
                  <c:v>367.296243358</c:v>
                </c:pt>
                <c:pt idx="1380">
                  <c:v>367.547172899</c:v>
                </c:pt>
                <c:pt idx="1381">
                  <c:v>367.802595246</c:v>
                </c:pt>
                <c:pt idx="1382">
                  <c:v>368.054876046</c:v>
                </c:pt>
                <c:pt idx="1383">
                  <c:v>368.308797344</c:v>
                </c:pt>
                <c:pt idx="1384">
                  <c:v>368.561986869</c:v>
                </c:pt>
                <c:pt idx="1385">
                  <c:v>368.817025344</c:v>
                </c:pt>
                <c:pt idx="1386">
                  <c:v>369.072543305</c:v>
                </c:pt>
                <c:pt idx="1387">
                  <c:v>369.32384305</c:v>
                </c:pt>
                <c:pt idx="1388">
                  <c:v>369.576534352</c:v>
                </c:pt>
                <c:pt idx="1389">
                  <c:v>369.830820605</c:v>
                </c:pt>
                <c:pt idx="1390">
                  <c:v>370.087387121</c:v>
                </c:pt>
                <c:pt idx="1391">
                  <c:v>370.339856426</c:v>
                </c:pt>
                <c:pt idx="1392">
                  <c:v>370.593512141</c:v>
                </c:pt>
                <c:pt idx="1393">
                  <c:v>370.850317518</c:v>
                </c:pt>
                <c:pt idx="1394">
                  <c:v>371.103230509</c:v>
                </c:pt>
                <c:pt idx="1395">
                  <c:v>371.358255278</c:v>
                </c:pt>
                <c:pt idx="1396">
                  <c:v>371.612721348</c:v>
                </c:pt>
                <c:pt idx="1397">
                  <c:v>371.86838444</c:v>
                </c:pt>
                <c:pt idx="1398">
                  <c:v>372.122196577</c:v>
                </c:pt>
                <c:pt idx="1399">
                  <c:v>372.377837645</c:v>
                </c:pt>
                <c:pt idx="1400">
                  <c:v>372.632766028</c:v>
                </c:pt>
                <c:pt idx="1401">
                  <c:v>372.884890656</c:v>
                </c:pt>
                <c:pt idx="1402">
                  <c:v>373.137100509</c:v>
                </c:pt>
                <c:pt idx="1403">
                  <c:v>373.393398626</c:v>
                </c:pt>
                <c:pt idx="1404">
                  <c:v>373.647704647</c:v>
                </c:pt>
                <c:pt idx="1405">
                  <c:v>373.901791635</c:v>
                </c:pt>
                <c:pt idx="1406">
                  <c:v>374.156272153</c:v>
                </c:pt>
                <c:pt idx="1407">
                  <c:v>374.409263204</c:v>
                </c:pt>
                <c:pt idx="1408">
                  <c:v>374.661389105</c:v>
                </c:pt>
                <c:pt idx="1409">
                  <c:v>374.912866043</c:v>
                </c:pt>
                <c:pt idx="1410">
                  <c:v>375.165312283</c:v>
                </c:pt>
                <c:pt idx="1411">
                  <c:v>375.419342631</c:v>
                </c:pt>
                <c:pt idx="1412">
                  <c:v>375.672311139</c:v>
                </c:pt>
                <c:pt idx="1413">
                  <c:v>375.925885477</c:v>
                </c:pt>
                <c:pt idx="1414">
                  <c:v>376.179057548</c:v>
                </c:pt>
                <c:pt idx="1415">
                  <c:v>376.435002925</c:v>
                </c:pt>
                <c:pt idx="1416">
                  <c:v>376.691127046</c:v>
                </c:pt>
                <c:pt idx="1417">
                  <c:v>376.944652259</c:v>
                </c:pt>
                <c:pt idx="1418">
                  <c:v>377.198717104</c:v>
                </c:pt>
                <c:pt idx="1419">
                  <c:v>377.45233173</c:v>
                </c:pt>
                <c:pt idx="1420">
                  <c:v>377.705536234</c:v>
                </c:pt>
                <c:pt idx="1421">
                  <c:v>377.958598263</c:v>
                </c:pt>
                <c:pt idx="1422">
                  <c:v>378.211956664</c:v>
                </c:pt>
                <c:pt idx="1423">
                  <c:v>378.465765405</c:v>
                </c:pt>
                <c:pt idx="1424">
                  <c:v>378.717526272</c:v>
                </c:pt>
                <c:pt idx="1425">
                  <c:v>378.973797627</c:v>
                </c:pt>
                <c:pt idx="1426">
                  <c:v>379.228618873</c:v>
                </c:pt>
                <c:pt idx="1427">
                  <c:v>379.479267862</c:v>
                </c:pt>
                <c:pt idx="1428">
                  <c:v>379.734496254</c:v>
                </c:pt>
                <c:pt idx="1429">
                  <c:v>379.987441287</c:v>
                </c:pt>
                <c:pt idx="1430">
                  <c:v>380.241959859</c:v>
                </c:pt>
                <c:pt idx="1431">
                  <c:v>380.496401963</c:v>
                </c:pt>
                <c:pt idx="1432">
                  <c:v>380.748440585</c:v>
                </c:pt>
                <c:pt idx="1433">
                  <c:v>381.001332516</c:v>
                </c:pt>
                <c:pt idx="1434">
                  <c:v>381.256014603</c:v>
                </c:pt>
                <c:pt idx="1435">
                  <c:v>381.510139935</c:v>
                </c:pt>
                <c:pt idx="1436">
                  <c:v>381.762817481</c:v>
                </c:pt>
                <c:pt idx="1437">
                  <c:v>382.016026773</c:v>
                </c:pt>
                <c:pt idx="1438">
                  <c:v>382.269271014</c:v>
                </c:pt>
                <c:pt idx="1439">
                  <c:v>382.520360033</c:v>
                </c:pt>
                <c:pt idx="1440">
                  <c:v>382.773477449</c:v>
                </c:pt>
                <c:pt idx="1441">
                  <c:v>383.027863104</c:v>
                </c:pt>
                <c:pt idx="1442">
                  <c:v>383.285680656</c:v>
                </c:pt>
                <c:pt idx="1443">
                  <c:v>383.543319012</c:v>
                </c:pt>
                <c:pt idx="1444">
                  <c:v>383.79927021</c:v>
                </c:pt>
                <c:pt idx="1445">
                  <c:v>384.056214676</c:v>
                </c:pt>
                <c:pt idx="1446">
                  <c:v>384.313458871</c:v>
                </c:pt>
                <c:pt idx="1447">
                  <c:v>384.571449497</c:v>
                </c:pt>
                <c:pt idx="1448">
                  <c:v>384.82870844</c:v>
                </c:pt>
                <c:pt idx="1449">
                  <c:v>385.086875166</c:v>
                </c:pt>
                <c:pt idx="1450">
                  <c:v>385.346308799</c:v>
                </c:pt>
                <c:pt idx="1451">
                  <c:v>385.605800064</c:v>
                </c:pt>
                <c:pt idx="1452">
                  <c:v>385.864516622</c:v>
                </c:pt>
                <c:pt idx="1453">
                  <c:v>386.11817877</c:v>
                </c:pt>
                <c:pt idx="1454">
                  <c:v>386.377239172</c:v>
                </c:pt>
                <c:pt idx="1455">
                  <c:v>386.634526309</c:v>
                </c:pt>
                <c:pt idx="1456">
                  <c:v>386.888949346</c:v>
                </c:pt>
                <c:pt idx="1457">
                  <c:v>387.148733947</c:v>
                </c:pt>
                <c:pt idx="1458">
                  <c:v>387.407716679</c:v>
                </c:pt>
                <c:pt idx="1459">
                  <c:v>387.663782959</c:v>
                </c:pt>
                <c:pt idx="1460">
                  <c:v>387.919354273</c:v>
                </c:pt>
                <c:pt idx="1461">
                  <c:v>388.179207686</c:v>
                </c:pt>
                <c:pt idx="1462">
                  <c:v>388.434422471</c:v>
                </c:pt>
                <c:pt idx="1463">
                  <c:v>388.69210386</c:v>
                </c:pt>
                <c:pt idx="1464">
                  <c:v>388.95021566</c:v>
                </c:pt>
                <c:pt idx="1465">
                  <c:v>389.211423569</c:v>
                </c:pt>
                <c:pt idx="1466">
                  <c:v>389.467164171</c:v>
                </c:pt>
                <c:pt idx="1467">
                  <c:v>389.722986671</c:v>
                </c:pt>
                <c:pt idx="1468">
                  <c:v>389.986031097</c:v>
                </c:pt>
                <c:pt idx="1469">
                  <c:v>390.243266896</c:v>
                </c:pt>
                <c:pt idx="1470">
                  <c:v>390.504175567</c:v>
                </c:pt>
                <c:pt idx="1471">
                  <c:v>390.763125015</c:v>
                </c:pt>
                <c:pt idx="1472">
                  <c:v>391.021929622</c:v>
                </c:pt>
                <c:pt idx="1473">
                  <c:v>391.281475612</c:v>
                </c:pt>
                <c:pt idx="1474">
                  <c:v>391.541181791</c:v>
                </c:pt>
                <c:pt idx="1475">
                  <c:v>391.799211081</c:v>
                </c:pt>
                <c:pt idx="1476">
                  <c:v>392.060854381</c:v>
                </c:pt>
                <c:pt idx="1477">
                  <c:v>392.319455206</c:v>
                </c:pt>
                <c:pt idx="1478">
                  <c:v>392.579923186</c:v>
                </c:pt>
                <c:pt idx="1479">
                  <c:v>392.837593303</c:v>
                </c:pt>
                <c:pt idx="1480">
                  <c:v>393.098369098</c:v>
                </c:pt>
                <c:pt idx="1481">
                  <c:v>393.355175627</c:v>
                </c:pt>
                <c:pt idx="1482">
                  <c:v>393.614300283</c:v>
                </c:pt>
                <c:pt idx="1483">
                  <c:v>393.872080373</c:v>
                </c:pt>
                <c:pt idx="1484">
                  <c:v>394.130124252</c:v>
                </c:pt>
                <c:pt idx="1485">
                  <c:v>394.39205157</c:v>
                </c:pt>
                <c:pt idx="1486">
                  <c:v>394.652225352</c:v>
                </c:pt>
                <c:pt idx="1487">
                  <c:v>394.909867716</c:v>
                </c:pt>
                <c:pt idx="1488">
                  <c:v>395.169587491</c:v>
                </c:pt>
                <c:pt idx="1489">
                  <c:v>395.427036762</c:v>
                </c:pt>
                <c:pt idx="1490">
                  <c:v>395.684066572</c:v>
                </c:pt>
                <c:pt idx="1491">
                  <c:v>395.942827886</c:v>
                </c:pt>
                <c:pt idx="1492">
                  <c:v>396.201940299</c:v>
                </c:pt>
                <c:pt idx="1493">
                  <c:v>396.461203042</c:v>
                </c:pt>
                <c:pt idx="1494">
                  <c:v>396.720724595</c:v>
                </c:pt>
                <c:pt idx="1495">
                  <c:v>396.979342492</c:v>
                </c:pt>
                <c:pt idx="1496">
                  <c:v>397.237448522</c:v>
                </c:pt>
                <c:pt idx="1497">
                  <c:v>397.501354571</c:v>
                </c:pt>
                <c:pt idx="1498">
                  <c:v>397.762627645</c:v>
                </c:pt>
                <c:pt idx="1499">
                  <c:v>398.029559928</c:v>
                </c:pt>
                <c:pt idx="1500">
                  <c:v>398.287555814</c:v>
                </c:pt>
                <c:pt idx="1501">
                  <c:v>399.895338191</c:v>
                </c:pt>
                <c:pt idx="1502">
                  <c:v>400.155552401</c:v>
                </c:pt>
                <c:pt idx="1503">
                  <c:v>400.41695709</c:v>
                </c:pt>
                <c:pt idx="1504">
                  <c:v>400.675076534</c:v>
                </c:pt>
                <c:pt idx="1505">
                  <c:v>400.93511766</c:v>
                </c:pt>
                <c:pt idx="1506">
                  <c:v>401.194562384</c:v>
                </c:pt>
                <c:pt idx="1507">
                  <c:v>401.452398021</c:v>
                </c:pt>
                <c:pt idx="1508">
                  <c:v>401.708948546</c:v>
                </c:pt>
                <c:pt idx="1509">
                  <c:v>401.965115991</c:v>
                </c:pt>
                <c:pt idx="1510">
                  <c:v>402.219068579</c:v>
                </c:pt>
                <c:pt idx="1511">
                  <c:v>402.474364542</c:v>
                </c:pt>
                <c:pt idx="1512">
                  <c:v>402.729023435</c:v>
                </c:pt>
                <c:pt idx="1513">
                  <c:v>402.986641702</c:v>
                </c:pt>
                <c:pt idx="1514">
                  <c:v>403.24208053</c:v>
                </c:pt>
                <c:pt idx="1515">
                  <c:v>403.499559729</c:v>
                </c:pt>
                <c:pt idx="1516">
                  <c:v>403.755692608</c:v>
                </c:pt>
                <c:pt idx="1517">
                  <c:v>404.013553774</c:v>
                </c:pt>
                <c:pt idx="1518">
                  <c:v>404.26871696</c:v>
                </c:pt>
                <c:pt idx="1519">
                  <c:v>404.524543036</c:v>
                </c:pt>
                <c:pt idx="1520">
                  <c:v>404.777435718</c:v>
                </c:pt>
                <c:pt idx="1521">
                  <c:v>405.030267132</c:v>
                </c:pt>
                <c:pt idx="1522">
                  <c:v>405.28191515</c:v>
                </c:pt>
                <c:pt idx="1523">
                  <c:v>405.534781611</c:v>
                </c:pt>
                <c:pt idx="1524">
                  <c:v>405.78725878</c:v>
                </c:pt>
                <c:pt idx="1525">
                  <c:v>406.041515465</c:v>
                </c:pt>
                <c:pt idx="1526">
                  <c:v>406.294876702</c:v>
                </c:pt>
                <c:pt idx="1527">
                  <c:v>406.548365755</c:v>
                </c:pt>
                <c:pt idx="1528">
                  <c:v>406.802314135</c:v>
                </c:pt>
                <c:pt idx="1529">
                  <c:v>407.056682025</c:v>
                </c:pt>
                <c:pt idx="1530">
                  <c:v>407.307884984</c:v>
                </c:pt>
                <c:pt idx="1531">
                  <c:v>407.560788897</c:v>
                </c:pt>
                <c:pt idx="1532">
                  <c:v>407.815122141</c:v>
                </c:pt>
                <c:pt idx="1533">
                  <c:v>408.067569903</c:v>
                </c:pt>
                <c:pt idx="1534">
                  <c:v>408.320250505</c:v>
                </c:pt>
                <c:pt idx="1535">
                  <c:v>408.573145833</c:v>
                </c:pt>
                <c:pt idx="1536">
                  <c:v>408.826306492</c:v>
                </c:pt>
                <c:pt idx="1537">
                  <c:v>409.08110809</c:v>
                </c:pt>
                <c:pt idx="1538">
                  <c:v>409.335673832</c:v>
                </c:pt>
                <c:pt idx="1539">
                  <c:v>409.589678872</c:v>
                </c:pt>
                <c:pt idx="1540">
                  <c:v>409.843128158</c:v>
                </c:pt>
                <c:pt idx="1541">
                  <c:v>410.097871524</c:v>
                </c:pt>
                <c:pt idx="1542">
                  <c:v>410.350824742</c:v>
                </c:pt>
                <c:pt idx="1543">
                  <c:v>410.608458319</c:v>
                </c:pt>
                <c:pt idx="1544">
                  <c:v>410.863896627</c:v>
                </c:pt>
                <c:pt idx="1545">
                  <c:v>411.117642085</c:v>
                </c:pt>
                <c:pt idx="1546">
                  <c:v>411.373739295</c:v>
                </c:pt>
                <c:pt idx="1547">
                  <c:v>411.628277354</c:v>
                </c:pt>
                <c:pt idx="1548">
                  <c:v>411.880801874</c:v>
                </c:pt>
                <c:pt idx="1549">
                  <c:v>412.136517276</c:v>
                </c:pt>
                <c:pt idx="1550">
                  <c:v>412.3910319</c:v>
                </c:pt>
                <c:pt idx="1551">
                  <c:v>412.64597443</c:v>
                </c:pt>
                <c:pt idx="1552">
                  <c:v>412.900333945</c:v>
                </c:pt>
                <c:pt idx="1553">
                  <c:v>413.155309559</c:v>
                </c:pt>
                <c:pt idx="1554">
                  <c:v>413.409847227</c:v>
                </c:pt>
                <c:pt idx="1555">
                  <c:v>413.665541399</c:v>
                </c:pt>
                <c:pt idx="1556">
                  <c:v>413.920359378</c:v>
                </c:pt>
                <c:pt idx="1557">
                  <c:v>414.177360834</c:v>
                </c:pt>
                <c:pt idx="1558">
                  <c:v>414.433079162</c:v>
                </c:pt>
                <c:pt idx="1559">
                  <c:v>414.685936155</c:v>
                </c:pt>
                <c:pt idx="1560">
                  <c:v>414.940138846</c:v>
                </c:pt>
                <c:pt idx="1561">
                  <c:v>415.19298101</c:v>
                </c:pt>
                <c:pt idx="1562">
                  <c:v>415.448280369</c:v>
                </c:pt>
                <c:pt idx="1563">
                  <c:v>415.701814319</c:v>
                </c:pt>
                <c:pt idx="1564">
                  <c:v>415.955222747</c:v>
                </c:pt>
                <c:pt idx="1565">
                  <c:v>416.208762097</c:v>
                </c:pt>
                <c:pt idx="1566">
                  <c:v>416.46492807</c:v>
                </c:pt>
                <c:pt idx="1567">
                  <c:v>416.716253906</c:v>
                </c:pt>
                <c:pt idx="1568">
                  <c:v>416.970636324</c:v>
                </c:pt>
                <c:pt idx="1569">
                  <c:v>417.222836789</c:v>
                </c:pt>
                <c:pt idx="1570">
                  <c:v>417.475731315</c:v>
                </c:pt>
                <c:pt idx="1571">
                  <c:v>417.730370138</c:v>
                </c:pt>
                <c:pt idx="1572">
                  <c:v>417.984905211</c:v>
                </c:pt>
                <c:pt idx="1573">
                  <c:v>418.239119084</c:v>
                </c:pt>
                <c:pt idx="1574">
                  <c:v>418.493234677</c:v>
                </c:pt>
                <c:pt idx="1575">
                  <c:v>418.748837472</c:v>
                </c:pt>
                <c:pt idx="1576">
                  <c:v>419.007757643</c:v>
                </c:pt>
                <c:pt idx="1577">
                  <c:v>419.259925395</c:v>
                </c:pt>
                <c:pt idx="1578">
                  <c:v>419.513537506</c:v>
                </c:pt>
                <c:pt idx="1579">
                  <c:v>419.768364854</c:v>
                </c:pt>
                <c:pt idx="1580">
                  <c:v>420.021920034</c:v>
                </c:pt>
                <c:pt idx="1581">
                  <c:v>420.276262215</c:v>
                </c:pt>
                <c:pt idx="1582">
                  <c:v>420.528156659</c:v>
                </c:pt>
                <c:pt idx="1583">
                  <c:v>420.78447743</c:v>
                </c:pt>
                <c:pt idx="1584">
                  <c:v>421.039354253</c:v>
                </c:pt>
                <c:pt idx="1585">
                  <c:v>421.292942837</c:v>
                </c:pt>
                <c:pt idx="1586">
                  <c:v>421.547956755</c:v>
                </c:pt>
                <c:pt idx="1587">
                  <c:v>421.801530802</c:v>
                </c:pt>
                <c:pt idx="1588">
                  <c:v>422.056642889</c:v>
                </c:pt>
                <c:pt idx="1589">
                  <c:v>422.310620827</c:v>
                </c:pt>
                <c:pt idx="1590">
                  <c:v>422.564704669</c:v>
                </c:pt>
                <c:pt idx="1591">
                  <c:v>422.816098917</c:v>
                </c:pt>
                <c:pt idx="1592">
                  <c:v>423.071780845</c:v>
                </c:pt>
                <c:pt idx="1593">
                  <c:v>423.326319165</c:v>
                </c:pt>
                <c:pt idx="1594">
                  <c:v>423.578755365</c:v>
                </c:pt>
                <c:pt idx="1595">
                  <c:v>423.83153794</c:v>
                </c:pt>
                <c:pt idx="1596">
                  <c:v>424.086933968</c:v>
                </c:pt>
                <c:pt idx="1597">
                  <c:v>424.341268665</c:v>
                </c:pt>
                <c:pt idx="1598">
                  <c:v>424.596784914</c:v>
                </c:pt>
                <c:pt idx="1599">
                  <c:v>424.848118496</c:v>
                </c:pt>
                <c:pt idx="1600">
                  <c:v>425.101831803</c:v>
                </c:pt>
                <c:pt idx="1601">
                  <c:v>425.355557003</c:v>
                </c:pt>
                <c:pt idx="1602">
                  <c:v>425.612043326</c:v>
                </c:pt>
                <c:pt idx="1603">
                  <c:v>425.866862789</c:v>
                </c:pt>
                <c:pt idx="1604">
                  <c:v>426.118515958</c:v>
                </c:pt>
                <c:pt idx="1605">
                  <c:v>426.369515644</c:v>
                </c:pt>
                <c:pt idx="1606">
                  <c:v>426.623308875</c:v>
                </c:pt>
                <c:pt idx="1607">
                  <c:v>426.876746119</c:v>
                </c:pt>
                <c:pt idx="1608">
                  <c:v>427.130970493</c:v>
                </c:pt>
                <c:pt idx="1609">
                  <c:v>427.383661576</c:v>
                </c:pt>
                <c:pt idx="1610">
                  <c:v>427.634868493</c:v>
                </c:pt>
                <c:pt idx="1611">
                  <c:v>427.888442352</c:v>
                </c:pt>
                <c:pt idx="1612">
                  <c:v>428.141480695</c:v>
                </c:pt>
                <c:pt idx="1613">
                  <c:v>428.394496686</c:v>
                </c:pt>
                <c:pt idx="1614">
                  <c:v>428.651620019</c:v>
                </c:pt>
                <c:pt idx="1615">
                  <c:v>428.905205219</c:v>
                </c:pt>
                <c:pt idx="1616">
                  <c:v>429.158425725</c:v>
                </c:pt>
                <c:pt idx="1617">
                  <c:v>429.412005393</c:v>
                </c:pt>
                <c:pt idx="1618">
                  <c:v>429.667712602</c:v>
                </c:pt>
                <c:pt idx="1619">
                  <c:v>429.920555979</c:v>
                </c:pt>
                <c:pt idx="1620">
                  <c:v>430.174129165</c:v>
                </c:pt>
                <c:pt idx="1621">
                  <c:v>430.426864905</c:v>
                </c:pt>
                <c:pt idx="1622">
                  <c:v>430.679704745</c:v>
                </c:pt>
                <c:pt idx="1623">
                  <c:v>430.932216942</c:v>
                </c:pt>
                <c:pt idx="1624">
                  <c:v>431.187434714</c:v>
                </c:pt>
                <c:pt idx="1625">
                  <c:v>431.440826961</c:v>
                </c:pt>
                <c:pt idx="1626">
                  <c:v>431.695784602</c:v>
                </c:pt>
                <c:pt idx="1627">
                  <c:v>431.948143173</c:v>
                </c:pt>
                <c:pt idx="1628">
                  <c:v>432.200869415</c:v>
                </c:pt>
                <c:pt idx="1629">
                  <c:v>432.454460025</c:v>
                </c:pt>
                <c:pt idx="1630">
                  <c:v>432.708637579</c:v>
                </c:pt>
                <c:pt idx="1631">
                  <c:v>432.961616779</c:v>
                </c:pt>
                <c:pt idx="1632">
                  <c:v>433.214956224</c:v>
                </c:pt>
                <c:pt idx="1633">
                  <c:v>433.468767611</c:v>
                </c:pt>
                <c:pt idx="1634">
                  <c:v>433.722843488</c:v>
                </c:pt>
                <c:pt idx="1635">
                  <c:v>433.976721363</c:v>
                </c:pt>
                <c:pt idx="1636">
                  <c:v>434.229652711</c:v>
                </c:pt>
                <c:pt idx="1637">
                  <c:v>447.613030356</c:v>
                </c:pt>
                <c:pt idx="1638">
                  <c:v>447.870515518</c:v>
                </c:pt>
                <c:pt idx="1639">
                  <c:v>448.128477442</c:v>
                </c:pt>
                <c:pt idx="1640">
                  <c:v>448.387072338</c:v>
                </c:pt>
                <c:pt idx="1641">
                  <c:v>448.642672029</c:v>
                </c:pt>
                <c:pt idx="1642">
                  <c:v>448.898241401</c:v>
                </c:pt>
                <c:pt idx="1643">
                  <c:v>449.155056779</c:v>
                </c:pt>
                <c:pt idx="1644">
                  <c:v>449.409023616</c:v>
                </c:pt>
                <c:pt idx="1645">
                  <c:v>449.664133901</c:v>
                </c:pt>
                <c:pt idx="1646">
                  <c:v>449.918122119</c:v>
                </c:pt>
                <c:pt idx="1647">
                  <c:v>450.17156803</c:v>
                </c:pt>
                <c:pt idx="1648">
                  <c:v>450.428462321</c:v>
                </c:pt>
                <c:pt idx="1649">
                  <c:v>450.682871522</c:v>
                </c:pt>
                <c:pt idx="1650">
                  <c:v>450.936608044</c:v>
                </c:pt>
                <c:pt idx="1651">
                  <c:v>451.191583178</c:v>
                </c:pt>
                <c:pt idx="1652">
                  <c:v>451.446684777</c:v>
                </c:pt>
                <c:pt idx="1653">
                  <c:v>451.701039844</c:v>
                </c:pt>
                <c:pt idx="1654">
                  <c:v>451.95417797</c:v>
                </c:pt>
                <c:pt idx="1655">
                  <c:v>452.208445318</c:v>
                </c:pt>
                <c:pt idx="1656">
                  <c:v>452.463360576</c:v>
                </c:pt>
                <c:pt idx="1657">
                  <c:v>452.718212582</c:v>
                </c:pt>
                <c:pt idx="1658">
                  <c:v>452.971334868</c:v>
                </c:pt>
                <c:pt idx="1659">
                  <c:v>453.223584048</c:v>
                </c:pt>
                <c:pt idx="1660">
                  <c:v>453.478274973</c:v>
                </c:pt>
                <c:pt idx="1661">
                  <c:v>453.73193133</c:v>
                </c:pt>
                <c:pt idx="1662">
                  <c:v>453.985206021</c:v>
                </c:pt>
                <c:pt idx="1663">
                  <c:v>454.240490252</c:v>
                </c:pt>
                <c:pt idx="1664">
                  <c:v>454.497363923</c:v>
                </c:pt>
                <c:pt idx="1665">
                  <c:v>454.751510136</c:v>
                </c:pt>
                <c:pt idx="1666">
                  <c:v>455.004094773</c:v>
                </c:pt>
                <c:pt idx="1667">
                  <c:v>455.257556685</c:v>
                </c:pt>
                <c:pt idx="1668">
                  <c:v>455.512247059</c:v>
                </c:pt>
                <c:pt idx="1669">
                  <c:v>455.765443868</c:v>
                </c:pt>
                <c:pt idx="1670">
                  <c:v>456.019616984</c:v>
                </c:pt>
                <c:pt idx="1671">
                  <c:v>456.275577331</c:v>
                </c:pt>
                <c:pt idx="1672">
                  <c:v>456.529000918</c:v>
                </c:pt>
                <c:pt idx="1673">
                  <c:v>456.781880335</c:v>
                </c:pt>
                <c:pt idx="1674">
                  <c:v>457.035911676</c:v>
                </c:pt>
                <c:pt idx="1675">
                  <c:v>457.289850219</c:v>
                </c:pt>
                <c:pt idx="1676">
                  <c:v>457.54273206</c:v>
                </c:pt>
                <c:pt idx="1677">
                  <c:v>457.796473391</c:v>
                </c:pt>
                <c:pt idx="1678">
                  <c:v>458.052466471</c:v>
                </c:pt>
                <c:pt idx="1679">
                  <c:v>458.329944909</c:v>
                </c:pt>
                <c:pt idx="1680">
                  <c:v>458.58551376</c:v>
                </c:pt>
                <c:pt idx="1681">
                  <c:v>458.841205489</c:v>
                </c:pt>
                <c:pt idx="1682">
                  <c:v>459.096901555999</c:v>
                </c:pt>
                <c:pt idx="1683">
                  <c:v>459.348632544</c:v>
                </c:pt>
                <c:pt idx="1684">
                  <c:v>459.60424024</c:v>
                </c:pt>
                <c:pt idx="1685">
                  <c:v>459.859111002</c:v>
                </c:pt>
                <c:pt idx="1686">
                  <c:v>460.114119821</c:v>
                </c:pt>
                <c:pt idx="1687">
                  <c:v>460.369127578</c:v>
                </c:pt>
                <c:pt idx="1688">
                  <c:v>460.622522981</c:v>
                </c:pt>
                <c:pt idx="1689">
                  <c:v>460.874644023</c:v>
                </c:pt>
                <c:pt idx="1690">
                  <c:v>461.130524385</c:v>
                </c:pt>
                <c:pt idx="1691">
                  <c:v>461.382475529</c:v>
                </c:pt>
                <c:pt idx="1692">
                  <c:v>461.635612844</c:v>
                </c:pt>
                <c:pt idx="1693">
                  <c:v>461.889887124</c:v>
                </c:pt>
                <c:pt idx="1694">
                  <c:v>462.144611004</c:v>
                </c:pt>
                <c:pt idx="1695">
                  <c:v>462.39993876</c:v>
                </c:pt>
                <c:pt idx="1696">
                  <c:v>462.65111141</c:v>
                </c:pt>
                <c:pt idx="1697">
                  <c:v>462.905071933999</c:v>
                </c:pt>
                <c:pt idx="1698">
                  <c:v>463.162820034</c:v>
                </c:pt>
                <c:pt idx="1699">
                  <c:v>463.417740542999</c:v>
                </c:pt>
                <c:pt idx="1700">
                  <c:v>463.671760351999</c:v>
                </c:pt>
                <c:pt idx="1701">
                  <c:v>463.928879626999</c:v>
                </c:pt>
                <c:pt idx="1702">
                  <c:v>464.181145287999</c:v>
                </c:pt>
                <c:pt idx="1703">
                  <c:v>464.435456339</c:v>
                </c:pt>
                <c:pt idx="1704">
                  <c:v>464.690876333</c:v>
                </c:pt>
                <c:pt idx="1705">
                  <c:v>464.946340511</c:v>
                </c:pt>
                <c:pt idx="1706">
                  <c:v>465.200423682</c:v>
                </c:pt>
                <c:pt idx="1707">
                  <c:v>465.453037406</c:v>
                </c:pt>
                <c:pt idx="1708">
                  <c:v>465.706963194</c:v>
                </c:pt>
                <c:pt idx="1709">
                  <c:v>465.965095757</c:v>
                </c:pt>
                <c:pt idx="1710">
                  <c:v>466.219882237</c:v>
                </c:pt>
                <c:pt idx="1711">
                  <c:v>466.478704131</c:v>
                </c:pt>
                <c:pt idx="1712">
                  <c:v>466.731616572</c:v>
                </c:pt>
                <c:pt idx="1713">
                  <c:v>466.986636753</c:v>
                </c:pt>
                <c:pt idx="1714">
                  <c:v>467.24192937</c:v>
                </c:pt>
                <c:pt idx="1715">
                  <c:v>467.49814484</c:v>
                </c:pt>
                <c:pt idx="1716">
                  <c:v>467.75501315</c:v>
                </c:pt>
                <c:pt idx="1717">
                  <c:v>468.00970121</c:v>
                </c:pt>
                <c:pt idx="1718">
                  <c:v>468.263621869</c:v>
                </c:pt>
                <c:pt idx="1719">
                  <c:v>468.519170481</c:v>
                </c:pt>
                <c:pt idx="1720">
                  <c:v>468.775156979</c:v>
                </c:pt>
                <c:pt idx="1721">
                  <c:v>469.029069992</c:v>
                </c:pt>
                <c:pt idx="1722">
                  <c:v>469.282569877</c:v>
                </c:pt>
                <c:pt idx="1723">
                  <c:v>469.537695462</c:v>
                </c:pt>
                <c:pt idx="1724">
                  <c:v>469.790247816999</c:v>
                </c:pt>
                <c:pt idx="1725">
                  <c:v>470.043936967999</c:v>
                </c:pt>
                <c:pt idx="1726">
                  <c:v>470.297614115999</c:v>
                </c:pt>
                <c:pt idx="1727">
                  <c:v>470.551754508</c:v>
                </c:pt>
                <c:pt idx="1728">
                  <c:v>470.803759656</c:v>
                </c:pt>
                <c:pt idx="1729">
                  <c:v>471.058958582</c:v>
                </c:pt>
                <c:pt idx="1730">
                  <c:v>471.312623896999</c:v>
                </c:pt>
                <c:pt idx="1731">
                  <c:v>471.566723880999</c:v>
                </c:pt>
                <c:pt idx="1732">
                  <c:v>471.823785975999</c:v>
                </c:pt>
                <c:pt idx="1733">
                  <c:v>472.077831955999</c:v>
                </c:pt>
                <c:pt idx="1734">
                  <c:v>472.330686423999</c:v>
                </c:pt>
                <c:pt idx="1735">
                  <c:v>472.585978629999</c:v>
                </c:pt>
                <c:pt idx="1736">
                  <c:v>472.840345640999</c:v>
                </c:pt>
                <c:pt idx="1737">
                  <c:v>473.094285555999</c:v>
                </c:pt>
                <c:pt idx="1738">
                  <c:v>473.348082464999</c:v>
                </c:pt>
                <c:pt idx="1739">
                  <c:v>474.055090754999</c:v>
                </c:pt>
                <c:pt idx="1740">
                  <c:v>474.310235476999</c:v>
                </c:pt>
                <c:pt idx="1741">
                  <c:v>474.563059175999</c:v>
                </c:pt>
                <c:pt idx="1742">
                  <c:v>474.815404861999</c:v>
                </c:pt>
                <c:pt idx="1743">
                  <c:v>475.068989529999</c:v>
                </c:pt>
                <c:pt idx="1744">
                  <c:v>475.321924783999</c:v>
                </c:pt>
                <c:pt idx="1745">
                  <c:v>475.572532842999</c:v>
                </c:pt>
                <c:pt idx="1746">
                  <c:v>475.826171625999</c:v>
                </c:pt>
                <c:pt idx="1747">
                  <c:v>476.079275555999</c:v>
                </c:pt>
                <c:pt idx="1748">
                  <c:v>476.330395113999</c:v>
                </c:pt>
                <c:pt idx="1749">
                  <c:v>476.587479591999</c:v>
                </c:pt>
                <c:pt idx="1750">
                  <c:v>476.843079061999</c:v>
                </c:pt>
                <c:pt idx="1751">
                  <c:v>477.096977947999</c:v>
                </c:pt>
                <c:pt idx="1752">
                  <c:v>477.349661856999</c:v>
                </c:pt>
                <c:pt idx="1753">
                  <c:v>477.602607010999</c:v>
                </c:pt>
                <c:pt idx="1754">
                  <c:v>477.854708033999</c:v>
                </c:pt>
                <c:pt idx="1755">
                  <c:v>478.109270590999</c:v>
                </c:pt>
                <c:pt idx="1756">
                  <c:v>478.364044616999</c:v>
                </c:pt>
                <c:pt idx="1757">
                  <c:v>478.618232479999</c:v>
                </c:pt>
                <c:pt idx="1758">
                  <c:v>478.870431052999</c:v>
                </c:pt>
                <c:pt idx="1759">
                  <c:v>479.125768907999</c:v>
                </c:pt>
                <c:pt idx="1760">
                  <c:v>479.378576625999</c:v>
                </c:pt>
                <c:pt idx="1761">
                  <c:v>479.631815396999</c:v>
                </c:pt>
                <c:pt idx="1762">
                  <c:v>479.884309648999</c:v>
                </c:pt>
                <c:pt idx="1763">
                  <c:v>480.136733094999</c:v>
                </c:pt>
                <c:pt idx="1764">
                  <c:v>480.389612110999</c:v>
                </c:pt>
                <c:pt idx="1765">
                  <c:v>480.641279295999</c:v>
                </c:pt>
                <c:pt idx="1766">
                  <c:v>480.891957430999</c:v>
                </c:pt>
                <c:pt idx="1767">
                  <c:v>481.146399775999</c:v>
                </c:pt>
                <c:pt idx="1768">
                  <c:v>481.401502396999</c:v>
                </c:pt>
                <c:pt idx="1769">
                  <c:v>481.656707084999</c:v>
                </c:pt>
                <c:pt idx="1770">
                  <c:v>481.908959419999</c:v>
                </c:pt>
                <c:pt idx="1771">
                  <c:v>482.164163486999</c:v>
                </c:pt>
                <c:pt idx="1772">
                  <c:v>482.418322994999</c:v>
                </c:pt>
                <c:pt idx="1773">
                  <c:v>482.673410385999</c:v>
                </c:pt>
                <c:pt idx="1774">
                  <c:v>482.927627916999</c:v>
                </c:pt>
                <c:pt idx="1775">
                  <c:v>483.180409403999</c:v>
                </c:pt>
                <c:pt idx="1776">
                  <c:v>483.435213096999</c:v>
                </c:pt>
                <c:pt idx="1777">
                  <c:v>483.687441164999</c:v>
                </c:pt>
                <c:pt idx="1778">
                  <c:v>483.944190536999</c:v>
                </c:pt>
                <c:pt idx="1779">
                  <c:v>484.196379028999</c:v>
                </c:pt>
                <c:pt idx="1780">
                  <c:v>484.448892638999</c:v>
                </c:pt>
                <c:pt idx="1781">
                  <c:v>484.703480445999</c:v>
                </c:pt>
                <c:pt idx="1782">
                  <c:v>484.956068359999</c:v>
                </c:pt>
                <c:pt idx="1783">
                  <c:v>485.209065493999</c:v>
                </c:pt>
                <c:pt idx="1784">
                  <c:v>485.462645422999</c:v>
                </c:pt>
                <c:pt idx="1785">
                  <c:v>485.716995740999</c:v>
                </c:pt>
                <c:pt idx="1786">
                  <c:v>485.970547265999</c:v>
                </c:pt>
                <c:pt idx="1787">
                  <c:v>486.222935382999</c:v>
                </c:pt>
                <c:pt idx="1788">
                  <c:v>486.474506492999</c:v>
                </c:pt>
                <c:pt idx="1789">
                  <c:v>486.728786734999</c:v>
                </c:pt>
                <c:pt idx="1790">
                  <c:v>486.983143664999</c:v>
                </c:pt>
                <c:pt idx="1791">
                  <c:v>487.237546964999</c:v>
                </c:pt>
                <c:pt idx="1792">
                  <c:v>487.490459674999</c:v>
                </c:pt>
                <c:pt idx="1793">
                  <c:v>487.745278286999</c:v>
                </c:pt>
                <c:pt idx="1794">
                  <c:v>487.997435468999</c:v>
                </c:pt>
                <c:pt idx="1795">
                  <c:v>488.250781037999</c:v>
                </c:pt>
                <c:pt idx="1796">
                  <c:v>488.503933961999</c:v>
                </c:pt>
                <c:pt idx="1797">
                  <c:v>488.758731471999</c:v>
                </c:pt>
                <c:pt idx="1798">
                  <c:v>489.013383700999</c:v>
                </c:pt>
                <c:pt idx="1799">
                  <c:v>489.266508849999</c:v>
                </c:pt>
                <c:pt idx="1800">
                  <c:v>489.520101602999</c:v>
                </c:pt>
                <c:pt idx="1801">
                  <c:v>489.773958214999</c:v>
                </c:pt>
                <c:pt idx="1802">
                  <c:v>490.028358847999</c:v>
                </c:pt>
                <c:pt idx="1803">
                  <c:v>490.283150585999</c:v>
                </c:pt>
                <c:pt idx="1804">
                  <c:v>490.535169589999</c:v>
                </c:pt>
                <c:pt idx="1805">
                  <c:v>490.791717259999</c:v>
                </c:pt>
                <c:pt idx="1806">
                  <c:v>491.047757218999</c:v>
                </c:pt>
                <c:pt idx="1807">
                  <c:v>491.301930072999</c:v>
                </c:pt>
                <c:pt idx="1808">
                  <c:v>491.556799511999</c:v>
                </c:pt>
                <c:pt idx="1809">
                  <c:v>491.813964895999</c:v>
                </c:pt>
                <c:pt idx="1810">
                  <c:v>492.066534973999</c:v>
                </c:pt>
                <c:pt idx="1811">
                  <c:v>492.319511155999</c:v>
                </c:pt>
                <c:pt idx="1812">
                  <c:v>492.572238205999</c:v>
                </c:pt>
                <c:pt idx="1813">
                  <c:v>492.825563652999</c:v>
                </c:pt>
                <c:pt idx="1814">
                  <c:v>493.080445394999</c:v>
                </c:pt>
                <c:pt idx="1815">
                  <c:v>493.333143840999</c:v>
                </c:pt>
                <c:pt idx="1816">
                  <c:v>493.585321720999</c:v>
                </c:pt>
                <c:pt idx="1817">
                  <c:v>493.839878955999</c:v>
                </c:pt>
                <c:pt idx="1818">
                  <c:v>509.651221735999</c:v>
                </c:pt>
                <c:pt idx="1819">
                  <c:v>509.906345474999</c:v>
                </c:pt>
                <c:pt idx="1820">
                  <c:v>510.161939713999</c:v>
                </c:pt>
                <c:pt idx="1821">
                  <c:v>510.418153458999</c:v>
                </c:pt>
                <c:pt idx="1822">
                  <c:v>510.673753208999</c:v>
                </c:pt>
                <c:pt idx="1823">
                  <c:v>510.927659466999</c:v>
                </c:pt>
                <c:pt idx="1824">
                  <c:v>511.182052845999</c:v>
                </c:pt>
                <c:pt idx="1825">
                  <c:v>511.432950723999</c:v>
                </c:pt>
                <c:pt idx="1826">
                  <c:v>511.685214068999</c:v>
                </c:pt>
                <c:pt idx="1827">
                  <c:v>511.936853819999</c:v>
                </c:pt>
                <c:pt idx="1828">
                  <c:v>512.187306226999</c:v>
                </c:pt>
                <c:pt idx="1829">
                  <c:v>512.440236739999</c:v>
                </c:pt>
                <c:pt idx="1830">
                  <c:v>512.693300520999</c:v>
                </c:pt>
                <c:pt idx="1831">
                  <c:v>512.945742950999</c:v>
                </c:pt>
                <c:pt idx="1832">
                  <c:v>513.197292376999</c:v>
                </c:pt>
                <c:pt idx="1833">
                  <c:v>513.449999038999</c:v>
                </c:pt>
                <c:pt idx="1834">
                  <c:v>513.705272998999</c:v>
                </c:pt>
                <c:pt idx="1835">
                  <c:v>513.959237449999</c:v>
                </c:pt>
                <c:pt idx="1836">
                  <c:v>514.216020033999</c:v>
                </c:pt>
                <c:pt idx="1837">
                  <c:v>514.469894430999</c:v>
                </c:pt>
                <c:pt idx="1838">
                  <c:v>514.723718941999</c:v>
                </c:pt>
                <c:pt idx="1839">
                  <c:v>514.975660634999</c:v>
                </c:pt>
                <c:pt idx="1840">
                  <c:v>515.229266432999</c:v>
                </c:pt>
                <c:pt idx="1841">
                  <c:v>515.480979825999</c:v>
                </c:pt>
                <c:pt idx="1842">
                  <c:v>515.734792743999</c:v>
                </c:pt>
                <c:pt idx="1843">
                  <c:v>515.988173036999</c:v>
                </c:pt>
                <c:pt idx="1844">
                  <c:v>516.243696718999</c:v>
                </c:pt>
                <c:pt idx="1845">
                  <c:v>516.497987930999</c:v>
                </c:pt>
                <c:pt idx="1846">
                  <c:v>516.751576344999</c:v>
                </c:pt>
                <c:pt idx="1847">
                  <c:v>517.001342956999</c:v>
                </c:pt>
                <c:pt idx="1848">
                  <c:v>517.254361821999</c:v>
                </c:pt>
                <c:pt idx="1849">
                  <c:v>517.507870711999</c:v>
                </c:pt>
                <c:pt idx="1850">
                  <c:v>517.761074864999</c:v>
                </c:pt>
                <c:pt idx="1851">
                  <c:v>518.013487547999</c:v>
                </c:pt>
                <c:pt idx="1852">
                  <c:v>518.268812775999</c:v>
                </c:pt>
                <c:pt idx="1853">
                  <c:v>518.521949276999</c:v>
                </c:pt>
                <c:pt idx="1854">
                  <c:v>518.771996671999</c:v>
                </c:pt>
                <c:pt idx="1855">
                  <c:v>519.026941606999</c:v>
                </c:pt>
                <c:pt idx="1856">
                  <c:v>519.281898804999</c:v>
                </c:pt>
                <c:pt idx="1857">
                  <c:v>519.533982673999</c:v>
                </c:pt>
                <c:pt idx="1858">
                  <c:v>519.788221884999</c:v>
                </c:pt>
                <c:pt idx="1859">
                  <c:v>520.040855104999</c:v>
                </c:pt>
                <c:pt idx="1860">
                  <c:v>520.293564811999</c:v>
                </c:pt>
                <c:pt idx="1861">
                  <c:v>520.548510517999</c:v>
                </c:pt>
                <c:pt idx="1862">
                  <c:v>520.800402344999</c:v>
                </c:pt>
                <c:pt idx="1863">
                  <c:v>521.053894412999</c:v>
                </c:pt>
                <c:pt idx="1864">
                  <c:v>521.307744261999</c:v>
                </c:pt>
                <c:pt idx="1865">
                  <c:v>521.560442456999</c:v>
                </c:pt>
                <c:pt idx="1866">
                  <c:v>521.811824588999</c:v>
                </c:pt>
                <c:pt idx="1867">
                  <c:v>522.067985492999</c:v>
                </c:pt>
                <c:pt idx="1868">
                  <c:v>522.321654993999</c:v>
                </c:pt>
                <c:pt idx="1869">
                  <c:v>522.575133024999</c:v>
                </c:pt>
                <c:pt idx="1870">
                  <c:v>522.830335766999</c:v>
                </c:pt>
                <c:pt idx="1871">
                  <c:v>523.084570489999</c:v>
                </c:pt>
                <c:pt idx="1872">
                  <c:v>523.338190664999</c:v>
                </c:pt>
                <c:pt idx="1873">
                  <c:v>523.590638926999</c:v>
                </c:pt>
                <c:pt idx="1874">
                  <c:v>523.844700043999</c:v>
                </c:pt>
                <c:pt idx="1875">
                  <c:v>524.099982639999</c:v>
                </c:pt>
                <c:pt idx="1876">
                  <c:v>524.352134179999</c:v>
                </c:pt>
                <c:pt idx="1877">
                  <c:v>524.604710869999</c:v>
                </c:pt>
                <c:pt idx="1878">
                  <c:v>524.859666444999</c:v>
                </c:pt>
                <c:pt idx="1879">
                  <c:v>525.114549950999</c:v>
                </c:pt>
                <c:pt idx="1880">
                  <c:v>525.368509051999</c:v>
                </c:pt>
                <c:pt idx="1881">
                  <c:v>525.620274564999</c:v>
                </c:pt>
                <c:pt idx="1882">
                  <c:v>525.874527873999</c:v>
                </c:pt>
                <c:pt idx="1883">
                  <c:v>526.128159882999</c:v>
                </c:pt>
                <c:pt idx="1884">
                  <c:v>526.382221370999</c:v>
                </c:pt>
                <c:pt idx="1885">
                  <c:v>526.636755711999</c:v>
                </c:pt>
                <c:pt idx="1886">
                  <c:v>526.890316893999</c:v>
                </c:pt>
                <c:pt idx="1887">
                  <c:v>527.146273431999</c:v>
                </c:pt>
                <c:pt idx="1888">
                  <c:v>527.398691935999</c:v>
                </c:pt>
                <c:pt idx="1889">
                  <c:v>527.652686985999</c:v>
                </c:pt>
                <c:pt idx="1890">
                  <c:v>527.905422001999</c:v>
                </c:pt>
                <c:pt idx="1891">
                  <c:v>528.158373876999</c:v>
                </c:pt>
                <c:pt idx="1892">
                  <c:v>528.410844020999</c:v>
                </c:pt>
                <c:pt idx="1893">
                  <c:v>528.664295610999</c:v>
                </c:pt>
                <c:pt idx="1894">
                  <c:v>528.918078199999</c:v>
                </c:pt>
                <c:pt idx="1895">
                  <c:v>529.170597569999</c:v>
                </c:pt>
                <c:pt idx="1896">
                  <c:v>529.423729602999</c:v>
                </c:pt>
                <c:pt idx="1897">
                  <c:v>529.677932012999</c:v>
                </c:pt>
                <c:pt idx="1898">
                  <c:v>529.930140161999</c:v>
                </c:pt>
                <c:pt idx="1899">
                  <c:v>530.185974594999</c:v>
                </c:pt>
                <c:pt idx="1900">
                  <c:v>530.438079933999</c:v>
                </c:pt>
                <c:pt idx="1901">
                  <c:v>530.693202481999</c:v>
                </c:pt>
                <c:pt idx="1902">
                  <c:v>530.949739360999</c:v>
                </c:pt>
                <c:pt idx="1903">
                  <c:v>531.202895750999</c:v>
                </c:pt>
                <c:pt idx="1904">
                  <c:v>531.453305335999</c:v>
                </c:pt>
                <c:pt idx="1905">
                  <c:v>531.706837541999</c:v>
                </c:pt>
                <c:pt idx="1906">
                  <c:v>531.961122210999</c:v>
                </c:pt>
                <c:pt idx="1907">
                  <c:v>532.214698941999</c:v>
                </c:pt>
                <c:pt idx="1908">
                  <c:v>532.468074595999</c:v>
                </c:pt>
                <c:pt idx="1909">
                  <c:v>532.720662807999</c:v>
                </c:pt>
                <c:pt idx="1910">
                  <c:v>532.973630713999</c:v>
                </c:pt>
                <c:pt idx="1911">
                  <c:v>533.227869834999</c:v>
                </c:pt>
                <c:pt idx="1912">
                  <c:v>533.481216171999</c:v>
                </c:pt>
                <c:pt idx="1913">
                  <c:v>533.734287516999</c:v>
                </c:pt>
                <c:pt idx="1914">
                  <c:v>533.988579199999</c:v>
                </c:pt>
                <c:pt idx="1915">
                  <c:v>534.246510932999</c:v>
                </c:pt>
                <c:pt idx="1916">
                  <c:v>534.500550968999</c:v>
                </c:pt>
                <c:pt idx="1917">
                  <c:v>534.756427893999</c:v>
                </c:pt>
                <c:pt idx="1918">
                  <c:v>535.013494916999</c:v>
                </c:pt>
                <c:pt idx="1919">
                  <c:v>535.270566979999</c:v>
                </c:pt>
                <c:pt idx="1920">
                  <c:v>535.527743194999</c:v>
                </c:pt>
                <c:pt idx="1921">
                  <c:v>535.781916699999</c:v>
                </c:pt>
                <c:pt idx="1922">
                  <c:v>536.034650262999</c:v>
                </c:pt>
                <c:pt idx="1923">
                  <c:v>536.287969046999</c:v>
                </c:pt>
                <c:pt idx="1924">
                  <c:v>536.539131164999</c:v>
                </c:pt>
                <c:pt idx="1925">
                  <c:v>536.791212407999</c:v>
                </c:pt>
                <c:pt idx="1926">
                  <c:v>537.043963444999</c:v>
                </c:pt>
                <c:pt idx="1927">
                  <c:v>537.296528992999</c:v>
                </c:pt>
                <c:pt idx="1928">
                  <c:v>537.549506807999</c:v>
                </c:pt>
                <c:pt idx="1929">
                  <c:v>537.802793168999</c:v>
                </c:pt>
                <c:pt idx="1930">
                  <c:v>538.056938999999</c:v>
                </c:pt>
                <c:pt idx="1931">
                  <c:v>538.315843492999</c:v>
                </c:pt>
                <c:pt idx="1932">
                  <c:v>538.569999843999</c:v>
                </c:pt>
                <c:pt idx="1933">
                  <c:v>538.822479376</c:v>
                </c:pt>
                <c:pt idx="1934">
                  <c:v>539.080155667</c:v>
                </c:pt>
                <c:pt idx="1935">
                  <c:v>539.335571261</c:v>
                </c:pt>
                <c:pt idx="1936">
                  <c:v>539.589312009</c:v>
                </c:pt>
                <c:pt idx="1937">
                  <c:v>539.84530627</c:v>
                </c:pt>
                <c:pt idx="1938">
                  <c:v>540.102720684</c:v>
                </c:pt>
                <c:pt idx="1939">
                  <c:v>540.357309029</c:v>
                </c:pt>
                <c:pt idx="1940">
                  <c:v>540.647892398</c:v>
                </c:pt>
                <c:pt idx="1941">
                  <c:v>540.902759923</c:v>
                </c:pt>
                <c:pt idx="1942">
                  <c:v>541.158488241</c:v>
                </c:pt>
                <c:pt idx="1943">
                  <c:v>541.413203221</c:v>
                </c:pt>
                <c:pt idx="1944">
                  <c:v>541.668208602</c:v>
                </c:pt>
                <c:pt idx="1945">
                  <c:v>541.922393067</c:v>
                </c:pt>
                <c:pt idx="1946">
                  <c:v>542.177009897</c:v>
                </c:pt>
                <c:pt idx="1947">
                  <c:v>542.431200245</c:v>
                </c:pt>
                <c:pt idx="1948">
                  <c:v>542.685140699</c:v>
                </c:pt>
                <c:pt idx="1949">
                  <c:v>542.938070701</c:v>
                </c:pt>
                <c:pt idx="1950">
                  <c:v>543.193047457</c:v>
                </c:pt>
                <c:pt idx="1951">
                  <c:v>543.447470493</c:v>
                </c:pt>
                <c:pt idx="1952">
                  <c:v>543.699630389</c:v>
                </c:pt>
                <c:pt idx="1953">
                  <c:v>543.954519485</c:v>
                </c:pt>
                <c:pt idx="1954">
                  <c:v>544.206981383</c:v>
                </c:pt>
                <c:pt idx="1955">
                  <c:v>544.460592391</c:v>
                </c:pt>
                <c:pt idx="1956">
                  <c:v>544.717933323</c:v>
                </c:pt>
                <c:pt idx="1957">
                  <c:v>544.975228938</c:v>
                </c:pt>
                <c:pt idx="1958">
                  <c:v>545.229323469</c:v>
                </c:pt>
                <c:pt idx="1959">
                  <c:v>545.483889521</c:v>
                </c:pt>
                <c:pt idx="1960">
                  <c:v>545.771110016</c:v>
                </c:pt>
                <c:pt idx="1961">
                  <c:v>546.027657406</c:v>
                </c:pt>
                <c:pt idx="1962">
                  <c:v>546.281664259</c:v>
                </c:pt>
                <c:pt idx="1963">
                  <c:v>546.534178448</c:v>
                </c:pt>
                <c:pt idx="1964">
                  <c:v>546.788375317</c:v>
                </c:pt>
                <c:pt idx="1965">
                  <c:v>547.041489005</c:v>
                </c:pt>
                <c:pt idx="1966">
                  <c:v>547.297002978</c:v>
                </c:pt>
                <c:pt idx="1967">
                  <c:v>547.548909323</c:v>
                </c:pt>
                <c:pt idx="1968">
                  <c:v>547.803517717</c:v>
                </c:pt>
                <c:pt idx="1969">
                  <c:v>548.059092929</c:v>
                </c:pt>
                <c:pt idx="1970">
                  <c:v>548.312399268</c:v>
                </c:pt>
                <c:pt idx="1971">
                  <c:v>548.564639629</c:v>
                </c:pt>
                <c:pt idx="1972">
                  <c:v>548.820548234</c:v>
                </c:pt>
                <c:pt idx="1973">
                  <c:v>549.074602238</c:v>
                </c:pt>
                <c:pt idx="1974">
                  <c:v>549.328605885</c:v>
                </c:pt>
                <c:pt idx="1975">
                  <c:v>549.58160419</c:v>
                </c:pt>
                <c:pt idx="1976">
                  <c:v>549.832926066</c:v>
                </c:pt>
                <c:pt idx="1977">
                  <c:v>550.085310365</c:v>
                </c:pt>
                <c:pt idx="1978">
                  <c:v>550.340904603</c:v>
                </c:pt>
                <c:pt idx="1979">
                  <c:v>550.592022787</c:v>
                </c:pt>
                <c:pt idx="1980">
                  <c:v>550.888019503</c:v>
                </c:pt>
                <c:pt idx="1981">
                  <c:v>551.14200252</c:v>
                </c:pt>
                <c:pt idx="1982">
                  <c:v>551.397035875</c:v>
                </c:pt>
                <c:pt idx="1983">
                  <c:v>551.650244325</c:v>
                </c:pt>
                <c:pt idx="1984">
                  <c:v>551.903428969</c:v>
                </c:pt>
                <c:pt idx="1985">
                  <c:v>552.159160973</c:v>
                </c:pt>
                <c:pt idx="1986">
                  <c:v>552.413035319</c:v>
                </c:pt>
                <c:pt idx="1987">
                  <c:v>552.670421979</c:v>
                </c:pt>
                <c:pt idx="1988">
                  <c:v>552.92407835</c:v>
                </c:pt>
                <c:pt idx="1989">
                  <c:v>553.178788658</c:v>
                </c:pt>
                <c:pt idx="1990">
                  <c:v>553.432223913</c:v>
                </c:pt>
                <c:pt idx="1991">
                  <c:v>553.686518828</c:v>
                </c:pt>
                <c:pt idx="1992">
                  <c:v>553.938888865</c:v>
                </c:pt>
                <c:pt idx="1993">
                  <c:v>554.19143417</c:v>
                </c:pt>
                <c:pt idx="1994">
                  <c:v>554.447557026</c:v>
                </c:pt>
                <c:pt idx="1995">
                  <c:v>554.701825981</c:v>
                </c:pt>
                <c:pt idx="1996">
                  <c:v>554.955525927</c:v>
                </c:pt>
                <c:pt idx="1997">
                  <c:v>555.208389097</c:v>
                </c:pt>
                <c:pt idx="1998">
                  <c:v>555.463261397</c:v>
                </c:pt>
                <c:pt idx="1999">
                  <c:v>555.718058683</c:v>
                </c:pt>
                <c:pt idx="2000">
                  <c:v>570.89444229</c:v>
                </c:pt>
                <c:pt idx="2001">
                  <c:v>571.152962127</c:v>
                </c:pt>
                <c:pt idx="2002">
                  <c:v>571.408953328</c:v>
                </c:pt>
                <c:pt idx="2003">
                  <c:v>571.664526232</c:v>
                </c:pt>
                <c:pt idx="2004">
                  <c:v>571.923100202</c:v>
                </c:pt>
                <c:pt idx="2005">
                  <c:v>572.18106182</c:v>
                </c:pt>
                <c:pt idx="2006">
                  <c:v>572.433922335</c:v>
                </c:pt>
                <c:pt idx="2007">
                  <c:v>572.687717556</c:v>
                </c:pt>
                <c:pt idx="2008">
                  <c:v>572.943785867</c:v>
                </c:pt>
                <c:pt idx="2009">
                  <c:v>573.197618529</c:v>
                </c:pt>
                <c:pt idx="2010">
                  <c:v>573.45341769</c:v>
                </c:pt>
                <c:pt idx="2011">
                  <c:v>573.710502003</c:v>
                </c:pt>
                <c:pt idx="2012">
                  <c:v>573.965119542</c:v>
                </c:pt>
                <c:pt idx="2013">
                  <c:v>574.219781868</c:v>
                </c:pt>
                <c:pt idx="2014">
                  <c:v>574.47141398</c:v>
                </c:pt>
                <c:pt idx="2015">
                  <c:v>574.724834737</c:v>
                </c:pt>
                <c:pt idx="2016">
                  <c:v>574.980171424</c:v>
                </c:pt>
                <c:pt idx="2017">
                  <c:v>575.233056325</c:v>
                </c:pt>
                <c:pt idx="2018">
                  <c:v>575.486912102</c:v>
                </c:pt>
                <c:pt idx="2019">
                  <c:v>575.741215665</c:v>
                </c:pt>
                <c:pt idx="2020">
                  <c:v>575.993809264</c:v>
                </c:pt>
                <c:pt idx="2021">
                  <c:v>576.25093085</c:v>
                </c:pt>
                <c:pt idx="2022">
                  <c:v>576.504980752</c:v>
                </c:pt>
                <c:pt idx="2023">
                  <c:v>576.759116089</c:v>
                </c:pt>
                <c:pt idx="2024">
                  <c:v>577.012871913</c:v>
                </c:pt>
                <c:pt idx="2025">
                  <c:v>577.268836804</c:v>
                </c:pt>
                <c:pt idx="2026">
                  <c:v>577.525045095</c:v>
                </c:pt>
                <c:pt idx="2027">
                  <c:v>577.779233845</c:v>
                </c:pt>
                <c:pt idx="2028">
                  <c:v>578.03180455</c:v>
                </c:pt>
                <c:pt idx="2029">
                  <c:v>578.284255012</c:v>
                </c:pt>
                <c:pt idx="2030">
                  <c:v>578.537949718</c:v>
                </c:pt>
                <c:pt idx="2031">
                  <c:v>578.790534009</c:v>
                </c:pt>
                <c:pt idx="2032">
                  <c:v>579.043016964</c:v>
                </c:pt>
                <c:pt idx="2033">
                  <c:v>579.298568076</c:v>
                </c:pt>
                <c:pt idx="2034">
                  <c:v>579.549838549</c:v>
                </c:pt>
                <c:pt idx="2035">
                  <c:v>579.804810632</c:v>
                </c:pt>
                <c:pt idx="2036">
                  <c:v>580.057752283</c:v>
                </c:pt>
                <c:pt idx="2037">
                  <c:v>580.310416419</c:v>
                </c:pt>
                <c:pt idx="2038">
                  <c:v>580.563209032</c:v>
                </c:pt>
                <c:pt idx="2039">
                  <c:v>580.816255426</c:v>
                </c:pt>
                <c:pt idx="2040">
                  <c:v>581.110777775</c:v>
                </c:pt>
                <c:pt idx="2041">
                  <c:v>581.433069783</c:v>
                </c:pt>
                <c:pt idx="2042">
                  <c:v>581.6877179</c:v>
                </c:pt>
                <c:pt idx="2043">
                  <c:v>581.939753863</c:v>
                </c:pt>
                <c:pt idx="2044">
                  <c:v>582.193020943</c:v>
                </c:pt>
                <c:pt idx="2045">
                  <c:v>582.447063762</c:v>
                </c:pt>
                <c:pt idx="2046">
                  <c:v>582.701010695</c:v>
                </c:pt>
                <c:pt idx="2047">
                  <c:v>582.956349156</c:v>
                </c:pt>
                <c:pt idx="2048">
                  <c:v>583.208516993</c:v>
                </c:pt>
                <c:pt idx="2049">
                  <c:v>583.464561307</c:v>
                </c:pt>
                <c:pt idx="2050">
                  <c:v>583.718284608</c:v>
                </c:pt>
                <c:pt idx="2051">
                  <c:v>583.973480744</c:v>
                </c:pt>
                <c:pt idx="2052">
                  <c:v>584.228023017</c:v>
                </c:pt>
                <c:pt idx="2053">
                  <c:v>584.480437701</c:v>
                </c:pt>
                <c:pt idx="2054">
                  <c:v>584.735532671999</c:v>
                </c:pt>
                <c:pt idx="2055">
                  <c:v>584.989340214999</c:v>
                </c:pt>
                <c:pt idx="2056">
                  <c:v>585.241788131999</c:v>
                </c:pt>
                <c:pt idx="2057">
                  <c:v>585.497517688999</c:v>
                </c:pt>
                <c:pt idx="2058">
                  <c:v>585.750626612999</c:v>
                </c:pt>
                <c:pt idx="2059">
                  <c:v>586.005413049</c:v>
                </c:pt>
                <c:pt idx="2060">
                  <c:v>586.25846349</c:v>
                </c:pt>
                <c:pt idx="2061">
                  <c:v>586.511785456</c:v>
                </c:pt>
                <c:pt idx="2062">
                  <c:v>586.765097824</c:v>
                </c:pt>
                <c:pt idx="2063">
                  <c:v>587.016801665</c:v>
                </c:pt>
                <c:pt idx="2064">
                  <c:v>587.269067071</c:v>
                </c:pt>
                <c:pt idx="2065">
                  <c:v>587.521206191</c:v>
                </c:pt>
                <c:pt idx="2066">
                  <c:v>587.776159849</c:v>
                </c:pt>
                <c:pt idx="2067">
                  <c:v>588.03061835</c:v>
                </c:pt>
                <c:pt idx="2068">
                  <c:v>588.28491028</c:v>
                </c:pt>
                <c:pt idx="2069">
                  <c:v>588.53762877</c:v>
                </c:pt>
                <c:pt idx="2070">
                  <c:v>588.791865473</c:v>
                </c:pt>
                <c:pt idx="2071">
                  <c:v>589.045429477</c:v>
                </c:pt>
                <c:pt idx="2072">
                  <c:v>589.298352082</c:v>
                </c:pt>
                <c:pt idx="2073">
                  <c:v>589.548904648</c:v>
                </c:pt>
                <c:pt idx="2074">
                  <c:v>589.804437605</c:v>
                </c:pt>
                <c:pt idx="2075">
                  <c:v>590.059151741</c:v>
                </c:pt>
                <c:pt idx="2076">
                  <c:v>590.311361008</c:v>
                </c:pt>
                <c:pt idx="2077">
                  <c:v>590.565712392</c:v>
                </c:pt>
                <c:pt idx="2078">
                  <c:v>590.820431697</c:v>
                </c:pt>
                <c:pt idx="2079">
                  <c:v>591.073653119</c:v>
                </c:pt>
                <c:pt idx="2080">
                  <c:v>593.26709771</c:v>
                </c:pt>
                <c:pt idx="2081">
                  <c:v>593.525601415</c:v>
                </c:pt>
                <c:pt idx="2082">
                  <c:v>593.781834925</c:v>
                </c:pt>
                <c:pt idx="2083">
                  <c:v>594.036531446</c:v>
                </c:pt>
                <c:pt idx="2084">
                  <c:v>594.290870967</c:v>
                </c:pt>
                <c:pt idx="2085">
                  <c:v>594.544016633</c:v>
                </c:pt>
                <c:pt idx="2086">
                  <c:v>594.796896795</c:v>
                </c:pt>
                <c:pt idx="2087">
                  <c:v>595.053382983</c:v>
                </c:pt>
                <c:pt idx="2088">
                  <c:v>595.309180852</c:v>
                </c:pt>
                <c:pt idx="2089">
                  <c:v>595.56375194</c:v>
                </c:pt>
                <c:pt idx="2090">
                  <c:v>595.816856165</c:v>
                </c:pt>
                <c:pt idx="2091">
                  <c:v>596.072503602</c:v>
                </c:pt>
                <c:pt idx="2092">
                  <c:v>596.326279896</c:v>
                </c:pt>
                <c:pt idx="2093">
                  <c:v>596.580735852</c:v>
                </c:pt>
                <c:pt idx="2094">
                  <c:v>596.834404407</c:v>
                </c:pt>
                <c:pt idx="2095">
                  <c:v>597.088840314</c:v>
                </c:pt>
                <c:pt idx="2096">
                  <c:v>597.341517064</c:v>
                </c:pt>
                <c:pt idx="2097">
                  <c:v>597.595434721</c:v>
                </c:pt>
                <c:pt idx="2098">
                  <c:v>597.85078722</c:v>
                </c:pt>
                <c:pt idx="2099">
                  <c:v>598.105129938</c:v>
                </c:pt>
                <c:pt idx="2100">
                  <c:v>598.359592747</c:v>
                </c:pt>
                <c:pt idx="2101">
                  <c:v>598.611209469</c:v>
                </c:pt>
                <c:pt idx="2102">
                  <c:v>598.867478427</c:v>
                </c:pt>
                <c:pt idx="2103">
                  <c:v>599.121738725</c:v>
                </c:pt>
                <c:pt idx="2104">
                  <c:v>599.374648515</c:v>
                </c:pt>
                <c:pt idx="2105">
                  <c:v>599.629490177</c:v>
                </c:pt>
                <c:pt idx="2106">
                  <c:v>599.883760525</c:v>
                </c:pt>
                <c:pt idx="2107">
                  <c:v>600.137067282</c:v>
                </c:pt>
                <c:pt idx="2108">
                  <c:v>600.389066443</c:v>
                </c:pt>
                <c:pt idx="2109">
                  <c:v>600.644574711999</c:v>
                </c:pt>
                <c:pt idx="2110">
                  <c:v>600.89945621</c:v>
                </c:pt>
                <c:pt idx="2111">
                  <c:v>601.154982564</c:v>
                </c:pt>
                <c:pt idx="2112">
                  <c:v>601.409350801</c:v>
                </c:pt>
                <c:pt idx="2113">
                  <c:v>601.668544088</c:v>
                </c:pt>
                <c:pt idx="2114">
                  <c:v>601.921616131</c:v>
                </c:pt>
                <c:pt idx="2115">
                  <c:v>602.176387216</c:v>
                </c:pt>
                <c:pt idx="2116">
                  <c:v>602.430560166</c:v>
                </c:pt>
                <c:pt idx="2117">
                  <c:v>602.685107088</c:v>
                </c:pt>
                <c:pt idx="2118">
                  <c:v>602.941743898</c:v>
                </c:pt>
                <c:pt idx="2119">
                  <c:v>603.195333792</c:v>
                </c:pt>
                <c:pt idx="2120">
                  <c:v>603.452542716</c:v>
                </c:pt>
                <c:pt idx="2121">
                  <c:v>603.707201955</c:v>
                </c:pt>
                <c:pt idx="2122">
                  <c:v>603.9600425</c:v>
                </c:pt>
                <c:pt idx="2123">
                  <c:v>604.215213728</c:v>
                </c:pt>
                <c:pt idx="2124">
                  <c:v>604.469307014</c:v>
                </c:pt>
                <c:pt idx="2125">
                  <c:v>604.723268085</c:v>
                </c:pt>
                <c:pt idx="2126">
                  <c:v>604.977294111</c:v>
                </c:pt>
                <c:pt idx="2127">
                  <c:v>605.231068591</c:v>
                </c:pt>
                <c:pt idx="2128">
                  <c:v>605.484129583</c:v>
                </c:pt>
                <c:pt idx="2129">
                  <c:v>605.73903651</c:v>
                </c:pt>
                <c:pt idx="2130">
                  <c:v>605.992010874</c:v>
                </c:pt>
                <c:pt idx="2131">
                  <c:v>606.244671753</c:v>
                </c:pt>
                <c:pt idx="2132">
                  <c:v>606.498259322</c:v>
                </c:pt>
                <c:pt idx="2133">
                  <c:v>606.752092656</c:v>
                </c:pt>
                <c:pt idx="2134">
                  <c:v>607.006074105</c:v>
                </c:pt>
                <c:pt idx="2135">
                  <c:v>607.259150587</c:v>
                </c:pt>
                <c:pt idx="2136">
                  <c:v>607.511074482</c:v>
                </c:pt>
                <c:pt idx="2137">
                  <c:v>607.764953845</c:v>
                </c:pt>
                <c:pt idx="2138">
                  <c:v>608.018665574</c:v>
                </c:pt>
                <c:pt idx="2139">
                  <c:v>608.272631093</c:v>
                </c:pt>
                <c:pt idx="2140">
                  <c:v>608.526914035</c:v>
                </c:pt>
                <c:pt idx="2141">
                  <c:v>608.77970235</c:v>
                </c:pt>
                <c:pt idx="2142">
                  <c:v>609.034743386</c:v>
                </c:pt>
                <c:pt idx="2143">
                  <c:v>609.288941735</c:v>
                </c:pt>
                <c:pt idx="2144">
                  <c:v>609.54394068</c:v>
                </c:pt>
                <c:pt idx="2145">
                  <c:v>609.798442184</c:v>
                </c:pt>
                <c:pt idx="2146">
                  <c:v>610.05227157</c:v>
                </c:pt>
                <c:pt idx="2147">
                  <c:v>610.305896321</c:v>
                </c:pt>
                <c:pt idx="2148">
                  <c:v>610.560673228</c:v>
                </c:pt>
                <c:pt idx="2149">
                  <c:v>610.814382522</c:v>
                </c:pt>
                <c:pt idx="2150">
                  <c:v>611.067501415</c:v>
                </c:pt>
                <c:pt idx="2151">
                  <c:v>611.321201762</c:v>
                </c:pt>
                <c:pt idx="2152">
                  <c:v>611.577740111</c:v>
                </c:pt>
                <c:pt idx="2153">
                  <c:v>611.832505435</c:v>
                </c:pt>
                <c:pt idx="2154">
                  <c:v>612.086600044</c:v>
                </c:pt>
                <c:pt idx="2155">
                  <c:v>612.342665759</c:v>
                </c:pt>
                <c:pt idx="2156">
                  <c:v>612.596563738</c:v>
                </c:pt>
                <c:pt idx="2157">
                  <c:v>612.850202787</c:v>
                </c:pt>
                <c:pt idx="2158">
                  <c:v>613.103745349</c:v>
                </c:pt>
                <c:pt idx="2159">
                  <c:v>613.356848512</c:v>
                </c:pt>
                <c:pt idx="2160">
                  <c:v>613.612162986</c:v>
                </c:pt>
                <c:pt idx="2161">
                  <c:v>613.868194546</c:v>
                </c:pt>
                <c:pt idx="2162">
                  <c:v>614.121303922</c:v>
                </c:pt>
                <c:pt idx="2163">
                  <c:v>614.374826705</c:v>
                </c:pt>
                <c:pt idx="2164">
                  <c:v>614.625826205</c:v>
                </c:pt>
                <c:pt idx="2165">
                  <c:v>614.880174965</c:v>
                </c:pt>
                <c:pt idx="2166">
                  <c:v>615.13294752</c:v>
                </c:pt>
                <c:pt idx="2167">
                  <c:v>615.386286308</c:v>
                </c:pt>
                <c:pt idx="2168">
                  <c:v>615.640478495</c:v>
                </c:pt>
                <c:pt idx="2169">
                  <c:v>615.895664882999</c:v>
                </c:pt>
                <c:pt idx="2170">
                  <c:v>616.15084603</c:v>
                </c:pt>
                <c:pt idx="2171">
                  <c:v>616.405869011</c:v>
                </c:pt>
                <c:pt idx="2172">
                  <c:v>616.662210269</c:v>
                </c:pt>
                <c:pt idx="2173">
                  <c:v>624.196527497</c:v>
                </c:pt>
                <c:pt idx="2174">
                  <c:v>624.451558163</c:v>
                </c:pt>
                <c:pt idx="2175">
                  <c:v>624.706606543</c:v>
                </c:pt>
                <c:pt idx="2176">
                  <c:v>624.962889035999</c:v>
                </c:pt>
                <c:pt idx="2177">
                  <c:v>625.220209022999</c:v>
                </c:pt>
                <c:pt idx="2178">
                  <c:v>625.476039383999</c:v>
                </c:pt>
                <c:pt idx="2179">
                  <c:v>625.731602187999</c:v>
                </c:pt>
                <c:pt idx="2180">
                  <c:v>625.988017426999</c:v>
                </c:pt>
                <c:pt idx="2181">
                  <c:v>626.241930894999</c:v>
                </c:pt>
                <c:pt idx="2182">
                  <c:v>626.496414654999</c:v>
                </c:pt>
                <c:pt idx="2183">
                  <c:v>626.749615536999</c:v>
                </c:pt>
                <c:pt idx="2184">
                  <c:v>627.003922013999</c:v>
                </c:pt>
                <c:pt idx="2185">
                  <c:v>627.259809825999</c:v>
                </c:pt>
                <c:pt idx="2186">
                  <c:v>627.512461817999</c:v>
                </c:pt>
                <c:pt idx="2187">
                  <c:v>627.766537458999</c:v>
                </c:pt>
                <c:pt idx="2188">
                  <c:v>628.020347126999</c:v>
                </c:pt>
                <c:pt idx="2189">
                  <c:v>628.274639275999</c:v>
                </c:pt>
                <c:pt idx="2190">
                  <c:v>628.529731079999</c:v>
                </c:pt>
                <c:pt idx="2191">
                  <c:v>628.784276146999</c:v>
                </c:pt>
                <c:pt idx="2192">
                  <c:v>629.039072990999</c:v>
                </c:pt>
                <c:pt idx="2193">
                  <c:v>629.292458919999</c:v>
                </c:pt>
                <c:pt idx="2194">
                  <c:v>629.583922117999</c:v>
                </c:pt>
                <c:pt idx="2195">
                  <c:v>629.836571634999</c:v>
                </c:pt>
                <c:pt idx="2196">
                  <c:v>630.089852040999</c:v>
                </c:pt>
                <c:pt idx="2197">
                  <c:v>630.342833788999</c:v>
                </c:pt>
                <c:pt idx="2198">
                  <c:v>630.595460742999</c:v>
                </c:pt>
                <c:pt idx="2199">
                  <c:v>630.849688216999</c:v>
                </c:pt>
                <c:pt idx="2200">
                  <c:v>631.102466962999</c:v>
                </c:pt>
                <c:pt idx="2201">
                  <c:v>631.355958376999</c:v>
                </c:pt>
                <c:pt idx="2202">
                  <c:v>631.610825967999</c:v>
                </c:pt>
                <c:pt idx="2203">
                  <c:v>631.864225051999</c:v>
                </c:pt>
                <c:pt idx="2204">
                  <c:v>632.117787852999</c:v>
                </c:pt>
                <c:pt idx="2205">
                  <c:v>632.373009426999</c:v>
                </c:pt>
                <c:pt idx="2206">
                  <c:v>632.629417191999</c:v>
                </c:pt>
                <c:pt idx="2207">
                  <c:v>632.882172913999</c:v>
                </c:pt>
                <c:pt idx="2208">
                  <c:v>633.135591426999</c:v>
                </c:pt>
                <c:pt idx="2209">
                  <c:v>633.391070488999</c:v>
                </c:pt>
                <c:pt idx="2210">
                  <c:v>633.643511031999</c:v>
                </c:pt>
                <c:pt idx="2211">
                  <c:v>633.896830222999</c:v>
                </c:pt>
                <c:pt idx="2212">
                  <c:v>634.153047109999</c:v>
                </c:pt>
                <c:pt idx="2213">
                  <c:v>634.406528051999</c:v>
                </c:pt>
                <c:pt idx="2214">
                  <c:v>634.661501836999</c:v>
                </c:pt>
                <c:pt idx="2215">
                  <c:v>634.917053639999</c:v>
                </c:pt>
                <c:pt idx="2216">
                  <c:v>635.172232221999</c:v>
                </c:pt>
                <c:pt idx="2217">
                  <c:v>635.426071416999</c:v>
                </c:pt>
                <c:pt idx="2218">
                  <c:v>635.679253732999</c:v>
                </c:pt>
                <c:pt idx="2219">
                  <c:v>635.931496153999</c:v>
                </c:pt>
                <c:pt idx="2220">
                  <c:v>636.184723195999</c:v>
                </c:pt>
                <c:pt idx="2221">
                  <c:v>636.437434582999</c:v>
                </c:pt>
                <c:pt idx="2222">
                  <c:v>636.691542315999</c:v>
                </c:pt>
                <c:pt idx="2223">
                  <c:v>636.945392170999</c:v>
                </c:pt>
                <c:pt idx="2224">
                  <c:v>637.198995259999</c:v>
                </c:pt>
                <c:pt idx="2225">
                  <c:v>637.452053305999</c:v>
                </c:pt>
                <c:pt idx="2226">
                  <c:v>637.706178943999</c:v>
                </c:pt>
                <c:pt idx="2227">
                  <c:v>637.957686595999</c:v>
                </c:pt>
                <c:pt idx="2228">
                  <c:v>638.211118804999</c:v>
                </c:pt>
                <c:pt idx="2229">
                  <c:v>638.466284240999</c:v>
                </c:pt>
                <c:pt idx="2230">
                  <c:v>638.719694407999</c:v>
                </c:pt>
                <c:pt idx="2231">
                  <c:v>638.974335380999</c:v>
                </c:pt>
                <c:pt idx="2232">
                  <c:v>639.228640183999</c:v>
                </c:pt>
                <c:pt idx="2233">
                  <c:v>639.486343180999</c:v>
                </c:pt>
                <c:pt idx="2234">
                  <c:v>639.739952110999</c:v>
                </c:pt>
                <c:pt idx="2235">
                  <c:v>639.992498167999</c:v>
                </c:pt>
                <c:pt idx="2236">
                  <c:v>640.246534512999</c:v>
                </c:pt>
                <c:pt idx="2237">
                  <c:v>640.504778624999</c:v>
                </c:pt>
                <c:pt idx="2238">
                  <c:v>640.758902599999</c:v>
                </c:pt>
                <c:pt idx="2239">
                  <c:v>641.013923356999</c:v>
                </c:pt>
                <c:pt idx="2240">
                  <c:v>641.268300791999</c:v>
                </c:pt>
                <c:pt idx="2241">
                  <c:v>641.523459885999</c:v>
                </c:pt>
                <c:pt idx="2242">
                  <c:v>641.779923288999</c:v>
                </c:pt>
                <c:pt idx="2243">
                  <c:v>642.036150915999</c:v>
                </c:pt>
                <c:pt idx="2244">
                  <c:v>642.289483812999</c:v>
                </c:pt>
                <c:pt idx="2245">
                  <c:v>642.544675910999</c:v>
                </c:pt>
                <c:pt idx="2246">
                  <c:v>642.798020970999</c:v>
                </c:pt>
                <c:pt idx="2247">
                  <c:v>643.053008432999</c:v>
                </c:pt>
                <c:pt idx="2248">
                  <c:v>643.310299404999</c:v>
                </c:pt>
                <c:pt idx="2249">
                  <c:v>643.564926200999</c:v>
                </c:pt>
                <c:pt idx="2250">
                  <c:v>643.822344847999</c:v>
                </c:pt>
                <c:pt idx="2251">
                  <c:v>644.077187520999</c:v>
                </c:pt>
                <c:pt idx="2252">
                  <c:v>644.331593850999</c:v>
                </c:pt>
                <c:pt idx="2253">
                  <c:v>644.585148515999</c:v>
                </c:pt>
                <c:pt idx="2254">
                  <c:v>644.883012015999</c:v>
                </c:pt>
                <c:pt idx="2255">
                  <c:v>645.135686660999</c:v>
                </c:pt>
                <c:pt idx="2256">
                  <c:v>645.390403509999</c:v>
                </c:pt>
                <c:pt idx="2257">
                  <c:v>645.645364490999</c:v>
                </c:pt>
                <c:pt idx="2258">
                  <c:v>645.899578860999</c:v>
                </c:pt>
                <c:pt idx="2259">
                  <c:v>646.154836554999</c:v>
                </c:pt>
                <c:pt idx="2260">
                  <c:v>646.411045526999</c:v>
                </c:pt>
                <c:pt idx="2261">
                  <c:v>646.666143040999</c:v>
                </c:pt>
                <c:pt idx="2262">
                  <c:v>646.921594408999</c:v>
                </c:pt>
                <c:pt idx="2263">
                  <c:v>647.173657813999</c:v>
                </c:pt>
                <c:pt idx="2264">
                  <c:v>647.425524639999</c:v>
                </c:pt>
                <c:pt idx="2265">
                  <c:v>647.678952430999</c:v>
                </c:pt>
                <c:pt idx="2266">
                  <c:v>647.935285712999</c:v>
                </c:pt>
                <c:pt idx="2267">
                  <c:v>648.187546808999</c:v>
                </c:pt>
                <c:pt idx="2268">
                  <c:v>648.443013405999</c:v>
                </c:pt>
                <c:pt idx="2269">
                  <c:v>648.695575534999</c:v>
                </c:pt>
                <c:pt idx="2270">
                  <c:v>648.948561621999</c:v>
                </c:pt>
                <c:pt idx="2271">
                  <c:v>649.203177155999</c:v>
                </c:pt>
                <c:pt idx="2272">
                  <c:v>649.455359009999</c:v>
                </c:pt>
                <c:pt idx="2273">
                  <c:v>649.708080575999</c:v>
                </c:pt>
                <c:pt idx="2274">
                  <c:v>661.289926021999</c:v>
                </c:pt>
                <c:pt idx="2275">
                  <c:v>661.547372593999</c:v>
                </c:pt>
                <c:pt idx="2276">
                  <c:v>661.803430743999</c:v>
                </c:pt>
                <c:pt idx="2277">
                  <c:v>662.058665613999</c:v>
                </c:pt>
                <c:pt idx="2278">
                  <c:v>662.312903367999</c:v>
                </c:pt>
                <c:pt idx="2279">
                  <c:v>662.567169887999</c:v>
                </c:pt>
                <c:pt idx="2280">
                  <c:v>662.821632175999</c:v>
                </c:pt>
                <c:pt idx="2281">
                  <c:v>663.075700021999</c:v>
                </c:pt>
                <c:pt idx="2282">
                  <c:v>663.329631074999</c:v>
                </c:pt>
                <c:pt idx="2283">
                  <c:v>663.582012924999</c:v>
                </c:pt>
                <c:pt idx="2284">
                  <c:v>663.836312357999</c:v>
                </c:pt>
                <c:pt idx="2285">
                  <c:v>664.089144237999</c:v>
                </c:pt>
                <c:pt idx="2286">
                  <c:v>664.343593450999</c:v>
                </c:pt>
                <c:pt idx="2287">
                  <c:v>664.595130939999</c:v>
                </c:pt>
                <c:pt idx="2288">
                  <c:v>664.846604054999</c:v>
                </c:pt>
                <c:pt idx="2289">
                  <c:v>665.100015201999</c:v>
                </c:pt>
                <c:pt idx="2290">
                  <c:v>665.353454183999</c:v>
                </c:pt>
                <c:pt idx="2291">
                  <c:v>665.605023554999</c:v>
                </c:pt>
                <c:pt idx="2292">
                  <c:v>665.858551918999</c:v>
                </c:pt>
                <c:pt idx="2293">
                  <c:v>666.113040267999</c:v>
                </c:pt>
                <c:pt idx="2294">
                  <c:v>726.415563948999</c:v>
                </c:pt>
                <c:pt idx="2295">
                  <c:v>726.670413720999</c:v>
                </c:pt>
                <c:pt idx="2296">
                  <c:v>726.926067876999</c:v>
                </c:pt>
                <c:pt idx="2297">
                  <c:v>727.181987764999</c:v>
                </c:pt>
                <c:pt idx="2298">
                  <c:v>727.437071156999</c:v>
                </c:pt>
                <c:pt idx="2299">
                  <c:v>727.691718046999</c:v>
                </c:pt>
                <c:pt idx="2300">
                  <c:v>727.945396155999</c:v>
                </c:pt>
                <c:pt idx="2301">
                  <c:v>728.199499886999</c:v>
                </c:pt>
                <c:pt idx="2302">
                  <c:v>728.453743797999</c:v>
                </c:pt>
                <c:pt idx="2303">
                  <c:v>728.707243381999</c:v>
                </c:pt>
                <c:pt idx="2304">
                  <c:v>728.966611951999</c:v>
                </c:pt>
                <c:pt idx="2305">
                  <c:v>729.220725842999</c:v>
                </c:pt>
                <c:pt idx="2306">
                  <c:v>729.476987821999</c:v>
                </c:pt>
                <c:pt idx="2307">
                  <c:v>729.731358678999</c:v>
                </c:pt>
                <c:pt idx="2308">
                  <c:v>729.987190296999</c:v>
                </c:pt>
                <c:pt idx="2309">
                  <c:v>730.241340516999</c:v>
                </c:pt>
                <c:pt idx="2310">
                  <c:v>730.497661470999</c:v>
                </c:pt>
                <c:pt idx="2311">
                  <c:v>730.751265615999</c:v>
                </c:pt>
                <c:pt idx="2312">
                  <c:v>731.004058524999</c:v>
                </c:pt>
                <c:pt idx="2313">
                  <c:v>731.256270100999</c:v>
                </c:pt>
                <c:pt idx="2314">
                  <c:v>731.509821665999</c:v>
                </c:pt>
                <c:pt idx="2315">
                  <c:v>731.763361657999</c:v>
                </c:pt>
                <c:pt idx="2316">
                  <c:v>732.016796325999</c:v>
                </c:pt>
                <c:pt idx="2317">
                  <c:v>732.274220480999</c:v>
                </c:pt>
                <c:pt idx="2318">
                  <c:v>732.529760666999</c:v>
                </c:pt>
                <c:pt idx="2319">
                  <c:v>732.785969633999</c:v>
                </c:pt>
                <c:pt idx="2320">
                  <c:v>733.043161178999</c:v>
                </c:pt>
                <c:pt idx="2321">
                  <c:v>733.300234435999</c:v>
                </c:pt>
                <c:pt idx="2322">
                  <c:v>733.554386399999</c:v>
                </c:pt>
                <c:pt idx="2323">
                  <c:v>733.808994414999</c:v>
                </c:pt>
                <c:pt idx="2324">
                  <c:v>734.063574124999</c:v>
                </c:pt>
                <c:pt idx="2325">
                  <c:v>734.319383960999</c:v>
                </c:pt>
                <c:pt idx="2326">
                  <c:v>734.574600470999</c:v>
                </c:pt>
                <c:pt idx="2327">
                  <c:v>734.829433610999</c:v>
                </c:pt>
                <c:pt idx="2328">
                  <c:v>735.082974443999</c:v>
                </c:pt>
                <c:pt idx="2329">
                  <c:v>735.337351612999</c:v>
                </c:pt>
                <c:pt idx="2330">
                  <c:v>735.590001806999</c:v>
                </c:pt>
                <c:pt idx="2331">
                  <c:v>735.845419695999</c:v>
                </c:pt>
                <c:pt idx="2332">
                  <c:v>736.098397231999</c:v>
                </c:pt>
                <c:pt idx="2333">
                  <c:v>736.353220132999</c:v>
                </c:pt>
                <c:pt idx="2334">
                  <c:v>736.606301117999</c:v>
                </c:pt>
                <c:pt idx="2335">
                  <c:v>736.861253938999</c:v>
                </c:pt>
                <c:pt idx="2336">
                  <c:v>752.316047335999</c:v>
                </c:pt>
                <c:pt idx="2337">
                  <c:v>752.574085964999</c:v>
                </c:pt>
                <c:pt idx="2338">
                  <c:v>752.829846023999</c:v>
                </c:pt>
                <c:pt idx="2339">
                  <c:v>753.085104923999</c:v>
                </c:pt>
                <c:pt idx="2340">
                  <c:v>753.340180319999</c:v>
                </c:pt>
                <c:pt idx="2341">
                  <c:v>753.595850764999</c:v>
                </c:pt>
                <c:pt idx="2342">
                  <c:v>753.848159356999</c:v>
                </c:pt>
                <c:pt idx="2343">
                  <c:v>754.102491587999</c:v>
                </c:pt>
                <c:pt idx="2344">
                  <c:v>754.356719787999</c:v>
                </c:pt>
                <c:pt idx="2345">
                  <c:v>754.608971269999</c:v>
                </c:pt>
                <c:pt idx="2346">
                  <c:v>754.861705794999</c:v>
                </c:pt>
                <c:pt idx="2347">
                  <c:v>755.114080875999</c:v>
                </c:pt>
                <c:pt idx="2348">
                  <c:v>755.366841450999</c:v>
                </c:pt>
                <c:pt idx="2349">
                  <c:v>755.618682730999</c:v>
                </c:pt>
                <c:pt idx="2350">
                  <c:v>755.871041228999</c:v>
                </c:pt>
                <c:pt idx="2351">
                  <c:v>756.124699607999</c:v>
                </c:pt>
                <c:pt idx="2352">
                  <c:v>756.378535118999</c:v>
                </c:pt>
                <c:pt idx="2353">
                  <c:v>756.632078375999</c:v>
                </c:pt>
                <c:pt idx="2354">
                  <c:v>756.884198052999</c:v>
                </c:pt>
                <c:pt idx="2355">
                  <c:v>757.138385673999</c:v>
                </c:pt>
                <c:pt idx="2356">
                  <c:v>757.391868613999</c:v>
                </c:pt>
                <c:pt idx="2357">
                  <c:v>758.505072806999</c:v>
                </c:pt>
                <c:pt idx="2358">
                  <c:v>758.762852335999</c:v>
                </c:pt>
                <c:pt idx="2359">
                  <c:v>759.018270182999</c:v>
                </c:pt>
                <c:pt idx="2360">
                  <c:v>759.271769514999</c:v>
                </c:pt>
                <c:pt idx="2361">
                  <c:v>759.526427263999</c:v>
                </c:pt>
                <c:pt idx="2362">
                  <c:v>759.780385200999</c:v>
                </c:pt>
                <c:pt idx="2363">
                  <c:v>760.032437027999</c:v>
                </c:pt>
                <c:pt idx="2364">
                  <c:v>760.285517079999</c:v>
                </c:pt>
                <c:pt idx="2365">
                  <c:v>760.540600730999</c:v>
                </c:pt>
                <c:pt idx="2366">
                  <c:v>760.794222649999</c:v>
                </c:pt>
                <c:pt idx="2367">
                  <c:v>761.051224565999</c:v>
                </c:pt>
                <c:pt idx="2368">
                  <c:v>761.305882805999</c:v>
                </c:pt>
                <c:pt idx="2369">
                  <c:v>761.560054826999</c:v>
                </c:pt>
                <c:pt idx="2370">
                  <c:v>761.813413126999</c:v>
                </c:pt>
                <c:pt idx="2371">
                  <c:v>762.070033486999</c:v>
                </c:pt>
                <c:pt idx="2372">
                  <c:v>762.325797210999</c:v>
                </c:pt>
                <c:pt idx="2373">
                  <c:v>772.798619630999</c:v>
                </c:pt>
                <c:pt idx="2374">
                  <c:v>773.054007549999</c:v>
                </c:pt>
                <c:pt idx="2375">
                  <c:v>773.307372471999</c:v>
                </c:pt>
                <c:pt idx="2376">
                  <c:v>773.563840467999</c:v>
                </c:pt>
                <c:pt idx="2377">
                  <c:v>773.820140878999</c:v>
                </c:pt>
                <c:pt idx="2378">
                  <c:v>774.074564655999</c:v>
                </c:pt>
                <c:pt idx="2379">
                  <c:v>774.328758719999</c:v>
                </c:pt>
                <c:pt idx="2380">
                  <c:v>774.582339318999</c:v>
                </c:pt>
                <c:pt idx="2381">
                  <c:v>774.835754718999</c:v>
                </c:pt>
                <c:pt idx="2382">
                  <c:v>775.089123899999</c:v>
                </c:pt>
                <c:pt idx="2383">
                  <c:v>775.346854413999</c:v>
                </c:pt>
                <c:pt idx="2384">
                  <c:v>775.602325052999</c:v>
                </c:pt>
                <c:pt idx="2385">
                  <c:v>775.857546440999</c:v>
                </c:pt>
                <c:pt idx="2386">
                  <c:v>776.112149152999</c:v>
                </c:pt>
                <c:pt idx="2387">
                  <c:v>776.367452027999</c:v>
                </c:pt>
                <c:pt idx="2388">
                  <c:v>776.621114273999</c:v>
                </c:pt>
                <c:pt idx="2389">
                  <c:v>776.874631730999</c:v>
                </c:pt>
                <c:pt idx="2390">
                  <c:v>777.126125087999</c:v>
                </c:pt>
                <c:pt idx="2391">
                  <c:v>777.378612935999</c:v>
                </c:pt>
                <c:pt idx="2392">
                  <c:v>777.633817350999</c:v>
                </c:pt>
                <c:pt idx="2393">
                  <c:v>777.887783894999</c:v>
                </c:pt>
                <c:pt idx="2394">
                  <c:v>779.729956027999</c:v>
                </c:pt>
                <c:pt idx="2395">
                  <c:v>779.986346593999</c:v>
                </c:pt>
                <c:pt idx="2396">
                  <c:v>780.239178676999</c:v>
                </c:pt>
                <c:pt idx="2397">
                  <c:v>780.493081517999</c:v>
                </c:pt>
                <c:pt idx="2398">
                  <c:v>780.748127025999</c:v>
                </c:pt>
                <c:pt idx="2399">
                  <c:v>781.003999169999</c:v>
                </c:pt>
                <c:pt idx="2400">
                  <c:v>781.257126993999</c:v>
                </c:pt>
                <c:pt idx="2401">
                  <c:v>781.509662053999</c:v>
                </c:pt>
                <c:pt idx="2402">
                  <c:v>781.762352493999</c:v>
                </c:pt>
                <c:pt idx="2403">
                  <c:v>782.018034921999</c:v>
                </c:pt>
                <c:pt idx="2404">
                  <c:v>782.273010625999</c:v>
                </c:pt>
                <c:pt idx="2405">
                  <c:v>782.529243346999</c:v>
                </c:pt>
                <c:pt idx="2406">
                  <c:v>782.784110189999</c:v>
                </c:pt>
                <c:pt idx="2407">
                  <c:v>785.359992790999</c:v>
                </c:pt>
                <c:pt idx="2408">
                  <c:v>785.618612711999</c:v>
                </c:pt>
                <c:pt idx="2409">
                  <c:v>785.879960231998</c:v>
                </c:pt>
                <c:pt idx="2410">
                  <c:v>786.135850811999</c:v>
                </c:pt>
                <c:pt idx="2411">
                  <c:v>786.390039274999</c:v>
                </c:pt>
                <c:pt idx="2412">
                  <c:v>786.644905195999</c:v>
                </c:pt>
                <c:pt idx="2413">
                  <c:v>786.899258647999</c:v>
                </c:pt>
                <c:pt idx="2414">
                  <c:v>787.152819729999</c:v>
                </c:pt>
                <c:pt idx="2415">
                  <c:v>787.405596836999</c:v>
                </c:pt>
                <c:pt idx="2416">
                  <c:v>787.658669243999</c:v>
                </c:pt>
                <c:pt idx="2417">
                  <c:v>787.913096327999</c:v>
                </c:pt>
                <c:pt idx="2418">
                  <c:v>827.585831707999</c:v>
                </c:pt>
                <c:pt idx="2419">
                  <c:v>827.842845685999</c:v>
                </c:pt>
                <c:pt idx="2420">
                  <c:v>828.098734921999</c:v>
                </c:pt>
                <c:pt idx="2421">
                  <c:v>828.352871622999</c:v>
                </c:pt>
                <c:pt idx="2422">
                  <c:v>828.606273294999</c:v>
                </c:pt>
                <c:pt idx="2423">
                  <c:v>828.863503821999</c:v>
                </c:pt>
                <c:pt idx="2424">
                  <c:v>829.119466218999</c:v>
                </c:pt>
                <c:pt idx="2425">
                  <c:v>829.375326248999</c:v>
                </c:pt>
                <c:pt idx="2426">
                  <c:v>829.629490172999</c:v>
                </c:pt>
                <c:pt idx="2427">
                  <c:v>829.883914459999</c:v>
                </c:pt>
                <c:pt idx="2428">
                  <c:v>830.137770739999</c:v>
                </c:pt>
                <c:pt idx="2429">
                  <c:v>830.393771521999</c:v>
                </c:pt>
                <c:pt idx="2430">
                  <c:v>830.648582986999</c:v>
                </c:pt>
                <c:pt idx="2431">
                  <c:v>830.904607413999</c:v>
                </c:pt>
                <c:pt idx="2432">
                  <c:v>831.157514669999</c:v>
                </c:pt>
                <c:pt idx="2433">
                  <c:v>831.412287840999</c:v>
                </c:pt>
                <c:pt idx="2434">
                  <c:v>831.665806267999</c:v>
                </c:pt>
                <c:pt idx="2435">
                  <c:v>831.918835779999</c:v>
                </c:pt>
                <c:pt idx="2436">
                  <c:v>832.174076342999</c:v>
                </c:pt>
                <c:pt idx="2437">
                  <c:v>832.426300109999</c:v>
                </c:pt>
                <c:pt idx="2438">
                  <c:v>832.680507116999</c:v>
                </c:pt>
                <c:pt idx="2439">
                  <c:v>837.496365106999</c:v>
                </c:pt>
                <c:pt idx="2440">
                  <c:v>837.752324678999</c:v>
                </c:pt>
                <c:pt idx="2441">
                  <c:v>839.486051603999</c:v>
                </c:pt>
                <c:pt idx="2442">
                  <c:v>839.743492956999</c:v>
                </c:pt>
                <c:pt idx="2443">
                  <c:v>840.000533716999</c:v>
                </c:pt>
                <c:pt idx="2444">
                  <c:v>840.256493549999</c:v>
                </c:pt>
                <c:pt idx="2445">
                  <c:v>840.513351796999</c:v>
                </c:pt>
                <c:pt idx="2446">
                  <c:v>840.771039585999</c:v>
                </c:pt>
                <c:pt idx="2447">
                  <c:v>841.025132452999</c:v>
                </c:pt>
                <c:pt idx="2448">
                  <c:v>841.280639520999</c:v>
                </c:pt>
                <c:pt idx="2449">
                  <c:v>841.534083834999</c:v>
                </c:pt>
                <c:pt idx="2450">
                  <c:v>841.785394958999</c:v>
                </c:pt>
                <c:pt idx="2451">
                  <c:v>842.037676697999</c:v>
                </c:pt>
                <c:pt idx="2452">
                  <c:v>842.293925958999</c:v>
                </c:pt>
                <c:pt idx="2453">
                  <c:v>842.548293325999</c:v>
                </c:pt>
                <c:pt idx="2454">
                  <c:v>842.802243777999</c:v>
                </c:pt>
                <c:pt idx="2455">
                  <c:v>843.056707861999</c:v>
                </c:pt>
                <c:pt idx="2456">
                  <c:v>848.720274074999</c:v>
                </c:pt>
                <c:pt idx="2457">
                  <c:v>848.976689967999</c:v>
                </c:pt>
                <c:pt idx="2458">
                  <c:v>849.236382339999</c:v>
                </c:pt>
                <c:pt idx="2459">
                  <c:v>849.493471412999</c:v>
                </c:pt>
                <c:pt idx="2460">
                  <c:v>849.748439889999</c:v>
                </c:pt>
                <c:pt idx="2461">
                  <c:v>850.005068884999</c:v>
                </c:pt>
                <c:pt idx="2462">
                  <c:v>850.261454589999</c:v>
                </c:pt>
                <c:pt idx="2463">
                  <c:v>850.514010738999</c:v>
                </c:pt>
                <c:pt idx="2464">
                  <c:v>850.767354448999</c:v>
                </c:pt>
                <c:pt idx="2465">
                  <c:v>851.021338204999</c:v>
                </c:pt>
                <c:pt idx="2466">
                  <c:v>851.276908314999</c:v>
                </c:pt>
                <c:pt idx="2467">
                  <c:v>851.531523290999</c:v>
                </c:pt>
                <c:pt idx="2468">
                  <c:v>851.785331197999</c:v>
                </c:pt>
                <c:pt idx="2469">
                  <c:v>852.037653805999</c:v>
                </c:pt>
                <c:pt idx="2470">
                  <c:v>852.292522169999</c:v>
                </c:pt>
                <c:pt idx="2471">
                  <c:v>852.544840458999</c:v>
                </c:pt>
                <c:pt idx="2472">
                  <c:v>852.798654426999</c:v>
                </c:pt>
                <c:pt idx="2473">
                  <c:v>853.053725612999</c:v>
                </c:pt>
                <c:pt idx="2474">
                  <c:v>853.306008272999</c:v>
                </c:pt>
                <c:pt idx="2475">
                  <c:v>853.560773167999</c:v>
                </c:pt>
                <c:pt idx="2476">
                  <c:v>853.812924995999</c:v>
                </c:pt>
                <c:pt idx="2477">
                  <c:v>864.236330307999</c:v>
                </c:pt>
                <c:pt idx="2478">
                  <c:v>864.492457012999</c:v>
                </c:pt>
                <c:pt idx="2479">
                  <c:v>864.749849822999</c:v>
                </c:pt>
                <c:pt idx="2480">
                  <c:v>865.004227900999</c:v>
                </c:pt>
                <c:pt idx="2481">
                  <c:v>865.259786547999</c:v>
                </c:pt>
                <c:pt idx="2482">
                  <c:v>865.514750475999</c:v>
                </c:pt>
                <c:pt idx="2483">
                  <c:v>865.769867730999</c:v>
                </c:pt>
                <c:pt idx="2484">
                  <c:v>866.021605929999</c:v>
                </c:pt>
                <c:pt idx="2485">
                  <c:v>866.279166813999</c:v>
                </c:pt>
                <c:pt idx="2486">
                  <c:v>866.531873803999</c:v>
                </c:pt>
                <c:pt idx="2487">
                  <c:v>866.786761655999</c:v>
                </c:pt>
                <c:pt idx="2488">
                  <c:v>867.039998789999</c:v>
                </c:pt>
                <c:pt idx="2489">
                  <c:v>867.295477292999</c:v>
                </c:pt>
                <c:pt idx="2490">
                  <c:v>867.548263075999</c:v>
                </c:pt>
                <c:pt idx="2491">
                  <c:v>867.800543291999</c:v>
                </c:pt>
                <c:pt idx="2492">
                  <c:v>868.055208613999</c:v>
                </c:pt>
                <c:pt idx="2493">
                  <c:v>868.308774141999</c:v>
                </c:pt>
                <c:pt idx="2494">
                  <c:v>868.563224348999</c:v>
                </c:pt>
                <c:pt idx="2495">
                  <c:v>868.816401887999</c:v>
                </c:pt>
                <c:pt idx="2496">
                  <c:v>869.072031932999</c:v>
                </c:pt>
                <c:pt idx="2497">
                  <c:v>873.239313950999</c:v>
                </c:pt>
                <c:pt idx="2498">
                  <c:v>873.492492040999</c:v>
                </c:pt>
                <c:pt idx="2499">
                  <c:v>873.746786917999</c:v>
                </c:pt>
                <c:pt idx="2500">
                  <c:v>874.003699048999</c:v>
                </c:pt>
                <c:pt idx="2501">
                  <c:v>874.258789602999</c:v>
                </c:pt>
                <c:pt idx="2502">
                  <c:v>874.570071570999</c:v>
                </c:pt>
                <c:pt idx="2503">
                  <c:v>874.825717727999</c:v>
                </c:pt>
                <c:pt idx="2504">
                  <c:v>875.079781017999</c:v>
                </c:pt>
                <c:pt idx="2505">
                  <c:v>875.334693035999</c:v>
                </c:pt>
                <c:pt idx="2506">
                  <c:v>875.589160185999</c:v>
                </c:pt>
                <c:pt idx="2507">
                  <c:v>875.846950242999</c:v>
                </c:pt>
                <c:pt idx="2508">
                  <c:v>876.099424212999</c:v>
                </c:pt>
                <c:pt idx="2509">
                  <c:v>876.356234346999</c:v>
                </c:pt>
                <c:pt idx="2510">
                  <c:v>876.606504970999</c:v>
                </c:pt>
                <c:pt idx="2511">
                  <c:v>876.859576250999</c:v>
                </c:pt>
                <c:pt idx="2512">
                  <c:v>877.111497530999</c:v>
                </c:pt>
                <c:pt idx="2513">
                  <c:v>877.365950770999</c:v>
                </c:pt>
                <c:pt idx="2514">
                  <c:v>877.619025507999</c:v>
                </c:pt>
                <c:pt idx="2515">
                  <c:v>877.873808453999</c:v>
                </c:pt>
                <c:pt idx="2516">
                  <c:v>878.125460533999</c:v>
                </c:pt>
                <c:pt idx="2517">
                  <c:v>878.377069049999</c:v>
                </c:pt>
                <c:pt idx="2518">
                  <c:v>878.633013158999</c:v>
                </c:pt>
                <c:pt idx="2519">
                  <c:v>878.887906768999</c:v>
                </c:pt>
                <c:pt idx="2520">
                  <c:v>879.143939969999</c:v>
                </c:pt>
                <c:pt idx="2521">
                  <c:v>879.396769102999</c:v>
                </c:pt>
                <c:pt idx="2522">
                  <c:v>880.285919431999</c:v>
                </c:pt>
                <c:pt idx="2523">
                  <c:v>880.540105184999</c:v>
                </c:pt>
                <c:pt idx="2524">
                  <c:v>880.792017866999</c:v>
                </c:pt>
                <c:pt idx="2525">
                  <c:v>881.045829557999</c:v>
                </c:pt>
                <c:pt idx="2526">
                  <c:v>881.299048794999</c:v>
                </c:pt>
                <c:pt idx="2527">
                  <c:v>881.551074876999</c:v>
                </c:pt>
                <c:pt idx="2528">
                  <c:v>881.802175792999</c:v>
                </c:pt>
                <c:pt idx="2529">
                  <c:v>882.054236250999</c:v>
                </c:pt>
                <c:pt idx="2530">
                  <c:v>882.310360997999</c:v>
                </c:pt>
                <c:pt idx="2531">
                  <c:v>882.564986609999</c:v>
                </c:pt>
                <c:pt idx="2532">
                  <c:v>882.820178064999</c:v>
                </c:pt>
                <c:pt idx="2533">
                  <c:v>883.072603646999</c:v>
                </c:pt>
                <c:pt idx="2534">
                  <c:v>883.326849194999</c:v>
                </c:pt>
                <c:pt idx="2535">
                  <c:v>883.580919644999</c:v>
                </c:pt>
                <c:pt idx="2536">
                  <c:v>883.833884659999</c:v>
                </c:pt>
                <c:pt idx="2537">
                  <c:v>884.088334593999</c:v>
                </c:pt>
                <c:pt idx="2538">
                  <c:v>884.340645074999</c:v>
                </c:pt>
                <c:pt idx="2539">
                  <c:v>884.594809506999</c:v>
                </c:pt>
                <c:pt idx="2540">
                  <c:v>895.984457133999</c:v>
                </c:pt>
                <c:pt idx="2541">
                  <c:v>896.240540662999</c:v>
                </c:pt>
                <c:pt idx="2542">
                  <c:v>896.495867719999</c:v>
                </c:pt>
                <c:pt idx="2543">
                  <c:v>896.749801665999</c:v>
                </c:pt>
                <c:pt idx="2544">
                  <c:v>897.003390335999</c:v>
                </c:pt>
                <c:pt idx="2545">
                  <c:v>897.258085171999</c:v>
                </c:pt>
                <c:pt idx="2546">
                  <c:v>897.513124001999</c:v>
                </c:pt>
                <c:pt idx="2547">
                  <c:v>897.765573140999</c:v>
                </c:pt>
                <c:pt idx="2548">
                  <c:v>898.016885033999</c:v>
                </c:pt>
                <c:pt idx="2549">
                  <c:v>898.269795693999</c:v>
                </c:pt>
                <c:pt idx="2550">
                  <c:v>898.524899369999</c:v>
                </c:pt>
                <c:pt idx="2551">
                  <c:v>898.779057098999</c:v>
                </c:pt>
                <c:pt idx="2552">
                  <c:v>899.033851837999</c:v>
                </c:pt>
                <c:pt idx="2553">
                  <c:v>899.288851863999</c:v>
                </c:pt>
                <c:pt idx="2554">
                  <c:v>899.541754197999</c:v>
                </c:pt>
                <c:pt idx="2555">
                  <c:v>899.797217337999</c:v>
                </c:pt>
                <c:pt idx="2556">
                  <c:v>900.050764046999</c:v>
                </c:pt>
                <c:pt idx="2557">
                  <c:v>900.303723951999</c:v>
                </c:pt>
                <c:pt idx="2558">
                  <c:v>900.557255861999</c:v>
                </c:pt>
                <c:pt idx="2559">
                  <c:v>900.810685694999</c:v>
                </c:pt>
                <c:pt idx="2560">
                  <c:v>906.507418400999</c:v>
                </c:pt>
                <c:pt idx="2561">
                  <c:v>906.764566764999</c:v>
                </c:pt>
                <c:pt idx="2562">
                  <c:v>907.021127343999</c:v>
                </c:pt>
                <c:pt idx="2563">
                  <c:v>907.274987267999</c:v>
                </c:pt>
                <c:pt idx="2564">
                  <c:v>907.530823487999</c:v>
                </c:pt>
                <c:pt idx="2565">
                  <c:v>907.786594201999</c:v>
                </c:pt>
                <c:pt idx="2566">
                  <c:v>908.040524540999</c:v>
                </c:pt>
                <c:pt idx="2567">
                  <c:v>908.294466362999</c:v>
                </c:pt>
                <c:pt idx="2568">
                  <c:v>908.548681964</c:v>
                </c:pt>
                <c:pt idx="2569">
                  <c:v>908.803280653999</c:v>
                </c:pt>
                <c:pt idx="2570">
                  <c:v>909.059246725999</c:v>
                </c:pt>
                <c:pt idx="2571">
                  <c:v>909.313249584999</c:v>
                </c:pt>
                <c:pt idx="2572">
                  <c:v>909.567625085</c:v>
                </c:pt>
                <c:pt idx="2573">
                  <c:v>909.822751754999</c:v>
                </c:pt>
                <c:pt idx="2574">
                  <c:v>910.079933343999</c:v>
                </c:pt>
                <c:pt idx="2575">
                  <c:v>910.335621288999</c:v>
                </c:pt>
                <c:pt idx="2576">
                  <c:v>910.590280345999</c:v>
                </c:pt>
                <c:pt idx="2577">
                  <c:v>910.843880527999</c:v>
                </c:pt>
                <c:pt idx="2578">
                  <c:v>911.097068883999</c:v>
                </c:pt>
                <c:pt idx="2579">
                  <c:v>911.350667794</c:v>
                </c:pt>
                <c:pt idx="2580">
                  <c:v>912.510928553</c:v>
                </c:pt>
                <c:pt idx="2581">
                  <c:v>912.76737899</c:v>
                </c:pt>
                <c:pt idx="2582">
                  <c:v>913.022364728</c:v>
                </c:pt>
                <c:pt idx="2583">
                  <c:v>913.278215156</c:v>
                </c:pt>
                <c:pt idx="2584">
                  <c:v>913.532347416</c:v>
                </c:pt>
                <c:pt idx="2585">
                  <c:v>913.787851225</c:v>
                </c:pt>
                <c:pt idx="2586">
                  <c:v>914.039454910999</c:v>
                </c:pt>
                <c:pt idx="2587">
                  <c:v>914.291185052</c:v>
                </c:pt>
                <c:pt idx="2588">
                  <c:v>914.543366053</c:v>
                </c:pt>
                <c:pt idx="2589">
                  <c:v>914.797587995</c:v>
                </c:pt>
                <c:pt idx="2590">
                  <c:v>915.049709391</c:v>
                </c:pt>
                <c:pt idx="2591">
                  <c:v>915.30392933</c:v>
                </c:pt>
                <c:pt idx="2592">
                  <c:v>915.555124226</c:v>
                </c:pt>
                <c:pt idx="2593">
                  <c:v>915.806082075</c:v>
                </c:pt>
                <c:pt idx="2594">
                  <c:v>916.060705603</c:v>
                </c:pt>
                <c:pt idx="2595">
                  <c:v>916.316164024</c:v>
                </c:pt>
                <c:pt idx="2596">
                  <c:v>916.569023676</c:v>
                </c:pt>
                <c:pt idx="2597">
                  <c:v>960.034078756999</c:v>
                </c:pt>
                <c:pt idx="2598">
                  <c:v>960.291736769999</c:v>
                </c:pt>
                <c:pt idx="2599">
                  <c:v>960.547842524999</c:v>
                </c:pt>
                <c:pt idx="2600">
                  <c:v>960.803029535999</c:v>
                </c:pt>
                <c:pt idx="2601">
                  <c:v>961.058790324999</c:v>
                </c:pt>
                <c:pt idx="2602">
                  <c:v>961.313846502999</c:v>
                </c:pt>
                <c:pt idx="2603">
                  <c:v>961.567752108999</c:v>
                </c:pt>
                <c:pt idx="2604">
                  <c:v>961.823725327999</c:v>
                </c:pt>
                <c:pt idx="2605">
                  <c:v>962.080680773999</c:v>
                </c:pt>
                <c:pt idx="2606">
                  <c:v>962.334233998999</c:v>
                </c:pt>
                <c:pt idx="2607">
                  <c:v>962.590683027999</c:v>
                </c:pt>
                <c:pt idx="2608">
                  <c:v>962.844303412999</c:v>
                </c:pt>
                <c:pt idx="2609">
                  <c:v>963.101057199999</c:v>
                </c:pt>
                <c:pt idx="2610">
                  <c:v>963.355776438999</c:v>
                </c:pt>
                <c:pt idx="2611">
                  <c:v>963.609510462999</c:v>
                </c:pt>
                <c:pt idx="2612">
                  <c:v>963.863331054999</c:v>
                </c:pt>
                <c:pt idx="2613">
                  <c:v>964.116357462999</c:v>
                </c:pt>
                <c:pt idx="2614">
                  <c:v>964.371313968999</c:v>
                </c:pt>
                <c:pt idx="2615">
                  <c:v>964.625502801999</c:v>
                </c:pt>
                <c:pt idx="2616">
                  <c:v>964.876909471999</c:v>
                </c:pt>
                <c:pt idx="2617">
                  <c:v>981.641552743999</c:v>
                </c:pt>
                <c:pt idx="2618">
                  <c:v>981.897108947999</c:v>
                </c:pt>
                <c:pt idx="2619">
                  <c:v>982.151825950999</c:v>
                </c:pt>
                <c:pt idx="2620">
                  <c:v>982.405974887999</c:v>
                </c:pt>
                <c:pt idx="2621">
                  <c:v>982.659359427999</c:v>
                </c:pt>
                <c:pt idx="2622">
                  <c:v>982.912447093999</c:v>
                </c:pt>
                <c:pt idx="2623">
                  <c:v>983.167621329999</c:v>
                </c:pt>
                <c:pt idx="2624">
                  <c:v>983.423718317999</c:v>
                </c:pt>
                <c:pt idx="2625">
                  <c:v>983.680451073999</c:v>
                </c:pt>
                <c:pt idx="2626">
                  <c:v>983.933871802999</c:v>
                </c:pt>
                <c:pt idx="2627">
                  <c:v>984.188508870999</c:v>
                </c:pt>
                <c:pt idx="2628">
                  <c:v>984.441818355999</c:v>
                </c:pt>
                <c:pt idx="2629">
                  <c:v>984.695426046999</c:v>
                </c:pt>
                <c:pt idx="2630">
                  <c:v>984.949059276999</c:v>
                </c:pt>
                <c:pt idx="2631">
                  <c:v>985.204161323999</c:v>
                </c:pt>
                <c:pt idx="2632">
                  <c:v>985.458540053999</c:v>
                </c:pt>
                <c:pt idx="2633">
                  <c:v>985.712334113999</c:v>
                </c:pt>
                <c:pt idx="2634">
                  <c:v>985.968063001999</c:v>
                </c:pt>
                <c:pt idx="2635">
                  <c:v>986.220637437999</c:v>
                </c:pt>
                <c:pt idx="2636">
                  <c:v>986.475236052999</c:v>
                </c:pt>
                <c:pt idx="2637">
                  <c:v>986.730962645999</c:v>
                </c:pt>
                <c:pt idx="2638">
                  <c:v>1055.357470543</c:v>
                </c:pt>
                <c:pt idx="2639">
                  <c:v>1055.612656893</c:v>
                </c:pt>
                <c:pt idx="2640">
                  <c:v>1055.868200273</c:v>
                </c:pt>
                <c:pt idx="2641">
                  <c:v>1056.12427033</c:v>
                </c:pt>
                <c:pt idx="2642">
                  <c:v>1056.380011833</c:v>
                </c:pt>
                <c:pt idx="2643">
                  <c:v>1056.635880381</c:v>
                </c:pt>
                <c:pt idx="2644">
                  <c:v>1056.891189279</c:v>
                </c:pt>
                <c:pt idx="2645">
                  <c:v>1057.147235009</c:v>
                </c:pt>
                <c:pt idx="2646">
                  <c:v>1057.403368448</c:v>
                </c:pt>
                <c:pt idx="2647">
                  <c:v>1057.654965597</c:v>
                </c:pt>
                <c:pt idx="2648">
                  <c:v>1057.909402711</c:v>
                </c:pt>
                <c:pt idx="2649">
                  <c:v>1058.163699855</c:v>
                </c:pt>
                <c:pt idx="2650">
                  <c:v>1058.418980979</c:v>
                </c:pt>
                <c:pt idx="2651">
                  <c:v>1058.672794899</c:v>
                </c:pt>
                <c:pt idx="2652">
                  <c:v>1058.927845487</c:v>
                </c:pt>
                <c:pt idx="2653">
                  <c:v>1059.183603462</c:v>
                </c:pt>
                <c:pt idx="2654">
                  <c:v>1059.437466206</c:v>
                </c:pt>
                <c:pt idx="2655">
                  <c:v>1059.691708003</c:v>
                </c:pt>
                <c:pt idx="2656">
                  <c:v>1059.942614658</c:v>
                </c:pt>
                <c:pt idx="2657">
                  <c:v>1060.197675556</c:v>
                </c:pt>
                <c:pt idx="2658">
                  <c:v>1060.451645357</c:v>
                </c:pt>
                <c:pt idx="2659">
                  <c:v>1109.373860008</c:v>
                </c:pt>
                <c:pt idx="2660">
                  <c:v>1109.630951173</c:v>
                </c:pt>
                <c:pt idx="2661">
                  <c:v>1109.884105024</c:v>
                </c:pt>
                <c:pt idx="2662">
                  <c:v>1110.138506524</c:v>
                </c:pt>
                <c:pt idx="2663">
                  <c:v>1110.395679957</c:v>
                </c:pt>
                <c:pt idx="2664">
                  <c:v>1110.651129431</c:v>
                </c:pt>
                <c:pt idx="2665">
                  <c:v>1110.905358358</c:v>
                </c:pt>
                <c:pt idx="2666">
                  <c:v>1111.160981949</c:v>
                </c:pt>
                <c:pt idx="2667">
                  <c:v>1111.416759367</c:v>
                </c:pt>
                <c:pt idx="2668">
                  <c:v>1111.670683425</c:v>
                </c:pt>
                <c:pt idx="2669">
                  <c:v>1111.925553911</c:v>
                </c:pt>
                <c:pt idx="2670">
                  <c:v>1112.178255749</c:v>
                </c:pt>
                <c:pt idx="2671">
                  <c:v>1112.435167797</c:v>
                </c:pt>
                <c:pt idx="2672">
                  <c:v>1112.691281003</c:v>
                </c:pt>
                <c:pt idx="2673">
                  <c:v>1112.9453186</c:v>
                </c:pt>
                <c:pt idx="2674">
                  <c:v>1113.198452422</c:v>
                </c:pt>
                <c:pt idx="2675">
                  <c:v>1113.458240965</c:v>
                </c:pt>
                <c:pt idx="2676">
                  <c:v>1113.714426121</c:v>
                </c:pt>
                <c:pt idx="2677">
                  <c:v>1113.967337543</c:v>
                </c:pt>
                <c:pt idx="2678">
                  <c:v>1114.221506193</c:v>
                </c:pt>
                <c:pt idx="2679">
                  <c:v>1114.474949553</c:v>
                </c:pt>
                <c:pt idx="2680">
                  <c:v>1153.282475326</c:v>
                </c:pt>
                <c:pt idx="2681">
                  <c:v>1153.537526897</c:v>
                </c:pt>
                <c:pt idx="2682">
                  <c:v>1153.79192722</c:v>
                </c:pt>
                <c:pt idx="2683">
                  <c:v>1154.048283222</c:v>
                </c:pt>
                <c:pt idx="2684">
                  <c:v>1154.303995289</c:v>
                </c:pt>
                <c:pt idx="2685">
                  <c:v>1154.560291263</c:v>
                </c:pt>
                <c:pt idx="2686">
                  <c:v>1154.814846275</c:v>
                </c:pt>
                <c:pt idx="2687">
                  <c:v>1155.068590822</c:v>
                </c:pt>
                <c:pt idx="2688">
                  <c:v>1155.323874111</c:v>
                </c:pt>
                <c:pt idx="2689">
                  <c:v>1155.576027526</c:v>
                </c:pt>
                <c:pt idx="2690">
                  <c:v>1155.829068685</c:v>
                </c:pt>
                <c:pt idx="2691">
                  <c:v>1156.081597344</c:v>
                </c:pt>
                <c:pt idx="2692">
                  <c:v>1156.337250076</c:v>
                </c:pt>
                <c:pt idx="2693">
                  <c:v>1156.59326086</c:v>
                </c:pt>
                <c:pt idx="2694">
                  <c:v>1156.845925892</c:v>
                </c:pt>
                <c:pt idx="2695">
                  <c:v>1157.098784228</c:v>
                </c:pt>
                <c:pt idx="2696">
                  <c:v>1157.350801168</c:v>
                </c:pt>
                <c:pt idx="2697">
                  <c:v>1157.603110013</c:v>
                </c:pt>
                <c:pt idx="2698">
                  <c:v>1157.858023628</c:v>
                </c:pt>
                <c:pt idx="2699">
                  <c:v>1158.11071423</c:v>
                </c:pt>
                <c:pt idx="2700">
                  <c:v>1166.803319795</c:v>
                </c:pt>
                <c:pt idx="2701">
                  <c:v>1167.057879256</c:v>
                </c:pt>
                <c:pt idx="2702">
                  <c:v>1167.313769807</c:v>
                </c:pt>
                <c:pt idx="2703">
                  <c:v>1167.572667086</c:v>
                </c:pt>
                <c:pt idx="2704">
                  <c:v>1167.894378876</c:v>
                </c:pt>
                <c:pt idx="2705">
                  <c:v>1168.148814829</c:v>
                </c:pt>
                <c:pt idx="2706">
                  <c:v>1168.404762231</c:v>
                </c:pt>
                <c:pt idx="2707">
                  <c:v>1168.658790476</c:v>
                </c:pt>
                <c:pt idx="2708">
                  <c:v>1168.913832549</c:v>
                </c:pt>
                <c:pt idx="2709">
                  <c:v>1169.166578608</c:v>
                </c:pt>
                <c:pt idx="2710">
                  <c:v>1169.421466874</c:v>
                </c:pt>
                <c:pt idx="2711">
                  <c:v>1169.67579585</c:v>
                </c:pt>
                <c:pt idx="2712">
                  <c:v>1169.928215559</c:v>
                </c:pt>
                <c:pt idx="2713">
                  <c:v>1170.184000226</c:v>
                </c:pt>
                <c:pt idx="2714">
                  <c:v>1170.437228487</c:v>
                </c:pt>
                <c:pt idx="2715">
                  <c:v>1170.690938858</c:v>
                </c:pt>
                <c:pt idx="2716">
                  <c:v>1170.943649458</c:v>
                </c:pt>
                <c:pt idx="2717">
                  <c:v>1171.200918722</c:v>
                </c:pt>
                <c:pt idx="2718">
                  <c:v>1171.455534882</c:v>
                </c:pt>
                <c:pt idx="2719">
                  <c:v>1171.712479429</c:v>
                </c:pt>
                <c:pt idx="2720">
                  <c:v>1172.158743953</c:v>
                </c:pt>
                <c:pt idx="2721">
                  <c:v>1172.412392775</c:v>
                </c:pt>
                <c:pt idx="2722">
                  <c:v>1172.666292522</c:v>
                </c:pt>
                <c:pt idx="2723">
                  <c:v>1172.919110069</c:v>
                </c:pt>
                <c:pt idx="2724">
                  <c:v>1173.172887951</c:v>
                </c:pt>
                <c:pt idx="2725">
                  <c:v>1173.42410646</c:v>
                </c:pt>
                <c:pt idx="2726">
                  <c:v>1173.675013257</c:v>
                </c:pt>
                <c:pt idx="2727">
                  <c:v>1173.928416055</c:v>
                </c:pt>
                <c:pt idx="2728">
                  <c:v>1174.182850856</c:v>
                </c:pt>
                <c:pt idx="2729">
                  <c:v>1174.437835638</c:v>
                </c:pt>
                <c:pt idx="2730">
                  <c:v>1174.690788938</c:v>
                </c:pt>
                <c:pt idx="2731">
                  <c:v>1174.943447377</c:v>
                </c:pt>
                <c:pt idx="2732">
                  <c:v>1175.195749669</c:v>
                </c:pt>
                <c:pt idx="2733">
                  <c:v>1175.447227018</c:v>
                </c:pt>
                <c:pt idx="2734">
                  <c:v>1175.702105636</c:v>
                </c:pt>
                <c:pt idx="2735">
                  <c:v>1175.956450412</c:v>
                </c:pt>
                <c:pt idx="2736">
                  <c:v>1176.210953013</c:v>
                </c:pt>
                <c:pt idx="2737">
                  <c:v>1176.465543153</c:v>
                </c:pt>
                <c:pt idx="2738">
                  <c:v>1176.719647215</c:v>
                </c:pt>
                <c:pt idx="2739">
                  <c:v>1176.974255912</c:v>
                </c:pt>
                <c:pt idx="2740">
                  <c:v>1178.348613858</c:v>
                </c:pt>
                <c:pt idx="2741">
                  <c:v>1178.605647908</c:v>
                </c:pt>
                <c:pt idx="2742">
                  <c:v>1178.859960473</c:v>
                </c:pt>
                <c:pt idx="2743">
                  <c:v>1179.116191272</c:v>
                </c:pt>
                <c:pt idx="2744">
                  <c:v>1179.369531438</c:v>
                </c:pt>
                <c:pt idx="2745">
                  <c:v>1179.624846418</c:v>
                </c:pt>
                <c:pt idx="2746">
                  <c:v>1179.879052878</c:v>
                </c:pt>
                <c:pt idx="2747">
                  <c:v>1180.129932162</c:v>
                </c:pt>
                <c:pt idx="2748">
                  <c:v>1180.383063715</c:v>
                </c:pt>
                <c:pt idx="2749">
                  <c:v>1180.63646503</c:v>
                </c:pt>
                <c:pt idx="2750">
                  <c:v>1180.88996242</c:v>
                </c:pt>
                <c:pt idx="2751">
                  <c:v>1181.142715283</c:v>
                </c:pt>
                <c:pt idx="2752">
                  <c:v>1181.395370015</c:v>
                </c:pt>
                <c:pt idx="2753">
                  <c:v>1181.648651648</c:v>
                </c:pt>
                <c:pt idx="2754">
                  <c:v>1181.900238629</c:v>
                </c:pt>
                <c:pt idx="2755">
                  <c:v>1234.614824545</c:v>
                </c:pt>
                <c:pt idx="2756">
                  <c:v>1234.872202463</c:v>
                </c:pt>
                <c:pt idx="2757">
                  <c:v>1235.129499704</c:v>
                </c:pt>
                <c:pt idx="2758">
                  <c:v>1235.385219479</c:v>
                </c:pt>
                <c:pt idx="2759">
                  <c:v>1235.643180703</c:v>
                </c:pt>
                <c:pt idx="2760">
                  <c:v>1235.89921734</c:v>
                </c:pt>
                <c:pt idx="2761">
                  <c:v>1236.155847413</c:v>
                </c:pt>
                <c:pt idx="2762">
                  <c:v>1236.410559312</c:v>
                </c:pt>
                <c:pt idx="2763">
                  <c:v>1236.665213058</c:v>
                </c:pt>
                <c:pt idx="2764">
                  <c:v>1236.920103301</c:v>
                </c:pt>
                <c:pt idx="2765">
                  <c:v>1237.173064168</c:v>
                </c:pt>
                <c:pt idx="2766">
                  <c:v>1237.428630627</c:v>
                </c:pt>
                <c:pt idx="2767">
                  <c:v>1237.682808374</c:v>
                </c:pt>
                <c:pt idx="2768">
                  <c:v>1237.937938791</c:v>
                </c:pt>
                <c:pt idx="2769">
                  <c:v>1238.192651742</c:v>
                </c:pt>
                <c:pt idx="2770">
                  <c:v>1238.445650211</c:v>
                </c:pt>
                <c:pt idx="2771">
                  <c:v>1238.700143948</c:v>
                </c:pt>
                <c:pt idx="2772">
                  <c:v>1238.954863642</c:v>
                </c:pt>
                <c:pt idx="2773">
                  <c:v>1239.208682415</c:v>
                </c:pt>
                <c:pt idx="2774">
                  <c:v>1239.462764667</c:v>
                </c:pt>
                <c:pt idx="2775">
                  <c:v>1239.719028794</c:v>
                </c:pt>
                <c:pt idx="2776">
                  <c:v>1239.973989343</c:v>
                </c:pt>
                <c:pt idx="2777">
                  <c:v>1240.229274108</c:v>
                </c:pt>
                <c:pt idx="2778">
                  <c:v>1240.483068334</c:v>
                </c:pt>
                <c:pt idx="2779">
                  <c:v>1240.737616136</c:v>
                </c:pt>
                <c:pt idx="2780">
                  <c:v>1240.996044191</c:v>
                </c:pt>
                <c:pt idx="2781">
                  <c:v>1241.249007142</c:v>
                </c:pt>
                <c:pt idx="2782">
                  <c:v>1241.501327352</c:v>
                </c:pt>
                <c:pt idx="2783">
                  <c:v>1241.754998701</c:v>
                </c:pt>
                <c:pt idx="2784">
                  <c:v>1242.009788529</c:v>
                </c:pt>
                <c:pt idx="2785">
                  <c:v>1242.264656489</c:v>
                </c:pt>
                <c:pt idx="2786">
                  <c:v>1242.517589552</c:v>
                </c:pt>
                <c:pt idx="2787">
                  <c:v>1242.773629375</c:v>
                </c:pt>
                <c:pt idx="2788">
                  <c:v>1243.028087152</c:v>
                </c:pt>
                <c:pt idx="2789">
                  <c:v>1243.28261246</c:v>
                </c:pt>
                <c:pt idx="2790">
                  <c:v>1243.53689545</c:v>
                </c:pt>
                <c:pt idx="2791">
                  <c:v>1243.813308659</c:v>
                </c:pt>
                <c:pt idx="2792">
                  <c:v>1244.065676741</c:v>
                </c:pt>
                <c:pt idx="2793">
                  <c:v>1244.31909448</c:v>
                </c:pt>
                <c:pt idx="2794">
                  <c:v>1244.574902526</c:v>
                </c:pt>
                <c:pt idx="2795">
                  <c:v>1244.828983356</c:v>
                </c:pt>
                <c:pt idx="2796">
                  <c:v>1293.34426776</c:v>
                </c:pt>
                <c:pt idx="2797">
                  <c:v>1293.600925408</c:v>
                </c:pt>
                <c:pt idx="2798">
                  <c:v>1293.856056507</c:v>
                </c:pt>
                <c:pt idx="2799">
                  <c:v>1294.110014521</c:v>
                </c:pt>
                <c:pt idx="2800">
                  <c:v>1294.367236048</c:v>
                </c:pt>
                <c:pt idx="2801">
                  <c:v>1294.622592152</c:v>
                </c:pt>
                <c:pt idx="2802">
                  <c:v>1294.879343751</c:v>
                </c:pt>
                <c:pt idx="2803">
                  <c:v>1295.133580252</c:v>
                </c:pt>
                <c:pt idx="2804">
                  <c:v>1295.390646308</c:v>
                </c:pt>
                <c:pt idx="2805">
                  <c:v>1295.646436541</c:v>
                </c:pt>
                <c:pt idx="2806">
                  <c:v>1295.900043126</c:v>
                </c:pt>
                <c:pt idx="2807">
                  <c:v>1296.154151329</c:v>
                </c:pt>
                <c:pt idx="2808">
                  <c:v>1296.406198363</c:v>
                </c:pt>
                <c:pt idx="2809">
                  <c:v>1296.659237171</c:v>
                </c:pt>
                <c:pt idx="2810">
                  <c:v>1296.915984692</c:v>
                </c:pt>
                <c:pt idx="2811">
                  <c:v>1297.169657185</c:v>
                </c:pt>
                <c:pt idx="2812">
                  <c:v>1297.426513225</c:v>
                </c:pt>
                <c:pt idx="2813">
                  <c:v>1297.681454227</c:v>
                </c:pt>
                <c:pt idx="2814">
                  <c:v>1297.935904913</c:v>
                </c:pt>
                <c:pt idx="2815">
                  <c:v>1298.190824243</c:v>
                </c:pt>
                <c:pt idx="2816">
                  <c:v>1306.299969411</c:v>
                </c:pt>
                <c:pt idx="2817">
                  <c:v>1306.55728549</c:v>
                </c:pt>
                <c:pt idx="2818">
                  <c:v>1306.812375761</c:v>
                </c:pt>
                <c:pt idx="2819">
                  <c:v>1307.069582881</c:v>
                </c:pt>
                <c:pt idx="2820">
                  <c:v>1307.324458998</c:v>
                </c:pt>
                <c:pt idx="2821">
                  <c:v>1307.579398798</c:v>
                </c:pt>
                <c:pt idx="2822">
                  <c:v>1307.834679637</c:v>
                </c:pt>
                <c:pt idx="2823">
                  <c:v>1308.088609808</c:v>
                </c:pt>
                <c:pt idx="2824">
                  <c:v>1308.340979985</c:v>
                </c:pt>
                <c:pt idx="2825">
                  <c:v>1308.595798641</c:v>
                </c:pt>
                <c:pt idx="2826">
                  <c:v>1308.848164311</c:v>
                </c:pt>
                <c:pt idx="2827">
                  <c:v>1309.101879757</c:v>
                </c:pt>
                <c:pt idx="2828">
                  <c:v>1309.35578522</c:v>
                </c:pt>
                <c:pt idx="2829">
                  <c:v>1309.608195505</c:v>
                </c:pt>
                <c:pt idx="2830">
                  <c:v>1309.860112768</c:v>
                </c:pt>
                <c:pt idx="2831">
                  <c:v>1310.114748561</c:v>
                </c:pt>
                <c:pt idx="2832">
                  <c:v>1310.369349828</c:v>
                </c:pt>
                <c:pt idx="2833">
                  <c:v>1310.62320888</c:v>
                </c:pt>
                <c:pt idx="2834">
                  <c:v>1310.87650195</c:v>
                </c:pt>
                <c:pt idx="2835">
                  <c:v>1311.132131062</c:v>
                </c:pt>
                <c:pt idx="2836">
                  <c:v>1311.385871015</c:v>
                </c:pt>
                <c:pt idx="2837">
                  <c:v>1327.482312047</c:v>
                </c:pt>
                <c:pt idx="2838">
                  <c:v>1327.737477713</c:v>
                </c:pt>
                <c:pt idx="2839">
                  <c:v>1327.99175798</c:v>
                </c:pt>
                <c:pt idx="2840">
                  <c:v>1328.24614263</c:v>
                </c:pt>
                <c:pt idx="2841">
                  <c:v>1328.501032216</c:v>
                </c:pt>
                <c:pt idx="2842">
                  <c:v>1328.756606965</c:v>
                </c:pt>
                <c:pt idx="2843">
                  <c:v>1329.011834183</c:v>
                </c:pt>
                <c:pt idx="2844">
                  <c:v>1329.265141274</c:v>
                </c:pt>
                <c:pt idx="2845">
                  <c:v>1329.519070215</c:v>
                </c:pt>
                <c:pt idx="2846">
                  <c:v>1329.772298893</c:v>
                </c:pt>
                <c:pt idx="2847">
                  <c:v>1330.026160293</c:v>
                </c:pt>
                <c:pt idx="2848">
                  <c:v>1330.278015759</c:v>
                </c:pt>
                <c:pt idx="2849">
                  <c:v>1330.533406963</c:v>
                </c:pt>
                <c:pt idx="2850">
                  <c:v>1330.786307788</c:v>
                </c:pt>
                <c:pt idx="2851">
                  <c:v>1331.03970947</c:v>
                </c:pt>
                <c:pt idx="2852">
                  <c:v>1331.293558326</c:v>
                </c:pt>
                <c:pt idx="2853">
                  <c:v>1331.546412351</c:v>
                </c:pt>
                <c:pt idx="2854">
                  <c:v>1331.800441716</c:v>
                </c:pt>
                <c:pt idx="2855">
                  <c:v>1332.054297115</c:v>
                </c:pt>
                <c:pt idx="2856">
                  <c:v>1332.311013499</c:v>
                </c:pt>
                <c:pt idx="2857">
                  <c:v>1332.565382972</c:v>
                </c:pt>
                <c:pt idx="2858">
                  <c:v>1343.849321748</c:v>
                </c:pt>
                <c:pt idx="2859">
                  <c:v>1344.107695202</c:v>
                </c:pt>
                <c:pt idx="2860">
                  <c:v>1344.365425654</c:v>
                </c:pt>
                <c:pt idx="2861">
                  <c:v>1344.619875691</c:v>
                </c:pt>
                <c:pt idx="2862">
                  <c:v>1344.874329836</c:v>
                </c:pt>
                <c:pt idx="2863">
                  <c:v>1345.129899034</c:v>
                </c:pt>
                <c:pt idx="2864">
                  <c:v>1345.383551049</c:v>
                </c:pt>
                <c:pt idx="2865">
                  <c:v>1345.639154535</c:v>
                </c:pt>
                <c:pt idx="2866">
                  <c:v>1345.892689655</c:v>
                </c:pt>
                <c:pt idx="2867">
                  <c:v>1346.146032543</c:v>
                </c:pt>
                <c:pt idx="2868">
                  <c:v>1346.400847796</c:v>
                </c:pt>
                <c:pt idx="2869">
                  <c:v>1346.654371023</c:v>
                </c:pt>
                <c:pt idx="2870">
                  <c:v>1346.909248916</c:v>
                </c:pt>
                <c:pt idx="2871">
                  <c:v>1347.164643978</c:v>
                </c:pt>
                <c:pt idx="2872">
                  <c:v>1347.416923784</c:v>
                </c:pt>
                <c:pt idx="2873">
                  <c:v>1347.672158306</c:v>
                </c:pt>
                <c:pt idx="2874">
                  <c:v>1347.926781898</c:v>
                </c:pt>
                <c:pt idx="2875">
                  <c:v>1348.181945102</c:v>
                </c:pt>
                <c:pt idx="2876">
                  <c:v>1348.434551258</c:v>
                </c:pt>
                <c:pt idx="2877">
                  <c:v>1348.688446664</c:v>
                </c:pt>
                <c:pt idx="2878">
                  <c:v>1348.942193824</c:v>
                </c:pt>
                <c:pt idx="2879">
                  <c:v>1350.898140235</c:v>
                </c:pt>
                <c:pt idx="2880">
                  <c:v>1351.156275769</c:v>
                </c:pt>
                <c:pt idx="2881">
                  <c:v>1351.410758349</c:v>
                </c:pt>
                <c:pt idx="2882">
                  <c:v>1351.66542268</c:v>
                </c:pt>
                <c:pt idx="2883">
                  <c:v>1351.919997127</c:v>
                </c:pt>
                <c:pt idx="2884">
                  <c:v>1352.174934606</c:v>
                </c:pt>
                <c:pt idx="2885">
                  <c:v>1352.427536403</c:v>
                </c:pt>
                <c:pt idx="2886">
                  <c:v>1352.6818724</c:v>
                </c:pt>
                <c:pt idx="2887">
                  <c:v>1352.934116937</c:v>
                </c:pt>
                <c:pt idx="2888">
                  <c:v>1353.1871928</c:v>
                </c:pt>
                <c:pt idx="2889">
                  <c:v>1353.441253395</c:v>
                </c:pt>
                <c:pt idx="2890">
                  <c:v>1353.694102791</c:v>
                </c:pt>
                <c:pt idx="2891">
                  <c:v>1353.946481217</c:v>
                </c:pt>
                <c:pt idx="2892">
                  <c:v>1359.317149699</c:v>
                </c:pt>
                <c:pt idx="2893">
                  <c:v>1359.572278869</c:v>
                </c:pt>
                <c:pt idx="2894">
                  <c:v>1359.827126975</c:v>
                </c:pt>
                <c:pt idx="2895">
                  <c:v>1360.083429028</c:v>
                </c:pt>
                <c:pt idx="2896">
                  <c:v>1360.33974069</c:v>
                </c:pt>
                <c:pt idx="2897">
                  <c:v>1360.596188506</c:v>
                </c:pt>
                <c:pt idx="2898">
                  <c:v>1360.849827688</c:v>
                </c:pt>
                <c:pt idx="2899">
                  <c:v>1361.105283979</c:v>
                </c:pt>
                <c:pt idx="2900">
                  <c:v>1361.357658187</c:v>
                </c:pt>
                <c:pt idx="2901">
                  <c:v>1361.612025564</c:v>
                </c:pt>
                <c:pt idx="2902">
                  <c:v>1361.865887154</c:v>
                </c:pt>
                <c:pt idx="2903">
                  <c:v>1362.119272465</c:v>
                </c:pt>
                <c:pt idx="2904">
                  <c:v>1362.372735757</c:v>
                </c:pt>
                <c:pt idx="2905">
                  <c:v>1362.625912805</c:v>
                </c:pt>
                <c:pt idx="2906">
                  <c:v>1362.877050655</c:v>
                </c:pt>
                <c:pt idx="2907">
                  <c:v>1363.132005557</c:v>
                </c:pt>
                <c:pt idx="2908">
                  <c:v>1363.387676232</c:v>
                </c:pt>
                <c:pt idx="2909">
                  <c:v>1363.6397447</c:v>
                </c:pt>
                <c:pt idx="2910">
                  <c:v>1363.892071927</c:v>
                </c:pt>
                <c:pt idx="2911">
                  <c:v>1364.145208858</c:v>
                </c:pt>
                <c:pt idx="2912">
                  <c:v>1364.398315461</c:v>
                </c:pt>
                <c:pt idx="2913">
                  <c:v>1378.556011619</c:v>
                </c:pt>
                <c:pt idx="2914">
                  <c:v>1378.81259198</c:v>
                </c:pt>
                <c:pt idx="2915">
                  <c:v>1379.068668708</c:v>
                </c:pt>
                <c:pt idx="2916">
                  <c:v>1379.326351068</c:v>
                </c:pt>
                <c:pt idx="2917">
                  <c:v>1379.581486428</c:v>
                </c:pt>
                <c:pt idx="2918">
                  <c:v>1379.834672965</c:v>
                </c:pt>
                <c:pt idx="2919">
                  <c:v>1380.089717971</c:v>
                </c:pt>
                <c:pt idx="2920">
                  <c:v>1380.347511797</c:v>
                </c:pt>
                <c:pt idx="2921">
                  <c:v>1380.60093957</c:v>
                </c:pt>
                <c:pt idx="2922">
                  <c:v>1380.854599942</c:v>
                </c:pt>
                <c:pt idx="2923">
                  <c:v>1381.107668611</c:v>
                </c:pt>
                <c:pt idx="2924">
                  <c:v>1381.360444945</c:v>
                </c:pt>
                <c:pt idx="2925">
                  <c:v>1381.616482167</c:v>
                </c:pt>
                <c:pt idx="2926">
                  <c:v>1381.872365122</c:v>
                </c:pt>
                <c:pt idx="2927">
                  <c:v>1382.129382086</c:v>
                </c:pt>
                <c:pt idx="2928">
                  <c:v>1382.384289727</c:v>
                </c:pt>
                <c:pt idx="2929">
                  <c:v>1382.637256439</c:v>
                </c:pt>
                <c:pt idx="2930">
                  <c:v>1382.891089975</c:v>
                </c:pt>
                <c:pt idx="2931">
                  <c:v>1383.145268708</c:v>
                </c:pt>
                <c:pt idx="2932">
                  <c:v>1383.403089876</c:v>
                </c:pt>
                <c:pt idx="2933">
                  <c:v>1383.658792442</c:v>
                </c:pt>
                <c:pt idx="2934">
                  <c:v>1383.912250924</c:v>
                </c:pt>
                <c:pt idx="2935">
                  <c:v>1384.165255058</c:v>
                </c:pt>
                <c:pt idx="2936">
                  <c:v>1384.418907615</c:v>
                </c:pt>
                <c:pt idx="2937">
                  <c:v>1384.671328082</c:v>
                </c:pt>
                <c:pt idx="2938">
                  <c:v>1384.926185076</c:v>
                </c:pt>
                <c:pt idx="2939">
                  <c:v>1385.18061278</c:v>
                </c:pt>
                <c:pt idx="2940">
                  <c:v>1385.432783014</c:v>
                </c:pt>
                <c:pt idx="2941">
                  <c:v>1385.685917941</c:v>
                </c:pt>
                <c:pt idx="2942">
                  <c:v>1385.940270761</c:v>
                </c:pt>
                <c:pt idx="2943">
                  <c:v>1386.195452511</c:v>
                </c:pt>
                <c:pt idx="2944">
                  <c:v>1386.450874474</c:v>
                </c:pt>
                <c:pt idx="2945">
                  <c:v>1386.702592595</c:v>
                </c:pt>
                <c:pt idx="2946">
                  <c:v>1386.955956385</c:v>
                </c:pt>
                <c:pt idx="2947">
                  <c:v>1387.209534328</c:v>
                </c:pt>
                <c:pt idx="2948">
                  <c:v>1387.465034002</c:v>
                </c:pt>
                <c:pt idx="2949">
                  <c:v>1387.721594795</c:v>
                </c:pt>
                <c:pt idx="2950">
                  <c:v>1387.973709421</c:v>
                </c:pt>
                <c:pt idx="2951">
                  <c:v>1388.229135873</c:v>
                </c:pt>
                <c:pt idx="2952">
                  <c:v>1388.484561123</c:v>
                </c:pt>
                <c:pt idx="2953">
                  <c:v>1388.794361408</c:v>
                </c:pt>
                <c:pt idx="2954">
                  <c:v>1389.053322126</c:v>
                </c:pt>
                <c:pt idx="2955">
                  <c:v>1389.307004039</c:v>
                </c:pt>
                <c:pt idx="2956">
                  <c:v>1389.561203182</c:v>
                </c:pt>
                <c:pt idx="2957">
                  <c:v>1389.814510482</c:v>
                </c:pt>
                <c:pt idx="2958">
                  <c:v>1390.065943703</c:v>
                </c:pt>
                <c:pt idx="2959">
                  <c:v>1390.319079101</c:v>
                </c:pt>
                <c:pt idx="2960">
                  <c:v>1390.573548756</c:v>
                </c:pt>
                <c:pt idx="2961">
                  <c:v>1390.827346473</c:v>
                </c:pt>
                <c:pt idx="2962">
                  <c:v>1391.078864217</c:v>
                </c:pt>
                <c:pt idx="2963">
                  <c:v>1391.334275721</c:v>
                </c:pt>
                <c:pt idx="2964">
                  <c:v>1391.587705157</c:v>
                </c:pt>
                <c:pt idx="2965">
                  <c:v>1391.841679405</c:v>
                </c:pt>
                <c:pt idx="2966">
                  <c:v>1392.096422939</c:v>
                </c:pt>
                <c:pt idx="2967">
                  <c:v>1392.351758006</c:v>
                </c:pt>
                <c:pt idx="2968">
                  <c:v>1392.614101648</c:v>
                </c:pt>
                <c:pt idx="2969">
                  <c:v>1392.868749827</c:v>
                </c:pt>
                <c:pt idx="2970">
                  <c:v>1393.126343392</c:v>
                </c:pt>
                <c:pt idx="2971">
                  <c:v>1393.379938182</c:v>
                </c:pt>
                <c:pt idx="2972">
                  <c:v>1393.633390568</c:v>
                </c:pt>
                <c:pt idx="2973">
                  <c:v>1393.894863514</c:v>
                </c:pt>
                <c:pt idx="2974">
                  <c:v>1394.146701892</c:v>
                </c:pt>
                <c:pt idx="2975">
                  <c:v>1394.400149648</c:v>
                </c:pt>
                <c:pt idx="2976">
                  <c:v>1394.653272076</c:v>
                </c:pt>
                <c:pt idx="2977">
                  <c:v>1394.907988102</c:v>
                </c:pt>
                <c:pt idx="2978">
                  <c:v>1395.163177552</c:v>
                </c:pt>
                <c:pt idx="2979">
                  <c:v>1395.419570917</c:v>
                </c:pt>
                <c:pt idx="2980">
                  <c:v>1395.67471983</c:v>
                </c:pt>
                <c:pt idx="2981">
                  <c:v>1395.92919482</c:v>
                </c:pt>
                <c:pt idx="2982">
                  <c:v>1396.18346774</c:v>
                </c:pt>
                <c:pt idx="2983">
                  <c:v>1396.438830395</c:v>
                </c:pt>
                <c:pt idx="2984">
                  <c:v>1396.691416306</c:v>
                </c:pt>
                <c:pt idx="2985">
                  <c:v>1396.947277864</c:v>
                </c:pt>
                <c:pt idx="2986">
                  <c:v>1397.198796795</c:v>
                </c:pt>
                <c:pt idx="2987">
                  <c:v>1397.450763883</c:v>
                </c:pt>
                <c:pt idx="2988">
                  <c:v>1397.703641889</c:v>
                </c:pt>
                <c:pt idx="2989">
                  <c:v>1397.95698842</c:v>
                </c:pt>
                <c:pt idx="2990">
                  <c:v>1398.208729671</c:v>
                </c:pt>
                <c:pt idx="2991">
                  <c:v>1398.462999956</c:v>
                </c:pt>
                <c:pt idx="2992">
                  <c:v>1398.715811563</c:v>
                </c:pt>
                <c:pt idx="2993">
                  <c:v>1399.038083096</c:v>
                </c:pt>
                <c:pt idx="2994">
                  <c:v>1399.290470194</c:v>
                </c:pt>
                <c:pt idx="2995">
                  <c:v>1399.543715099</c:v>
                </c:pt>
                <c:pt idx="2996">
                  <c:v>1399.798217372</c:v>
                </c:pt>
                <c:pt idx="2997">
                  <c:v>1400.050874983</c:v>
                </c:pt>
                <c:pt idx="2998">
                  <c:v>1400.305406713</c:v>
                </c:pt>
                <c:pt idx="2999">
                  <c:v>1400.558743395</c:v>
                </c:pt>
                <c:pt idx="3000">
                  <c:v>1400.810480166</c:v>
                </c:pt>
                <c:pt idx="3001">
                  <c:v>1401.062755678</c:v>
                </c:pt>
                <c:pt idx="3002">
                  <c:v>1401.315039296</c:v>
                </c:pt>
                <c:pt idx="3003">
                  <c:v>1401.569390378</c:v>
                </c:pt>
                <c:pt idx="3004">
                  <c:v>1401.821242953</c:v>
                </c:pt>
                <c:pt idx="3005">
                  <c:v>1402.075581219</c:v>
                </c:pt>
                <c:pt idx="3006">
                  <c:v>1402.327499953</c:v>
                </c:pt>
                <c:pt idx="3007">
                  <c:v>1402.582569822</c:v>
                </c:pt>
                <c:pt idx="3008">
                  <c:v>1402.836794399</c:v>
                </c:pt>
                <c:pt idx="3009">
                  <c:v>1403.089883894</c:v>
                </c:pt>
                <c:pt idx="3010">
                  <c:v>1403.343659434</c:v>
                </c:pt>
                <c:pt idx="3011">
                  <c:v>1403.597696789</c:v>
                </c:pt>
                <c:pt idx="3012">
                  <c:v>1403.854622753</c:v>
                </c:pt>
                <c:pt idx="3013">
                  <c:v>1406.654316011</c:v>
                </c:pt>
                <c:pt idx="3014">
                  <c:v>1406.910032589</c:v>
                </c:pt>
                <c:pt idx="3015">
                  <c:v>1407.166537169</c:v>
                </c:pt>
                <c:pt idx="3016">
                  <c:v>1407.422136621</c:v>
                </c:pt>
                <c:pt idx="3017">
                  <c:v>1407.675818319</c:v>
                </c:pt>
                <c:pt idx="3018">
                  <c:v>1407.932017209</c:v>
                </c:pt>
                <c:pt idx="3019">
                  <c:v>1408.187332352</c:v>
                </c:pt>
                <c:pt idx="3020">
                  <c:v>1408.442459722</c:v>
                </c:pt>
                <c:pt idx="3021">
                  <c:v>1408.700044849</c:v>
                </c:pt>
                <c:pt idx="3022">
                  <c:v>1408.953105218</c:v>
                </c:pt>
                <c:pt idx="3023">
                  <c:v>1409.248762092</c:v>
                </c:pt>
                <c:pt idx="3024">
                  <c:v>1409.50184272</c:v>
                </c:pt>
                <c:pt idx="3025">
                  <c:v>1409.754064308</c:v>
                </c:pt>
                <c:pt idx="3026">
                  <c:v>1410.008571721</c:v>
                </c:pt>
                <c:pt idx="3027">
                  <c:v>1410.260970701</c:v>
                </c:pt>
                <c:pt idx="3028">
                  <c:v>1410.514606491</c:v>
                </c:pt>
                <c:pt idx="3029">
                  <c:v>1410.768016905</c:v>
                </c:pt>
                <c:pt idx="3030">
                  <c:v>1411.019761843</c:v>
                </c:pt>
                <c:pt idx="3031">
                  <c:v>1411.272941141</c:v>
                </c:pt>
                <c:pt idx="3032">
                  <c:v>1411.527452351</c:v>
                </c:pt>
                <c:pt idx="3033">
                  <c:v>1411.780220635</c:v>
                </c:pt>
                <c:pt idx="3034">
                  <c:v>1412.032866673</c:v>
                </c:pt>
                <c:pt idx="3035">
                  <c:v>1412.285358924</c:v>
                </c:pt>
                <c:pt idx="3036">
                  <c:v>1412.536984291</c:v>
                </c:pt>
                <c:pt idx="3037">
                  <c:v>1412.789969384</c:v>
                </c:pt>
                <c:pt idx="3038">
                  <c:v>1413.045149777</c:v>
                </c:pt>
                <c:pt idx="3039">
                  <c:v>1413.297801336</c:v>
                </c:pt>
                <c:pt idx="3040">
                  <c:v>1413.552342985</c:v>
                </c:pt>
                <c:pt idx="3041">
                  <c:v>1413.80881366</c:v>
                </c:pt>
                <c:pt idx="3042">
                  <c:v>1414.063116507</c:v>
                </c:pt>
                <c:pt idx="3043">
                  <c:v>1414.317764582</c:v>
                </c:pt>
                <c:pt idx="3044">
                  <c:v>1414.572050627</c:v>
                </c:pt>
                <c:pt idx="3045">
                  <c:v>1414.827255227</c:v>
                </c:pt>
                <c:pt idx="3046">
                  <c:v>1415.082671465</c:v>
                </c:pt>
                <c:pt idx="3047">
                  <c:v>1415.338322958</c:v>
                </c:pt>
                <c:pt idx="3048">
                  <c:v>1415.590677794</c:v>
                </c:pt>
                <c:pt idx="3049">
                  <c:v>1415.845960344</c:v>
                </c:pt>
                <c:pt idx="3050">
                  <c:v>1416.100700646</c:v>
                </c:pt>
                <c:pt idx="3051">
                  <c:v>1416.356312481</c:v>
                </c:pt>
                <c:pt idx="3052">
                  <c:v>1416.611055169</c:v>
                </c:pt>
                <c:pt idx="3053">
                  <c:v>1416.864188628</c:v>
                </c:pt>
                <c:pt idx="3054">
                  <c:v>1417.118005427</c:v>
                </c:pt>
                <c:pt idx="3055">
                  <c:v>1417.372740009</c:v>
                </c:pt>
                <c:pt idx="3056">
                  <c:v>1417.628542273</c:v>
                </c:pt>
                <c:pt idx="3057">
                  <c:v>1417.881932198</c:v>
                </c:pt>
                <c:pt idx="3058">
                  <c:v>1418.134400392</c:v>
                </c:pt>
                <c:pt idx="3059">
                  <c:v>1418.387309699</c:v>
                </c:pt>
                <c:pt idx="3060">
                  <c:v>1418.643270028</c:v>
                </c:pt>
                <c:pt idx="3061">
                  <c:v>1418.896135569</c:v>
                </c:pt>
                <c:pt idx="3062">
                  <c:v>1419.152729502</c:v>
                </c:pt>
                <c:pt idx="3063">
                  <c:v>1419.412800831</c:v>
                </c:pt>
                <c:pt idx="3064">
                  <c:v>1426.907058838</c:v>
                </c:pt>
                <c:pt idx="3065">
                  <c:v>1427.16272029</c:v>
                </c:pt>
                <c:pt idx="3066">
                  <c:v>1427.416759418</c:v>
                </c:pt>
                <c:pt idx="3067">
                  <c:v>1427.672206025</c:v>
                </c:pt>
                <c:pt idx="3068">
                  <c:v>1427.928130295</c:v>
                </c:pt>
                <c:pt idx="3069">
                  <c:v>1428.18343625</c:v>
                </c:pt>
                <c:pt idx="3070">
                  <c:v>1428.436777721</c:v>
                </c:pt>
                <c:pt idx="3071">
                  <c:v>1428.691463057</c:v>
                </c:pt>
                <c:pt idx="3072">
                  <c:v>1428.946583504</c:v>
                </c:pt>
                <c:pt idx="3073">
                  <c:v>1429.199372748</c:v>
                </c:pt>
                <c:pt idx="3074">
                  <c:v>1429.452299137</c:v>
                </c:pt>
                <c:pt idx="3075">
                  <c:v>1429.706406177</c:v>
                </c:pt>
                <c:pt idx="3076">
                  <c:v>1429.960317719</c:v>
                </c:pt>
                <c:pt idx="3077">
                  <c:v>1430.214179666</c:v>
                </c:pt>
                <c:pt idx="3078">
                  <c:v>1430.468096749</c:v>
                </c:pt>
                <c:pt idx="3079">
                  <c:v>1430.721755814</c:v>
                </c:pt>
                <c:pt idx="3080">
                  <c:v>1430.975525783</c:v>
                </c:pt>
                <c:pt idx="3081">
                  <c:v>1431.230122409</c:v>
                </c:pt>
                <c:pt idx="3082">
                  <c:v>1431.482531339</c:v>
                </c:pt>
                <c:pt idx="3083">
                  <c:v>1431.735597017</c:v>
                </c:pt>
                <c:pt idx="3084">
                  <c:v>1432.048115435</c:v>
                </c:pt>
                <c:pt idx="3085">
                  <c:v>1432.301906655</c:v>
                </c:pt>
                <c:pt idx="3086">
                  <c:v>1432.553192907</c:v>
                </c:pt>
                <c:pt idx="3087">
                  <c:v>1432.806896538</c:v>
                </c:pt>
                <c:pt idx="3088">
                  <c:v>1433.059997234</c:v>
                </c:pt>
                <c:pt idx="3089">
                  <c:v>1433.311851272</c:v>
                </c:pt>
                <c:pt idx="3090">
                  <c:v>1433.566783686</c:v>
                </c:pt>
                <c:pt idx="3091">
                  <c:v>1433.820249087</c:v>
                </c:pt>
                <c:pt idx="3092">
                  <c:v>1434.075307864</c:v>
                </c:pt>
                <c:pt idx="3093">
                  <c:v>1434.331003602</c:v>
                </c:pt>
                <c:pt idx="3094">
                  <c:v>1434.585819692</c:v>
                </c:pt>
                <c:pt idx="3095">
                  <c:v>1434.839887987</c:v>
                </c:pt>
                <c:pt idx="3096">
                  <c:v>1435.094752971</c:v>
                </c:pt>
                <c:pt idx="3097">
                  <c:v>1435.346916097</c:v>
                </c:pt>
                <c:pt idx="3098">
                  <c:v>1435.599246295</c:v>
                </c:pt>
                <c:pt idx="3099">
                  <c:v>1435.852084444</c:v>
                </c:pt>
                <c:pt idx="3100">
                  <c:v>1436.105124733</c:v>
                </c:pt>
                <c:pt idx="3101">
                  <c:v>1436.358215019</c:v>
                </c:pt>
                <c:pt idx="3102">
                  <c:v>1436.609453278</c:v>
                </c:pt>
                <c:pt idx="3103">
                  <c:v>1436.862969657</c:v>
                </c:pt>
                <c:pt idx="3104">
                  <c:v>1437.153852081</c:v>
                </c:pt>
                <c:pt idx="3105">
                  <c:v>1437.407401524</c:v>
                </c:pt>
                <c:pt idx="3106">
                  <c:v>1437.659452062</c:v>
                </c:pt>
                <c:pt idx="3107">
                  <c:v>1437.913079946</c:v>
                </c:pt>
                <c:pt idx="3108">
                  <c:v>1438.168014905</c:v>
                </c:pt>
                <c:pt idx="3109">
                  <c:v>1438.424735713</c:v>
                </c:pt>
                <c:pt idx="3110">
                  <c:v>1438.677373285</c:v>
                </c:pt>
                <c:pt idx="3111">
                  <c:v>1438.933250383</c:v>
                </c:pt>
                <c:pt idx="3112">
                  <c:v>1439.188911775</c:v>
                </c:pt>
                <c:pt idx="3113">
                  <c:v>1439.443304487</c:v>
                </c:pt>
                <c:pt idx="3114">
                  <c:v>1439.697125434</c:v>
                </c:pt>
                <c:pt idx="3115">
                  <c:v>1439.950870745</c:v>
                </c:pt>
                <c:pt idx="3116">
                  <c:v>1440.205792288</c:v>
                </c:pt>
                <c:pt idx="3117">
                  <c:v>1440.46070842</c:v>
                </c:pt>
                <c:pt idx="3118">
                  <c:v>1440.715728373</c:v>
                </c:pt>
                <c:pt idx="3119">
                  <c:v>1440.970580101</c:v>
                </c:pt>
                <c:pt idx="3120">
                  <c:v>1441.226786966</c:v>
                </c:pt>
                <c:pt idx="3121">
                  <c:v>1441.479715169</c:v>
                </c:pt>
                <c:pt idx="3122">
                  <c:v>1441.733442926</c:v>
                </c:pt>
                <c:pt idx="3123">
                  <c:v>1441.991305909</c:v>
                </c:pt>
                <c:pt idx="3124">
                  <c:v>1445.981629608</c:v>
                </c:pt>
                <c:pt idx="3125">
                  <c:v>1446.242834395</c:v>
                </c:pt>
                <c:pt idx="3126">
                  <c:v>1446.501487194</c:v>
                </c:pt>
                <c:pt idx="3127">
                  <c:v>1446.759562457</c:v>
                </c:pt>
                <c:pt idx="3128">
                  <c:v>1447.019116667</c:v>
                </c:pt>
                <c:pt idx="3129">
                  <c:v>1447.274286379</c:v>
                </c:pt>
                <c:pt idx="3130">
                  <c:v>1447.528366336</c:v>
                </c:pt>
                <c:pt idx="3131">
                  <c:v>1447.782844092</c:v>
                </c:pt>
                <c:pt idx="3132">
                  <c:v>1448.038458283</c:v>
                </c:pt>
                <c:pt idx="3133">
                  <c:v>1448.2952774</c:v>
                </c:pt>
                <c:pt idx="3134">
                  <c:v>1448.549414598</c:v>
                </c:pt>
                <c:pt idx="3135">
                  <c:v>1448.804365648</c:v>
                </c:pt>
                <c:pt idx="3136">
                  <c:v>1449.059911106</c:v>
                </c:pt>
                <c:pt idx="3137">
                  <c:v>1449.314357481</c:v>
                </c:pt>
                <c:pt idx="3138">
                  <c:v>1449.569993494</c:v>
                </c:pt>
                <c:pt idx="3139">
                  <c:v>1449.825674082</c:v>
                </c:pt>
                <c:pt idx="3140">
                  <c:v>1450.078251077</c:v>
                </c:pt>
                <c:pt idx="3141">
                  <c:v>1450.331187245</c:v>
                </c:pt>
                <c:pt idx="3142">
                  <c:v>1450.586009046</c:v>
                </c:pt>
                <c:pt idx="3143">
                  <c:v>1450.838233219</c:v>
                </c:pt>
                <c:pt idx="3144">
                  <c:v>1451.091887685</c:v>
                </c:pt>
                <c:pt idx="3145">
                  <c:v>1451.345906194</c:v>
                </c:pt>
                <c:pt idx="3146">
                  <c:v>1451.598865015</c:v>
                </c:pt>
                <c:pt idx="3147">
                  <c:v>1451.855501711</c:v>
                </c:pt>
                <c:pt idx="3148">
                  <c:v>1452.109135557</c:v>
                </c:pt>
                <c:pt idx="3149">
                  <c:v>1452.363857103</c:v>
                </c:pt>
                <c:pt idx="3150">
                  <c:v>1452.621099017</c:v>
                </c:pt>
                <c:pt idx="3151">
                  <c:v>1452.873867642</c:v>
                </c:pt>
                <c:pt idx="3152">
                  <c:v>1453.126933972</c:v>
                </c:pt>
                <c:pt idx="3153">
                  <c:v>1453.380124882</c:v>
                </c:pt>
                <c:pt idx="3154">
                  <c:v>1453.634664167</c:v>
                </c:pt>
                <c:pt idx="3155">
                  <c:v>1453.890261495</c:v>
                </c:pt>
                <c:pt idx="3156">
                  <c:v>1454.145965849</c:v>
                </c:pt>
                <c:pt idx="3157">
                  <c:v>1454.40028066</c:v>
                </c:pt>
                <c:pt idx="3158">
                  <c:v>1454.655482755</c:v>
                </c:pt>
                <c:pt idx="3159">
                  <c:v>1454.907172896</c:v>
                </c:pt>
                <c:pt idx="3160">
                  <c:v>1455.159900491</c:v>
                </c:pt>
                <c:pt idx="3161">
                  <c:v>1455.414487298</c:v>
                </c:pt>
                <c:pt idx="3162">
                  <c:v>1455.666340595</c:v>
                </c:pt>
                <c:pt idx="3163">
                  <c:v>1455.9222785</c:v>
                </c:pt>
                <c:pt idx="3164">
                  <c:v>1456.175684116</c:v>
                </c:pt>
                <c:pt idx="3165">
                  <c:v>1456.429305788</c:v>
                </c:pt>
                <c:pt idx="3166">
                  <c:v>1456.681847045</c:v>
                </c:pt>
                <c:pt idx="3167">
                  <c:v>1456.934383572</c:v>
                </c:pt>
                <c:pt idx="3168">
                  <c:v>1457.190682365</c:v>
                </c:pt>
                <c:pt idx="3169">
                  <c:v>1457.445239874</c:v>
                </c:pt>
                <c:pt idx="3170">
                  <c:v>1457.700414967</c:v>
                </c:pt>
                <c:pt idx="3171">
                  <c:v>1457.955677017</c:v>
                </c:pt>
                <c:pt idx="3172">
                  <c:v>1458.222490215</c:v>
                </c:pt>
                <c:pt idx="3173">
                  <c:v>1458.47646907</c:v>
                </c:pt>
                <c:pt idx="3174">
                  <c:v>1458.730887614</c:v>
                </c:pt>
                <c:pt idx="3175">
                  <c:v>1458.984723062</c:v>
                </c:pt>
                <c:pt idx="3176">
                  <c:v>1459.238405996</c:v>
                </c:pt>
                <c:pt idx="3177">
                  <c:v>1459.491956213</c:v>
                </c:pt>
                <c:pt idx="3178">
                  <c:v>1459.745736735</c:v>
                </c:pt>
                <c:pt idx="3179">
                  <c:v>1459.999344573</c:v>
                </c:pt>
                <c:pt idx="3180">
                  <c:v>1460.25445847</c:v>
                </c:pt>
                <c:pt idx="3181">
                  <c:v>1460.512594253</c:v>
                </c:pt>
                <c:pt idx="3182">
                  <c:v>1460.770625083</c:v>
                </c:pt>
                <c:pt idx="3183">
                  <c:v>1461.024811258</c:v>
                </c:pt>
                <c:pt idx="3184">
                  <c:v>1461.27952931</c:v>
                </c:pt>
                <c:pt idx="3185">
                  <c:v>1461.533456896</c:v>
                </c:pt>
                <c:pt idx="3186">
                  <c:v>1461.787080384</c:v>
                </c:pt>
                <c:pt idx="3187">
                  <c:v>1462.039403351</c:v>
                </c:pt>
                <c:pt idx="3188">
                  <c:v>1462.292186366</c:v>
                </c:pt>
                <c:pt idx="3189">
                  <c:v>1462.544833459</c:v>
                </c:pt>
                <c:pt idx="3190">
                  <c:v>1462.796747476</c:v>
                </c:pt>
                <c:pt idx="3191">
                  <c:v>1463.05268831</c:v>
                </c:pt>
                <c:pt idx="3192">
                  <c:v>1463.309954002</c:v>
                </c:pt>
                <c:pt idx="3193">
                  <c:v>1463.56465408</c:v>
                </c:pt>
                <c:pt idx="3194">
                  <c:v>1463.817290732</c:v>
                </c:pt>
                <c:pt idx="3195">
                  <c:v>1464.070690709</c:v>
                </c:pt>
                <c:pt idx="3196">
                  <c:v>1464.323650626</c:v>
                </c:pt>
                <c:pt idx="3197">
                  <c:v>1464.582760049</c:v>
                </c:pt>
                <c:pt idx="3198">
                  <c:v>1464.838134679</c:v>
                </c:pt>
                <c:pt idx="3199">
                  <c:v>1465.092475222</c:v>
                </c:pt>
                <c:pt idx="3200">
                  <c:v>1465.351394518</c:v>
                </c:pt>
                <c:pt idx="3201">
                  <c:v>1465.606014711</c:v>
                </c:pt>
                <c:pt idx="3202">
                  <c:v>1465.85987122</c:v>
                </c:pt>
                <c:pt idx="3203">
                  <c:v>1466.115677383</c:v>
                </c:pt>
                <c:pt idx="3204">
                  <c:v>1466.36945552</c:v>
                </c:pt>
                <c:pt idx="3205">
                  <c:v>1466.622002499</c:v>
                </c:pt>
                <c:pt idx="3206">
                  <c:v>1466.873076053</c:v>
                </c:pt>
                <c:pt idx="3207">
                  <c:v>1467.127388402</c:v>
                </c:pt>
                <c:pt idx="3208">
                  <c:v>1467.38170563</c:v>
                </c:pt>
                <c:pt idx="3209">
                  <c:v>1467.636592558</c:v>
                </c:pt>
                <c:pt idx="3210">
                  <c:v>1467.888092174</c:v>
                </c:pt>
                <c:pt idx="3211">
                  <c:v>1468.14177645</c:v>
                </c:pt>
                <c:pt idx="3212">
                  <c:v>1468.395436179</c:v>
                </c:pt>
                <c:pt idx="3213">
                  <c:v>1468.652636125</c:v>
                </c:pt>
                <c:pt idx="3214">
                  <c:v>1468.911411895</c:v>
                </c:pt>
                <c:pt idx="3215">
                  <c:v>1469.165911455</c:v>
                </c:pt>
                <c:pt idx="3216">
                  <c:v>1469.419301813</c:v>
                </c:pt>
                <c:pt idx="3217">
                  <c:v>1469.670791751</c:v>
                </c:pt>
                <c:pt idx="3218">
                  <c:v>1469.924523128</c:v>
                </c:pt>
                <c:pt idx="3219">
                  <c:v>1470.178419323</c:v>
                </c:pt>
                <c:pt idx="3220">
                  <c:v>1470.434055468</c:v>
                </c:pt>
                <c:pt idx="3221">
                  <c:v>1470.687171336</c:v>
                </c:pt>
                <c:pt idx="3222">
                  <c:v>1470.939210304</c:v>
                </c:pt>
                <c:pt idx="3223">
                  <c:v>1471.193474771</c:v>
                </c:pt>
                <c:pt idx="3224">
                  <c:v>1471.448019929</c:v>
                </c:pt>
                <c:pt idx="3225">
                  <c:v>1471.700196523</c:v>
                </c:pt>
                <c:pt idx="3226">
                  <c:v>1471.952893092</c:v>
                </c:pt>
                <c:pt idx="3227">
                  <c:v>1472.20600877</c:v>
                </c:pt>
                <c:pt idx="3228">
                  <c:v>1472.456857489</c:v>
                </c:pt>
                <c:pt idx="3229">
                  <c:v>1472.711155711</c:v>
                </c:pt>
                <c:pt idx="3230">
                  <c:v>1472.963809547</c:v>
                </c:pt>
                <c:pt idx="3231">
                  <c:v>1473.278424826</c:v>
                </c:pt>
                <c:pt idx="3232">
                  <c:v>1473.534571327</c:v>
                </c:pt>
                <c:pt idx="3233">
                  <c:v>1473.787090944</c:v>
                </c:pt>
                <c:pt idx="3234">
                  <c:v>1474.040244475</c:v>
                </c:pt>
                <c:pt idx="3235">
                  <c:v>1474.29685382</c:v>
                </c:pt>
                <c:pt idx="3236">
                  <c:v>1474.551020798</c:v>
                </c:pt>
                <c:pt idx="3237">
                  <c:v>1474.804305062</c:v>
                </c:pt>
                <c:pt idx="3238">
                  <c:v>1475.057129358</c:v>
                </c:pt>
                <c:pt idx="3239">
                  <c:v>1475.309958312</c:v>
                </c:pt>
                <c:pt idx="3240">
                  <c:v>1475.562037799</c:v>
                </c:pt>
                <c:pt idx="3241">
                  <c:v>1475.815128398</c:v>
                </c:pt>
                <c:pt idx="3242">
                  <c:v>1476.069197827</c:v>
                </c:pt>
                <c:pt idx="3243">
                  <c:v>1476.321545161</c:v>
                </c:pt>
                <c:pt idx="3244">
                  <c:v>1476.572599799</c:v>
                </c:pt>
                <c:pt idx="3245">
                  <c:v>1476.829682558</c:v>
                </c:pt>
                <c:pt idx="3246">
                  <c:v>1477.085447041</c:v>
                </c:pt>
                <c:pt idx="3247">
                  <c:v>1477.340041966</c:v>
                </c:pt>
                <c:pt idx="3248">
                  <c:v>1477.596863191</c:v>
                </c:pt>
                <c:pt idx="3249">
                  <c:v>1477.850256225</c:v>
                </c:pt>
                <c:pt idx="3250">
                  <c:v>1478.104352997</c:v>
                </c:pt>
                <c:pt idx="3251">
                  <c:v>1478.366974563</c:v>
                </c:pt>
                <c:pt idx="3252">
                  <c:v>1478.62045754</c:v>
                </c:pt>
                <c:pt idx="3253">
                  <c:v>1478.873310511</c:v>
                </c:pt>
                <c:pt idx="3254">
                  <c:v>1479.130726283</c:v>
                </c:pt>
                <c:pt idx="3255">
                  <c:v>1479.384223378</c:v>
                </c:pt>
                <c:pt idx="3256">
                  <c:v>1479.640894953</c:v>
                </c:pt>
                <c:pt idx="3257">
                  <c:v>1479.897516612</c:v>
                </c:pt>
                <c:pt idx="3258">
                  <c:v>1480.149526154</c:v>
                </c:pt>
                <c:pt idx="3259">
                  <c:v>1480.404072675</c:v>
                </c:pt>
                <c:pt idx="3260">
                  <c:v>1480.657765898</c:v>
                </c:pt>
                <c:pt idx="3261">
                  <c:v>1480.910475552</c:v>
                </c:pt>
                <c:pt idx="3262">
                  <c:v>1481.162682866</c:v>
                </c:pt>
                <c:pt idx="3263">
                  <c:v>1481.418971341</c:v>
                </c:pt>
                <c:pt idx="3264">
                  <c:v>1481.672904147</c:v>
                </c:pt>
                <c:pt idx="3265">
                  <c:v>1481.927521706</c:v>
                </c:pt>
                <c:pt idx="3266">
                  <c:v>1482.182778949</c:v>
                </c:pt>
                <c:pt idx="3267">
                  <c:v>1482.434996994</c:v>
                </c:pt>
                <c:pt idx="3268">
                  <c:v>1482.690140108</c:v>
                </c:pt>
                <c:pt idx="3269">
                  <c:v>1482.946219479</c:v>
                </c:pt>
                <c:pt idx="3270">
                  <c:v>1483.198889326</c:v>
                </c:pt>
                <c:pt idx="3271">
                  <c:v>1483.509408874</c:v>
                </c:pt>
                <c:pt idx="3272">
                  <c:v>1483.762717675</c:v>
                </c:pt>
                <c:pt idx="3273">
                  <c:v>1484.015806271</c:v>
                </c:pt>
                <c:pt idx="3274">
                  <c:v>1484.269070245</c:v>
                </c:pt>
                <c:pt idx="3275">
                  <c:v>1484.52249527</c:v>
                </c:pt>
                <c:pt idx="3276">
                  <c:v>1484.775560019</c:v>
                </c:pt>
                <c:pt idx="3277">
                  <c:v>1485.028711957</c:v>
                </c:pt>
                <c:pt idx="3278">
                  <c:v>1485.28133313</c:v>
                </c:pt>
                <c:pt idx="3279">
                  <c:v>1485.53618463</c:v>
                </c:pt>
                <c:pt idx="3280">
                  <c:v>1485.7925529</c:v>
                </c:pt>
                <c:pt idx="3281">
                  <c:v>1486.046104008</c:v>
                </c:pt>
                <c:pt idx="3282">
                  <c:v>1486.300669827</c:v>
                </c:pt>
                <c:pt idx="3283">
                  <c:v>1486.553238158</c:v>
                </c:pt>
                <c:pt idx="3284">
                  <c:v>1486.80679075</c:v>
                </c:pt>
                <c:pt idx="3285">
                  <c:v>1487.060458224</c:v>
                </c:pt>
                <c:pt idx="3286">
                  <c:v>1487.314797595</c:v>
                </c:pt>
                <c:pt idx="3287">
                  <c:v>1487.569527389</c:v>
                </c:pt>
                <c:pt idx="3288">
                  <c:v>1487.823778039</c:v>
                </c:pt>
                <c:pt idx="3289">
                  <c:v>1488.079407261</c:v>
                </c:pt>
                <c:pt idx="3290">
                  <c:v>1488.332439258</c:v>
                </c:pt>
                <c:pt idx="3291">
                  <c:v>1488.656401999</c:v>
                </c:pt>
                <c:pt idx="3292">
                  <c:v>1488.913666459</c:v>
                </c:pt>
                <c:pt idx="3293">
                  <c:v>1489.168168835</c:v>
                </c:pt>
                <c:pt idx="3294">
                  <c:v>1489.421326214</c:v>
                </c:pt>
                <c:pt idx="3295">
                  <c:v>1489.675733185</c:v>
                </c:pt>
                <c:pt idx="3296">
                  <c:v>1489.928366781</c:v>
                </c:pt>
                <c:pt idx="3297">
                  <c:v>1490.180447641</c:v>
                </c:pt>
                <c:pt idx="3298">
                  <c:v>1490.435138119</c:v>
                </c:pt>
                <c:pt idx="3299">
                  <c:v>1490.689972967</c:v>
                </c:pt>
                <c:pt idx="3300">
                  <c:v>1490.944278793</c:v>
                </c:pt>
                <c:pt idx="3301">
                  <c:v>1491.197801197</c:v>
                </c:pt>
                <c:pt idx="3302">
                  <c:v>1491.449843872</c:v>
                </c:pt>
                <c:pt idx="3303">
                  <c:v>1491.702202458</c:v>
                </c:pt>
                <c:pt idx="3304">
                  <c:v>1491.956018939</c:v>
                </c:pt>
                <c:pt idx="3305">
                  <c:v>1492.20950879</c:v>
                </c:pt>
                <c:pt idx="3306">
                  <c:v>1492.463157006</c:v>
                </c:pt>
                <c:pt idx="3307">
                  <c:v>1492.71688704</c:v>
                </c:pt>
                <c:pt idx="3308">
                  <c:v>1492.969117137</c:v>
                </c:pt>
                <c:pt idx="3309">
                  <c:v>1493.222765043</c:v>
                </c:pt>
                <c:pt idx="3310">
                  <c:v>1493.47449808</c:v>
                </c:pt>
                <c:pt idx="3311">
                  <c:v>1493.728923627</c:v>
                </c:pt>
                <c:pt idx="3312">
                  <c:v>1493.986539436</c:v>
                </c:pt>
                <c:pt idx="3313">
                  <c:v>1494.23878272</c:v>
                </c:pt>
                <c:pt idx="3314">
                  <c:v>1494.493723673</c:v>
                </c:pt>
                <c:pt idx="3315">
                  <c:v>1494.747417598</c:v>
                </c:pt>
                <c:pt idx="3316">
                  <c:v>1495.002265611</c:v>
                </c:pt>
                <c:pt idx="3317">
                  <c:v>1495.256748259</c:v>
                </c:pt>
                <c:pt idx="3318">
                  <c:v>1495.510568367</c:v>
                </c:pt>
                <c:pt idx="3319">
                  <c:v>1495.765609593</c:v>
                </c:pt>
                <c:pt idx="3320">
                  <c:v>1496.019424782</c:v>
                </c:pt>
                <c:pt idx="3321">
                  <c:v>1496.275899407</c:v>
                </c:pt>
                <c:pt idx="3322">
                  <c:v>1496.529895475</c:v>
                </c:pt>
                <c:pt idx="3323">
                  <c:v>1496.782669493</c:v>
                </c:pt>
                <c:pt idx="3324">
                  <c:v>1497.035838885</c:v>
                </c:pt>
                <c:pt idx="3325">
                  <c:v>1497.288597012</c:v>
                </c:pt>
                <c:pt idx="3326">
                  <c:v>1497.541030993</c:v>
                </c:pt>
                <c:pt idx="3327">
                  <c:v>1497.795930977</c:v>
                </c:pt>
                <c:pt idx="3328">
                  <c:v>1498.051229801</c:v>
                </c:pt>
                <c:pt idx="3329">
                  <c:v>1498.306077193</c:v>
                </c:pt>
                <c:pt idx="3330">
                  <c:v>1498.559307172</c:v>
                </c:pt>
                <c:pt idx="3331">
                  <c:v>1498.845031646</c:v>
                </c:pt>
                <c:pt idx="3332">
                  <c:v>1499.169610466</c:v>
                </c:pt>
                <c:pt idx="3333">
                  <c:v>1499.423156875</c:v>
                </c:pt>
                <c:pt idx="3334">
                  <c:v>1499.675435677</c:v>
                </c:pt>
                <c:pt idx="3335">
                  <c:v>1499.928877004</c:v>
                </c:pt>
                <c:pt idx="3336">
                  <c:v>1500.182266961</c:v>
                </c:pt>
                <c:pt idx="3337">
                  <c:v>1500.43714373</c:v>
                </c:pt>
                <c:pt idx="3338">
                  <c:v>1500.69174124</c:v>
                </c:pt>
                <c:pt idx="3339">
                  <c:v>1500.946537474</c:v>
                </c:pt>
                <c:pt idx="3340">
                  <c:v>1501.202378735</c:v>
                </c:pt>
                <c:pt idx="3341">
                  <c:v>1501.455810202</c:v>
                </c:pt>
                <c:pt idx="3342">
                  <c:v>1501.71183596</c:v>
                </c:pt>
                <c:pt idx="3343">
                  <c:v>1501.965894949</c:v>
                </c:pt>
                <c:pt idx="3344">
                  <c:v>1502.218625693</c:v>
                </c:pt>
                <c:pt idx="3345">
                  <c:v>1502.474281336</c:v>
                </c:pt>
                <c:pt idx="3346">
                  <c:v>1502.729915758</c:v>
                </c:pt>
                <c:pt idx="3347">
                  <c:v>1502.982162108</c:v>
                </c:pt>
                <c:pt idx="3348">
                  <c:v>1503.234741189</c:v>
                </c:pt>
                <c:pt idx="3349">
                  <c:v>1503.490108075</c:v>
                </c:pt>
                <c:pt idx="3350">
                  <c:v>1503.743892474</c:v>
                </c:pt>
                <c:pt idx="3351">
                  <c:v>1504.001914748</c:v>
                </c:pt>
                <c:pt idx="3352">
                  <c:v>1504.258736212</c:v>
                </c:pt>
                <c:pt idx="3353">
                  <c:v>1504.51374167</c:v>
                </c:pt>
                <c:pt idx="3354">
                  <c:v>1504.76480769</c:v>
                </c:pt>
                <c:pt idx="3355">
                  <c:v>1505.020131612</c:v>
                </c:pt>
                <c:pt idx="3356">
                  <c:v>1505.275276169</c:v>
                </c:pt>
                <c:pt idx="3357">
                  <c:v>1505.530731285</c:v>
                </c:pt>
                <c:pt idx="3358">
                  <c:v>1505.784681234</c:v>
                </c:pt>
                <c:pt idx="3359">
                  <c:v>1506.039370101</c:v>
                </c:pt>
                <c:pt idx="3360">
                  <c:v>1506.295381051</c:v>
                </c:pt>
                <c:pt idx="3361">
                  <c:v>1506.549079103</c:v>
                </c:pt>
                <c:pt idx="3362">
                  <c:v>1506.800541809</c:v>
                </c:pt>
                <c:pt idx="3363">
                  <c:v>1507.054381084</c:v>
                </c:pt>
                <c:pt idx="3364">
                  <c:v>1507.30947889</c:v>
                </c:pt>
                <c:pt idx="3365">
                  <c:v>1507.562485417</c:v>
                </c:pt>
                <c:pt idx="3366">
                  <c:v>1507.81494079</c:v>
                </c:pt>
                <c:pt idx="3367">
                  <c:v>1508.071962221</c:v>
                </c:pt>
                <c:pt idx="3368">
                  <c:v>1508.327538241</c:v>
                </c:pt>
                <c:pt idx="3369">
                  <c:v>1508.585577368</c:v>
                </c:pt>
                <c:pt idx="3370">
                  <c:v>1508.840191029</c:v>
                </c:pt>
                <c:pt idx="3371">
                  <c:v>1509.120383679</c:v>
                </c:pt>
                <c:pt idx="3372">
                  <c:v>1509.372012085</c:v>
                </c:pt>
                <c:pt idx="3373">
                  <c:v>1509.625207807</c:v>
                </c:pt>
                <c:pt idx="3374">
                  <c:v>1509.879727757</c:v>
                </c:pt>
                <c:pt idx="3375">
                  <c:v>1510.133964619</c:v>
                </c:pt>
                <c:pt idx="3376">
                  <c:v>1510.389278572</c:v>
                </c:pt>
                <c:pt idx="3377">
                  <c:v>1510.644523692</c:v>
                </c:pt>
                <c:pt idx="3378">
                  <c:v>1510.896276458</c:v>
                </c:pt>
                <c:pt idx="3379">
                  <c:v>1511.151314258</c:v>
                </c:pt>
                <c:pt idx="3380">
                  <c:v>1511.405850469</c:v>
                </c:pt>
                <c:pt idx="3381">
                  <c:v>1511.660848983</c:v>
                </c:pt>
                <c:pt idx="3382">
                  <c:v>1511.915085596</c:v>
                </c:pt>
                <c:pt idx="3383">
                  <c:v>1512.167506211</c:v>
                </c:pt>
                <c:pt idx="3384">
                  <c:v>1512.422395925</c:v>
                </c:pt>
                <c:pt idx="3385">
                  <c:v>1512.675848775</c:v>
                </c:pt>
                <c:pt idx="3386">
                  <c:v>1512.930443609</c:v>
                </c:pt>
                <c:pt idx="3387">
                  <c:v>1513.185511046</c:v>
                </c:pt>
                <c:pt idx="3388">
                  <c:v>1513.439778087</c:v>
                </c:pt>
                <c:pt idx="3389">
                  <c:v>1513.693587836</c:v>
                </c:pt>
                <c:pt idx="3390">
                  <c:v>1513.946942766</c:v>
                </c:pt>
                <c:pt idx="3391">
                  <c:v>1514.248024017</c:v>
                </c:pt>
                <c:pt idx="3392">
                  <c:v>1514.500312458</c:v>
                </c:pt>
                <c:pt idx="3393">
                  <c:v>1514.753564339</c:v>
                </c:pt>
                <c:pt idx="3394">
                  <c:v>1515.007445895</c:v>
                </c:pt>
                <c:pt idx="3395">
                  <c:v>1515.260231034</c:v>
                </c:pt>
                <c:pt idx="3396">
                  <c:v>1515.514545016</c:v>
                </c:pt>
                <c:pt idx="3397">
                  <c:v>1515.770177454</c:v>
                </c:pt>
                <c:pt idx="3398">
                  <c:v>1516.024801916</c:v>
                </c:pt>
                <c:pt idx="3399">
                  <c:v>1516.277526759</c:v>
                </c:pt>
                <c:pt idx="3400">
                  <c:v>1516.529853673</c:v>
                </c:pt>
                <c:pt idx="3401">
                  <c:v>1516.78438798</c:v>
                </c:pt>
                <c:pt idx="3402">
                  <c:v>1517.039259158</c:v>
                </c:pt>
                <c:pt idx="3403">
                  <c:v>1517.291032274</c:v>
                </c:pt>
                <c:pt idx="3404">
                  <c:v>1517.545059432</c:v>
                </c:pt>
                <c:pt idx="3405">
                  <c:v>1517.795731552</c:v>
                </c:pt>
                <c:pt idx="3406">
                  <c:v>1518.051626407</c:v>
                </c:pt>
                <c:pt idx="3407">
                  <c:v>1518.306133412</c:v>
                </c:pt>
                <c:pt idx="3408">
                  <c:v>1518.56146016</c:v>
                </c:pt>
                <c:pt idx="3409">
                  <c:v>1518.813682823</c:v>
                </c:pt>
                <c:pt idx="3410">
                  <c:v>1519.068096397</c:v>
                </c:pt>
                <c:pt idx="3411">
                  <c:v>1519.349791228</c:v>
                </c:pt>
                <c:pt idx="3412">
                  <c:v>1519.602384727</c:v>
                </c:pt>
                <c:pt idx="3413">
                  <c:v>1519.855672197</c:v>
                </c:pt>
                <c:pt idx="3414">
                  <c:v>1520.10820563</c:v>
                </c:pt>
                <c:pt idx="3415">
                  <c:v>1520.36190727</c:v>
                </c:pt>
                <c:pt idx="3416">
                  <c:v>1520.61602306</c:v>
                </c:pt>
                <c:pt idx="3417">
                  <c:v>1520.872143622</c:v>
                </c:pt>
                <c:pt idx="3418">
                  <c:v>1521.125384632</c:v>
                </c:pt>
                <c:pt idx="3419">
                  <c:v>1521.377781281</c:v>
                </c:pt>
                <c:pt idx="3420">
                  <c:v>1521.632218591</c:v>
                </c:pt>
                <c:pt idx="3421">
                  <c:v>1521.886748039</c:v>
                </c:pt>
                <c:pt idx="3422">
                  <c:v>1522.138785745</c:v>
                </c:pt>
                <c:pt idx="3423">
                  <c:v>1522.392032145</c:v>
                </c:pt>
                <c:pt idx="3424">
                  <c:v>1522.645080983</c:v>
                </c:pt>
                <c:pt idx="3425">
                  <c:v>1522.897356541</c:v>
                </c:pt>
                <c:pt idx="3426">
                  <c:v>1523.149010352</c:v>
                </c:pt>
                <c:pt idx="3427">
                  <c:v>1523.405378367</c:v>
                </c:pt>
                <c:pt idx="3428">
                  <c:v>1523.661266796</c:v>
                </c:pt>
                <c:pt idx="3429">
                  <c:v>1523.915957471</c:v>
                </c:pt>
                <c:pt idx="3430">
                  <c:v>1524.168140735</c:v>
                </c:pt>
                <c:pt idx="3431">
                  <c:v>1524.481198484</c:v>
                </c:pt>
                <c:pt idx="3432">
                  <c:v>1524.735472676</c:v>
                </c:pt>
                <c:pt idx="3433">
                  <c:v>1524.991033753</c:v>
                </c:pt>
                <c:pt idx="3434">
                  <c:v>1525.245188484</c:v>
                </c:pt>
                <c:pt idx="3435">
                  <c:v>1525.499881624</c:v>
                </c:pt>
                <c:pt idx="3436">
                  <c:v>1525.755680451</c:v>
                </c:pt>
                <c:pt idx="3437">
                  <c:v>1526.013241831</c:v>
                </c:pt>
                <c:pt idx="3438">
                  <c:v>1526.268641937</c:v>
                </c:pt>
                <c:pt idx="3439">
                  <c:v>1526.523686075</c:v>
                </c:pt>
                <c:pt idx="3440">
                  <c:v>1526.778280886</c:v>
                </c:pt>
                <c:pt idx="3441">
                  <c:v>1527.034954482</c:v>
                </c:pt>
                <c:pt idx="3442">
                  <c:v>1527.290030252</c:v>
                </c:pt>
                <c:pt idx="3443">
                  <c:v>1527.547447604</c:v>
                </c:pt>
                <c:pt idx="3444">
                  <c:v>1527.80145003</c:v>
                </c:pt>
                <c:pt idx="3445">
                  <c:v>1528.056148401</c:v>
                </c:pt>
                <c:pt idx="3446">
                  <c:v>1528.311294516</c:v>
                </c:pt>
                <c:pt idx="3447">
                  <c:v>1528.564520514</c:v>
                </c:pt>
                <c:pt idx="3448">
                  <c:v>1528.820006836</c:v>
                </c:pt>
                <c:pt idx="3449">
                  <c:v>1529.073926152</c:v>
                </c:pt>
                <c:pt idx="3450">
                  <c:v>1529.328822375</c:v>
                </c:pt>
                <c:pt idx="3451">
                  <c:v>1529.598769686</c:v>
                </c:pt>
                <c:pt idx="3452">
                  <c:v>1529.85315429</c:v>
                </c:pt>
                <c:pt idx="3453">
                  <c:v>1530.10652656</c:v>
                </c:pt>
                <c:pt idx="3454">
                  <c:v>1530.361905164</c:v>
                </c:pt>
                <c:pt idx="3455">
                  <c:v>1530.615328522</c:v>
                </c:pt>
                <c:pt idx="3456">
                  <c:v>1530.870432236</c:v>
                </c:pt>
                <c:pt idx="3457">
                  <c:v>1531.12487369</c:v>
                </c:pt>
                <c:pt idx="3458">
                  <c:v>1531.381272906</c:v>
                </c:pt>
                <c:pt idx="3459">
                  <c:v>1531.637536459</c:v>
                </c:pt>
                <c:pt idx="3460">
                  <c:v>1531.88896238</c:v>
                </c:pt>
                <c:pt idx="3461">
                  <c:v>1532.142369257</c:v>
                </c:pt>
                <c:pt idx="3462">
                  <c:v>1532.397232957</c:v>
                </c:pt>
                <c:pt idx="3463">
                  <c:v>1532.651529402</c:v>
                </c:pt>
                <c:pt idx="3464">
                  <c:v>1532.905735372</c:v>
                </c:pt>
                <c:pt idx="3465">
                  <c:v>1533.159749561</c:v>
                </c:pt>
                <c:pt idx="3466">
                  <c:v>1533.412183699</c:v>
                </c:pt>
                <c:pt idx="3467">
                  <c:v>1533.665863513</c:v>
                </c:pt>
                <c:pt idx="3468">
                  <c:v>1533.920670153</c:v>
                </c:pt>
                <c:pt idx="3469">
                  <c:v>1534.174509364</c:v>
                </c:pt>
                <c:pt idx="3470">
                  <c:v>1534.428258342</c:v>
                </c:pt>
                <c:pt idx="3471">
                  <c:v>1534.681528214</c:v>
                </c:pt>
                <c:pt idx="3472">
                  <c:v>1534.934671832</c:v>
                </c:pt>
                <c:pt idx="3473">
                  <c:v>1535.18651057</c:v>
                </c:pt>
                <c:pt idx="3474">
                  <c:v>1535.442442303</c:v>
                </c:pt>
                <c:pt idx="3475">
                  <c:v>1535.695760919</c:v>
                </c:pt>
                <c:pt idx="3476">
                  <c:v>1535.948870631</c:v>
                </c:pt>
                <c:pt idx="3477">
                  <c:v>1536.202385075</c:v>
                </c:pt>
                <c:pt idx="3478">
                  <c:v>1536.457498267</c:v>
                </c:pt>
                <c:pt idx="3479">
                  <c:v>1536.71149332</c:v>
                </c:pt>
                <c:pt idx="3480">
                  <c:v>1536.96627399</c:v>
                </c:pt>
                <c:pt idx="3481">
                  <c:v>1537.218944535</c:v>
                </c:pt>
                <c:pt idx="3482">
                  <c:v>1537.472603207</c:v>
                </c:pt>
                <c:pt idx="3483">
                  <c:v>1537.724340069</c:v>
                </c:pt>
                <c:pt idx="3484">
                  <c:v>1537.977084085</c:v>
                </c:pt>
                <c:pt idx="3485">
                  <c:v>1538.231880916</c:v>
                </c:pt>
                <c:pt idx="3486">
                  <c:v>1538.486826254</c:v>
                </c:pt>
                <c:pt idx="3487">
                  <c:v>1538.742887847</c:v>
                </c:pt>
                <c:pt idx="3488">
                  <c:v>1538.998191637</c:v>
                </c:pt>
                <c:pt idx="3489">
                  <c:v>1539.254206621</c:v>
                </c:pt>
                <c:pt idx="3490">
                  <c:v>1539.508887317</c:v>
                </c:pt>
                <c:pt idx="3491">
                  <c:v>1539.809191315</c:v>
                </c:pt>
                <c:pt idx="3492">
                  <c:v>1540.061926365</c:v>
                </c:pt>
                <c:pt idx="3493">
                  <c:v>1540.314331797</c:v>
                </c:pt>
                <c:pt idx="3494">
                  <c:v>1540.568084351</c:v>
                </c:pt>
                <c:pt idx="3495">
                  <c:v>1540.82013088</c:v>
                </c:pt>
                <c:pt idx="3496">
                  <c:v>1541.072381614</c:v>
                </c:pt>
                <c:pt idx="3497">
                  <c:v>1541.32525469</c:v>
                </c:pt>
                <c:pt idx="3498">
                  <c:v>1541.579406826</c:v>
                </c:pt>
                <c:pt idx="3499">
                  <c:v>1541.832580061</c:v>
                </c:pt>
                <c:pt idx="3500">
                  <c:v>1542.087582699</c:v>
                </c:pt>
                <c:pt idx="3501">
                  <c:v>1542.343542195</c:v>
                </c:pt>
                <c:pt idx="3502">
                  <c:v>1542.598114683</c:v>
                </c:pt>
                <c:pt idx="3503">
                  <c:v>1542.853062826</c:v>
                </c:pt>
                <c:pt idx="3504">
                  <c:v>1543.104907535</c:v>
                </c:pt>
                <c:pt idx="3505">
                  <c:v>1543.359609302</c:v>
                </c:pt>
                <c:pt idx="3506">
                  <c:v>1543.611552763</c:v>
                </c:pt>
                <c:pt idx="3507">
                  <c:v>1543.866416262</c:v>
                </c:pt>
                <c:pt idx="3508">
                  <c:v>1544.1181097</c:v>
                </c:pt>
                <c:pt idx="3509">
                  <c:v>1544.373813793</c:v>
                </c:pt>
                <c:pt idx="3510">
                  <c:v>1544.628944078</c:v>
                </c:pt>
                <c:pt idx="3511">
                  <c:v>1544.948955276</c:v>
                </c:pt>
                <c:pt idx="3512">
                  <c:v>1545.203187507</c:v>
                </c:pt>
                <c:pt idx="3513">
                  <c:v>1545.459697537</c:v>
                </c:pt>
                <c:pt idx="3514">
                  <c:v>1545.715279374</c:v>
                </c:pt>
                <c:pt idx="3515">
                  <c:v>1545.966766032</c:v>
                </c:pt>
                <c:pt idx="3516">
                  <c:v>1546.22131283</c:v>
                </c:pt>
                <c:pt idx="3517">
                  <c:v>1546.478024388</c:v>
                </c:pt>
                <c:pt idx="3518">
                  <c:v>1546.732141206</c:v>
                </c:pt>
                <c:pt idx="3519">
                  <c:v>1546.98482729</c:v>
                </c:pt>
                <c:pt idx="3520">
                  <c:v>1547.237897787</c:v>
                </c:pt>
                <c:pt idx="3521">
                  <c:v>1547.491391492</c:v>
                </c:pt>
                <c:pt idx="3522">
                  <c:v>1547.743532464</c:v>
                </c:pt>
                <c:pt idx="3523">
                  <c:v>1547.996848926</c:v>
                </c:pt>
                <c:pt idx="3524">
                  <c:v>1548.250579257</c:v>
                </c:pt>
                <c:pt idx="3525">
                  <c:v>1548.504692057</c:v>
                </c:pt>
                <c:pt idx="3526">
                  <c:v>1548.75859417</c:v>
                </c:pt>
                <c:pt idx="3527">
                  <c:v>1549.010729952</c:v>
                </c:pt>
                <c:pt idx="3528">
                  <c:v>1549.267049514</c:v>
                </c:pt>
                <c:pt idx="3529">
                  <c:v>1549.523907796</c:v>
                </c:pt>
                <c:pt idx="3530">
                  <c:v>1549.780424148</c:v>
                </c:pt>
                <c:pt idx="3531">
                  <c:v>1550.033910037</c:v>
                </c:pt>
                <c:pt idx="3532">
                  <c:v>1550.28545103</c:v>
                </c:pt>
                <c:pt idx="3533">
                  <c:v>1550.53881353</c:v>
                </c:pt>
                <c:pt idx="3534">
                  <c:v>1550.791741231</c:v>
                </c:pt>
                <c:pt idx="3535">
                  <c:v>1551.046787073</c:v>
                </c:pt>
                <c:pt idx="3536">
                  <c:v>1551.301834859</c:v>
                </c:pt>
                <c:pt idx="3537">
                  <c:v>1551.555395944</c:v>
                </c:pt>
                <c:pt idx="3538">
                  <c:v>1551.810900733</c:v>
                </c:pt>
                <c:pt idx="3539">
                  <c:v>1552.065432012</c:v>
                </c:pt>
                <c:pt idx="3540">
                  <c:v>1552.317575649</c:v>
                </c:pt>
                <c:pt idx="3541">
                  <c:v>1552.570931637</c:v>
                </c:pt>
                <c:pt idx="3542">
                  <c:v>1552.827119755</c:v>
                </c:pt>
                <c:pt idx="3543">
                  <c:v>1553.08130795</c:v>
                </c:pt>
                <c:pt idx="3544">
                  <c:v>1553.335245842</c:v>
                </c:pt>
                <c:pt idx="3545">
                  <c:v>1553.590999681</c:v>
                </c:pt>
                <c:pt idx="3546">
                  <c:v>1553.845820649</c:v>
                </c:pt>
                <c:pt idx="3547">
                  <c:v>1554.102525104</c:v>
                </c:pt>
                <c:pt idx="3548">
                  <c:v>1554.354556965</c:v>
                </c:pt>
                <c:pt idx="3549">
                  <c:v>1554.60637897</c:v>
                </c:pt>
                <c:pt idx="3550">
                  <c:v>1554.861763676</c:v>
                </c:pt>
                <c:pt idx="3551">
                  <c:v>1555.139730614</c:v>
                </c:pt>
                <c:pt idx="3552">
                  <c:v>1555.392566879</c:v>
                </c:pt>
                <c:pt idx="3553">
                  <c:v>1555.64856008</c:v>
                </c:pt>
                <c:pt idx="3554">
                  <c:v>1555.903199276</c:v>
                </c:pt>
                <c:pt idx="3555">
                  <c:v>1556.156181362</c:v>
                </c:pt>
                <c:pt idx="3556">
                  <c:v>1556.411664698</c:v>
                </c:pt>
                <c:pt idx="3557">
                  <c:v>1556.667949272</c:v>
                </c:pt>
                <c:pt idx="3558">
                  <c:v>1556.925681482</c:v>
                </c:pt>
                <c:pt idx="3559">
                  <c:v>1557.180061938</c:v>
                </c:pt>
                <c:pt idx="3560">
                  <c:v>1557.432559749</c:v>
                </c:pt>
                <c:pt idx="3561">
                  <c:v>1557.688199117</c:v>
                </c:pt>
                <c:pt idx="3562">
                  <c:v>1557.941702971</c:v>
                </c:pt>
                <c:pt idx="3563">
                  <c:v>1558.197141902</c:v>
                </c:pt>
                <c:pt idx="3564">
                  <c:v>1558.450429278</c:v>
                </c:pt>
                <c:pt idx="3565">
                  <c:v>1558.702703046</c:v>
                </c:pt>
                <c:pt idx="3566">
                  <c:v>1558.955664583</c:v>
                </c:pt>
                <c:pt idx="3567">
                  <c:v>1559.210011194</c:v>
                </c:pt>
                <c:pt idx="3568">
                  <c:v>1559.46393037</c:v>
                </c:pt>
                <c:pt idx="3569">
                  <c:v>1559.719181929</c:v>
                </c:pt>
                <c:pt idx="3570">
                  <c:v>1559.973783593</c:v>
                </c:pt>
                <c:pt idx="3571">
                  <c:v>1560.226925929</c:v>
                </c:pt>
                <c:pt idx="3572">
                  <c:v>1560.482066814</c:v>
                </c:pt>
                <c:pt idx="3573">
                  <c:v>1560.73693862</c:v>
                </c:pt>
                <c:pt idx="3574">
                  <c:v>1560.992671929</c:v>
                </c:pt>
                <c:pt idx="3575">
                  <c:v>1561.250054214</c:v>
                </c:pt>
                <c:pt idx="3576">
                  <c:v>1561.504507892</c:v>
                </c:pt>
                <c:pt idx="3577">
                  <c:v>1561.758067304</c:v>
                </c:pt>
                <c:pt idx="3578">
                  <c:v>1562.012047177</c:v>
                </c:pt>
                <c:pt idx="3579">
                  <c:v>1562.266368379</c:v>
                </c:pt>
                <c:pt idx="3580">
                  <c:v>1562.519943581</c:v>
                </c:pt>
                <c:pt idx="3581">
                  <c:v>1562.772376326</c:v>
                </c:pt>
                <c:pt idx="3582">
                  <c:v>1563.028350401</c:v>
                </c:pt>
                <c:pt idx="3583">
                  <c:v>1563.283280759</c:v>
                </c:pt>
                <c:pt idx="3584">
                  <c:v>1563.541038949</c:v>
                </c:pt>
                <c:pt idx="3585">
                  <c:v>1563.794545187</c:v>
                </c:pt>
                <c:pt idx="3586">
                  <c:v>1564.047399577</c:v>
                </c:pt>
                <c:pt idx="3587">
                  <c:v>1564.302867003</c:v>
                </c:pt>
                <c:pt idx="3588">
                  <c:v>1564.555132215</c:v>
                </c:pt>
                <c:pt idx="3589">
                  <c:v>1564.808932341</c:v>
                </c:pt>
                <c:pt idx="3590">
                  <c:v>1565.064237122</c:v>
                </c:pt>
                <c:pt idx="3591">
                  <c:v>1565.318619673</c:v>
                </c:pt>
                <c:pt idx="3592">
                  <c:v>1565.571520893</c:v>
                </c:pt>
                <c:pt idx="3593">
                  <c:v>1565.824833938</c:v>
                </c:pt>
                <c:pt idx="3594">
                  <c:v>1566.079101887</c:v>
                </c:pt>
                <c:pt idx="3595">
                  <c:v>1566.335109596</c:v>
                </c:pt>
                <c:pt idx="3596">
                  <c:v>1566.591550022</c:v>
                </c:pt>
                <c:pt idx="3597">
                  <c:v>1566.847677673</c:v>
                </c:pt>
                <c:pt idx="3598">
                  <c:v>1567.102444566</c:v>
                </c:pt>
                <c:pt idx="3599">
                  <c:v>1567.357127598</c:v>
                </c:pt>
                <c:pt idx="3600">
                  <c:v>1567.612973114</c:v>
                </c:pt>
                <c:pt idx="3601">
                  <c:v>1567.866951625</c:v>
                </c:pt>
                <c:pt idx="3602">
                  <c:v>1568.119807217</c:v>
                </c:pt>
                <c:pt idx="3603">
                  <c:v>1568.373022063</c:v>
                </c:pt>
                <c:pt idx="3604">
                  <c:v>1568.625075976</c:v>
                </c:pt>
                <c:pt idx="3605">
                  <c:v>1568.880695165</c:v>
                </c:pt>
                <c:pt idx="3606">
                  <c:v>1569.136307831</c:v>
                </c:pt>
                <c:pt idx="3607">
                  <c:v>1569.391307744</c:v>
                </c:pt>
                <c:pt idx="3608">
                  <c:v>1569.64301562</c:v>
                </c:pt>
                <c:pt idx="3609">
                  <c:v>1569.895489154</c:v>
                </c:pt>
                <c:pt idx="3610">
                  <c:v>1570.148420051</c:v>
                </c:pt>
                <c:pt idx="3611">
                  <c:v>1570.402914418</c:v>
                </c:pt>
                <c:pt idx="3612">
                  <c:v>1570.658481115</c:v>
                </c:pt>
                <c:pt idx="3613">
                  <c:v>1570.911542966</c:v>
                </c:pt>
                <c:pt idx="3614">
                  <c:v>1571.165418838</c:v>
                </c:pt>
                <c:pt idx="3615">
                  <c:v>1571.420810247</c:v>
                </c:pt>
                <c:pt idx="3616">
                  <c:v>1571.674288853</c:v>
                </c:pt>
                <c:pt idx="3617">
                  <c:v>1571.929575169</c:v>
                </c:pt>
                <c:pt idx="3618">
                  <c:v>1572.183267687</c:v>
                </c:pt>
                <c:pt idx="3619">
                  <c:v>1572.439213437</c:v>
                </c:pt>
                <c:pt idx="3620">
                  <c:v>1572.691775031</c:v>
                </c:pt>
                <c:pt idx="3621">
                  <c:v>1572.942907134</c:v>
                </c:pt>
                <c:pt idx="3622">
                  <c:v>1573.195163368</c:v>
                </c:pt>
                <c:pt idx="3623">
                  <c:v>1573.450983245</c:v>
                </c:pt>
                <c:pt idx="3624">
                  <c:v>1573.70401669</c:v>
                </c:pt>
                <c:pt idx="3625">
                  <c:v>1573.958283287</c:v>
                </c:pt>
                <c:pt idx="3626">
                  <c:v>1574.213719142</c:v>
                </c:pt>
                <c:pt idx="3627">
                  <c:v>1574.469426882</c:v>
                </c:pt>
                <c:pt idx="3628">
                  <c:v>1574.726493917</c:v>
                </c:pt>
                <c:pt idx="3629">
                  <c:v>1574.979949758</c:v>
                </c:pt>
                <c:pt idx="3630">
                  <c:v>1575.231057505</c:v>
                </c:pt>
                <c:pt idx="3631">
                  <c:v>1575.486440828</c:v>
                </c:pt>
                <c:pt idx="3632">
                  <c:v>1575.739574367</c:v>
                </c:pt>
                <c:pt idx="3633">
                  <c:v>1575.994686427</c:v>
                </c:pt>
                <c:pt idx="3634">
                  <c:v>1576.250307449</c:v>
                </c:pt>
                <c:pt idx="3635">
                  <c:v>1576.506907142</c:v>
                </c:pt>
                <c:pt idx="3636">
                  <c:v>1576.76294015</c:v>
                </c:pt>
                <c:pt idx="3637">
                  <c:v>1577.019115153</c:v>
                </c:pt>
                <c:pt idx="3638">
                  <c:v>1577.275787356</c:v>
                </c:pt>
                <c:pt idx="3639">
                  <c:v>1577.530007974</c:v>
                </c:pt>
                <c:pt idx="3640">
                  <c:v>1577.785053686</c:v>
                </c:pt>
                <c:pt idx="3641">
                  <c:v>1578.041509501</c:v>
                </c:pt>
                <c:pt idx="3642">
                  <c:v>1578.29639819</c:v>
                </c:pt>
                <c:pt idx="3643">
                  <c:v>1578.549581645</c:v>
                </c:pt>
                <c:pt idx="3644">
                  <c:v>1578.804522615</c:v>
                </c:pt>
                <c:pt idx="3645">
                  <c:v>1579.061237039</c:v>
                </c:pt>
                <c:pt idx="3646">
                  <c:v>1579.313977538</c:v>
                </c:pt>
                <c:pt idx="3647">
                  <c:v>1579.567041983</c:v>
                </c:pt>
                <c:pt idx="3648">
                  <c:v>1579.823066134</c:v>
                </c:pt>
                <c:pt idx="3649">
                  <c:v>1580.075713674</c:v>
                </c:pt>
                <c:pt idx="3650">
                  <c:v>1580.329951986</c:v>
                </c:pt>
                <c:pt idx="3651">
                  <c:v>1580.583733736</c:v>
                </c:pt>
                <c:pt idx="3652">
                  <c:v>1580.837735401</c:v>
                </c:pt>
                <c:pt idx="3653">
                  <c:v>1581.101732911</c:v>
                </c:pt>
                <c:pt idx="3654">
                  <c:v>1581.355518378</c:v>
                </c:pt>
                <c:pt idx="3655">
                  <c:v>1581.609689039</c:v>
                </c:pt>
                <c:pt idx="3656">
                  <c:v>1581.865831499</c:v>
                </c:pt>
                <c:pt idx="3657">
                  <c:v>1582.120714606</c:v>
                </c:pt>
                <c:pt idx="3658">
                  <c:v>1582.375200536</c:v>
                </c:pt>
                <c:pt idx="3659">
                  <c:v>1582.63017992</c:v>
                </c:pt>
                <c:pt idx="3660">
                  <c:v>1582.884004553</c:v>
                </c:pt>
                <c:pt idx="3661">
                  <c:v>1583.138741498</c:v>
                </c:pt>
                <c:pt idx="3662">
                  <c:v>1583.391760355</c:v>
                </c:pt>
                <c:pt idx="3663">
                  <c:v>1583.644018794</c:v>
                </c:pt>
                <c:pt idx="3664">
                  <c:v>1583.897772099</c:v>
                </c:pt>
                <c:pt idx="3665">
                  <c:v>1584.149941987</c:v>
                </c:pt>
                <c:pt idx="3666">
                  <c:v>1584.403846205</c:v>
                </c:pt>
                <c:pt idx="3667">
                  <c:v>1584.656760801</c:v>
                </c:pt>
                <c:pt idx="3668">
                  <c:v>1584.911730295</c:v>
                </c:pt>
                <c:pt idx="3669">
                  <c:v>1585.166164576</c:v>
                </c:pt>
                <c:pt idx="3670">
                  <c:v>1585.419194204</c:v>
                </c:pt>
                <c:pt idx="3671">
                  <c:v>1585.673678541</c:v>
                </c:pt>
                <c:pt idx="3672">
                  <c:v>1585.930150317</c:v>
                </c:pt>
                <c:pt idx="3673">
                  <c:v>1586.184769284</c:v>
                </c:pt>
                <c:pt idx="3674">
                  <c:v>1586.440602266</c:v>
                </c:pt>
                <c:pt idx="3675">
                  <c:v>1586.695015646</c:v>
                </c:pt>
                <c:pt idx="3676">
                  <c:v>1586.948202086</c:v>
                </c:pt>
                <c:pt idx="3677">
                  <c:v>1587.202287234</c:v>
                </c:pt>
                <c:pt idx="3678">
                  <c:v>1587.456257391</c:v>
                </c:pt>
                <c:pt idx="3679">
                  <c:v>1587.708227365</c:v>
                </c:pt>
                <c:pt idx="3680">
                  <c:v>1587.964185161</c:v>
                </c:pt>
                <c:pt idx="3681">
                  <c:v>1588.220216939</c:v>
                </c:pt>
                <c:pt idx="3682">
                  <c:v>1588.473337686</c:v>
                </c:pt>
                <c:pt idx="3683">
                  <c:v>1588.725645082</c:v>
                </c:pt>
                <c:pt idx="3684">
                  <c:v>1588.980414192</c:v>
                </c:pt>
                <c:pt idx="3685">
                  <c:v>1589.23368025</c:v>
                </c:pt>
                <c:pt idx="3686">
                  <c:v>1589.485564388</c:v>
                </c:pt>
                <c:pt idx="3687">
                  <c:v>1589.738907504</c:v>
                </c:pt>
                <c:pt idx="3688">
                  <c:v>1589.992963567</c:v>
                </c:pt>
                <c:pt idx="3689">
                  <c:v>1590.248471084</c:v>
                </c:pt>
                <c:pt idx="3690">
                  <c:v>1590.502957268</c:v>
                </c:pt>
                <c:pt idx="3691">
                  <c:v>1590.755151115</c:v>
                </c:pt>
                <c:pt idx="3692">
                  <c:v>1591.010516155</c:v>
                </c:pt>
                <c:pt idx="3693">
                  <c:v>1591.268238229</c:v>
                </c:pt>
                <c:pt idx="3694">
                  <c:v>1591.522232241</c:v>
                </c:pt>
                <c:pt idx="3695">
                  <c:v>1591.774682493</c:v>
                </c:pt>
                <c:pt idx="3696">
                  <c:v>1592.031302217</c:v>
                </c:pt>
                <c:pt idx="3697">
                  <c:v>1592.285339023</c:v>
                </c:pt>
                <c:pt idx="3698">
                  <c:v>1592.539303218</c:v>
                </c:pt>
                <c:pt idx="3699">
                  <c:v>1592.793196677</c:v>
                </c:pt>
                <c:pt idx="3700">
                  <c:v>1593.046173916</c:v>
                </c:pt>
                <c:pt idx="3701">
                  <c:v>1593.301232275</c:v>
                </c:pt>
                <c:pt idx="3702">
                  <c:v>1593.55731409</c:v>
                </c:pt>
                <c:pt idx="3703">
                  <c:v>1593.810137974</c:v>
                </c:pt>
                <c:pt idx="3704">
                  <c:v>1594.064090016</c:v>
                </c:pt>
                <c:pt idx="3705">
                  <c:v>1594.319197309</c:v>
                </c:pt>
                <c:pt idx="3706">
                  <c:v>1594.573847188</c:v>
                </c:pt>
                <c:pt idx="3707">
                  <c:v>1594.827921656</c:v>
                </c:pt>
                <c:pt idx="3708">
                  <c:v>1595.083948695</c:v>
                </c:pt>
                <c:pt idx="3709">
                  <c:v>1595.339172773</c:v>
                </c:pt>
                <c:pt idx="3710">
                  <c:v>1595.592261547</c:v>
                </c:pt>
                <c:pt idx="3711">
                  <c:v>1595.847273686</c:v>
                </c:pt>
                <c:pt idx="3712">
                  <c:v>1596.101813113</c:v>
                </c:pt>
                <c:pt idx="3713">
                  <c:v>1596.394924262</c:v>
                </c:pt>
                <c:pt idx="3714">
                  <c:v>1596.650283732</c:v>
                </c:pt>
                <c:pt idx="3715">
                  <c:v>1596.903308083</c:v>
                </c:pt>
                <c:pt idx="3716">
                  <c:v>1597.161368189</c:v>
                </c:pt>
                <c:pt idx="3717">
                  <c:v>1597.415975867</c:v>
                </c:pt>
                <c:pt idx="3718">
                  <c:v>1597.668902488</c:v>
                </c:pt>
                <c:pt idx="3719">
                  <c:v>1597.922706174</c:v>
                </c:pt>
                <c:pt idx="3720">
                  <c:v>1598.178515041</c:v>
                </c:pt>
                <c:pt idx="3721">
                  <c:v>1598.430268778</c:v>
                </c:pt>
                <c:pt idx="3722">
                  <c:v>1598.682586342</c:v>
                </c:pt>
                <c:pt idx="3723">
                  <c:v>1598.939678649</c:v>
                </c:pt>
                <c:pt idx="3724">
                  <c:v>1599.193270505</c:v>
                </c:pt>
                <c:pt idx="3725">
                  <c:v>1599.447727492</c:v>
                </c:pt>
                <c:pt idx="3726">
                  <c:v>1599.707060626</c:v>
                </c:pt>
                <c:pt idx="3727">
                  <c:v>1599.964005438</c:v>
                </c:pt>
                <c:pt idx="3728">
                  <c:v>1600.218797472</c:v>
                </c:pt>
                <c:pt idx="3729">
                  <c:v>1600.47399503</c:v>
                </c:pt>
                <c:pt idx="3730">
                  <c:v>1600.728386651</c:v>
                </c:pt>
                <c:pt idx="3731">
                  <c:v>1600.983176792</c:v>
                </c:pt>
                <c:pt idx="3732">
                  <c:v>1601.237019362</c:v>
                </c:pt>
                <c:pt idx="3733">
                  <c:v>1601.501607105</c:v>
                </c:pt>
                <c:pt idx="3734">
                  <c:v>1601.754862261</c:v>
                </c:pt>
                <c:pt idx="3735">
                  <c:v>1602.008901622</c:v>
                </c:pt>
                <c:pt idx="3736">
                  <c:v>1602.261051072</c:v>
                </c:pt>
                <c:pt idx="3737">
                  <c:v>1602.514215012</c:v>
                </c:pt>
                <c:pt idx="3738">
                  <c:v>1602.771206304</c:v>
                </c:pt>
                <c:pt idx="3739">
                  <c:v>1603.023676404</c:v>
                </c:pt>
                <c:pt idx="3740">
                  <c:v>1603.275817438</c:v>
                </c:pt>
                <c:pt idx="3741">
                  <c:v>1603.528860655</c:v>
                </c:pt>
                <c:pt idx="3742">
                  <c:v>1603.782848005</c:v>
                </c:pt>
                <c:pt idx="3743">
                  <c:v>1604.034922561</c:v>
                </c:pt>
                <c:pt idx="3744">
                  <c:v>1604.286267767</c:v>
                </c:pt>
                <c:pt idx="3745">
                  <c:v>1604.538091599</c:v>
                </c:pt>
                <c:pt idx="3746">
                  <c:v>1604.793846543</c:v>
                </c:pt>
                <c:pt idx="3747">
                  <c:v>1605.047117079</c:v>
                </c:pt>
                <c:pt idx="3748">
                  <c:v>1605.300389428</c:v>
                </c:pt>
                <c:pt idx="3749">
                  <c:v>1605.554287286</c:v>
                </c:pt>
                <c:pt idx="3750">
                  <c:v>1605.810439778</c:v>
                </c:pt>
                <c:pt idx="3751">
                  <c:v>1606.063541007</c:v>
                </c:pt>
                <c:pt idx="3752">
                  <c:v>1606.316658036</c:v>
                </c:pt>
                <c:pt idx="3753">
                  <c:v>1606.616359423</c:v>
                </c:pt>
                <c:pt idx="3754">
                  <c:v>1606.868545244</c:v>
                </c:pt>
                <c:pt idx="3755">
                  <c:v>1607.122982994</c:v>
                </c:pt>
                <c:pt idx="3756">
                  <c:v>1607.375313113</c:v>
                </c:pt>
                <c:pt idx="3757">
                  <c:v>1607.627975084</c:v>
                </c:pt>
                <c:pt idx="3758">
                  <c:v>1607.882162079</c:v>
                </c:pt>
                <c:pt idx="3759">
                  <c:v>1608.134283046</c:v>
                </c:pt>
                <c:pt idx="3760">
                  <c:v>1608.386228994</c:v>
                </c:pt>
                <c:pt idx="3761">
                  <c:v>1608.639123353</c:v>
                </c:pt>
                <c:pt idx="3762">
                  <c:v>1608.892217778</c:v>
                </c:pt>
                <c:pt idx="3763">
                  <c:v>1609.146663523</c:v>
                </c:pt>
                <c:pt idx="3764">
                  <c:v>1609.398446586</c:v>
                </c:pt>
                <c:pt idx="3765">
                  <c:v>1609.653531847</c:v>
                </c:pt>
                <c:pt idx="3766">
                  <c:v>1609.907942074</c:v>
                </c:pt>
                <c:pt idx="3767">
                  <c:v>1610.15992898</c:v>
                </c:pt>
                <c:pt idx="3768">
                  <c:v>1610.413844502</c:v>
                </c:pt>
                <c:pt idx="3769">
                  <c:v>1610.666564134</c:v>
                </c:pt>
                <c:pt idx="3770">
                  <c:v>1610.920450319</c:v>
                </c:pt>
                <c:pt idx="3771">
                  <c:v>1611.173873499</c:v>
                </c:pt>
                <c:pt idx="3772">
                  <c:v>1611.426439765</c:v>
                </c:pt>
                <c:pt idx="3773">
                  <c:v>1611.678834629</c:v>
                </c:pt>
                <c:pt idx="3774">
                  <c:v>1611.933417119</c:v>
                </c:pt>
                <c:pt idx="3775">
                  <c:v>1612.186727171</c:v>
                </c:pt>
                <c:pt idx="3776">
                  <c:v>1612.439881082</c:v>
                </c:pt>
                <c:pt idx="3777">
                  <c:v>1612.694943137</c:v>
                </c:pt>
                <c:pt idx="3778">
                  <c:v>1612.947557566</c:v>
                </c:pt>
                <c:pt idx="3779">
                  <c:v>1613.202738041</c:v>
                </c:pt>
                <c:pt idx="3780">
                  <c:v>1613.453833216</c:v>
                </c:pt>
                <c:pt idx="3781">
                  <c:v>1613.708927924</c:v>
                </c:pt>
                <c:pt idx="3782">
                  <c:v>1613.962619693</c:v>
                </c:pt>
                <c:pt idx="3783">
                  <c:v>1614.216850894</c:v>
                </c:pt>
                <c:pt idx="3784">
                  <c:v>1614.46930785</c:v>
                </c:pt>
                <c:pt idx="3785">
                  <c:v>1614.723998498</c:v>
                </c:pt>
                <c:pt idx="3786">
                  <c:v>1614.979237365</c:v>
                </c:pt>
                <c:pt idx="3787">
                  <c:v>1615.231703437</c:v>
                </c:pt>
                <c:pt idx="3788">
                  <c:v>1615.486684517</c:v>
                </c:pt>
                <c:pt idx="3789">
                  <c:v>1615.738924923</c:v>
                </c:pt>
                <c:pt idx="3790">
                  <c:v>1615.992575453</c:v>
                </c:pt>
                <c:pt idx="3791">
                  <c:v>1616.246196927</c:v>
                </c:pt>
                <c:pt idx="3792">
                  <c:v>1616.497983056</c:v>
                </c:pt>
                <c:pt idx="3793">
                  <c:v>1616.751149862</c:v>
                </c:pt>
                <c:pt idx="3794">
                  <c:v>1617.005547555</c:v>
                </c:pt>
                <c:pt idx="3795">
                  <c:v>1617.257070726</c:v>
                </c:pt>
                <c:pt idx="3796">
                  <c:v>1617.512346164</c:v>
                </c:pt>
                <c:pt idx="3797">
                  <c:v>1617.765085684</c:v>
                </c:pt>
                <c:pt idx="3798">
                  <c:v>1618.018286515</c:v>
                </c:pt>
                <c:pt idx="3799">
                  <c:v>1618.273437863</c:v>
                </c:pt>
                <c:pt idx="3800">
                  <c:v>1618.52586011</c:v>
                </c:pt>
                <c:pt idx="3801">
                  <c:v>1618.781931806</c:v>
                </c:pt>
                <c:pt idx="3802">
                  <c:v>1619.036904469</c:v>
                </c:pt>
                <c:pt idx="3803">
                  <c:v>1619.288654878</c:v>
                </c:pt>
                <c:pt idx="3804">
                  <c:v>1619.542581562</c:v>
                </c:pt>
                <c:pt idx="3805">
                  <c:v>1619.795360398</c:v>
                </c:pt>
                <c:pt idx="3806">
                  <c:v>1620.04833873</c:v>
                </c:pt>
                <c:pt idx="3807">
                  <c:v>1620.302951538</c:v>
                </c:pt>
                <c:pt idx="3808">
                  <c:v>1620.556574143</c:v>
                </c:pt>
                <c:pt idx="3809">
                  <c:v>1620.812779566</c:v>
                </c:pt>
                <c:pt idx="3810">
                  <c:v>1621.06626682</c:v>
                </c:pt>
                <c:pt idx="3811">
                  <c:v>1621.320227028</c:v>
                </c:pt>
                <c:pt idx="3812">
                  <c:v>1621.574845116</c:v>
                </c:pt>
                <c:pt idx="3813">
                  <c:v>1621.830308427</c:v>
                </c:pt>
                <c:pt idx="3814">
                  <c:v>1622.083438742</c:v>
                </c:pt>
                <c:pt idx="3815">
                  <c:v>1622.339802572</c:v>
                </c:pt>
                <c:pt idx="3816">
                  <c:v>1622.593632297</c:v>
                </c:pt>
                <c:pt idx="3817">
                  <c:v>1622.849633106</c:v>
                </c:pt>
                <c:pt idx="3818">
                  <c:v>1623.103626137</c:v>
                </c:pt>
                <c:pt idx="3819">
                  <c:v>1623.356085967</c:v>
                </c:pt>
                <c:pt idx="3820">
                  <c:v>1623.608442397</c:v>
                </c:pt>
                <c:pt idx="3821">
                  <c:v>1623.867055952</c:v>
                </c:pt>
                <c:pt idx="3822">
                  <c:v>1624.119026938</c:v>
                </c:pt>
                <c:pt idx="3823">
                  <c:v>1624.370906478</c:v>
                </c:pt>
                <c:pt idx="3824">
                  <c:v>1624.622638733</c:v>
                </c:pt>
                <c:pt idx="3825">
                  <c:v>1624.876118673</c:v>
                </c:pt>
                <c:pt idx="3826">
                  <c:v>1625.129254037</c:v>
                </c:pt>
                <c:pt idx="3827">
                  <c:v>1625.381530634</c:v>
                </c:pt>
                <c:pt idx="3828">
                  <c:v>1625.634362723</c:v>
                </c:pt>
                <c:pt idx="3829">
                  <c:v>1625.889620628</c:v>
                </c:pt>
                <c:pt idx="3830">
                  <c:v>1626.144547873</c:v>
                </c:pt>
                <c:pt idx="3831">
                  <c:v>1626.399508794</c:v>
                </c:pt>
                <c:pt idx="3832">
                  <c:v>1626.655440449</c:v>
                </c:pt>
                <c:pt idx="3833">
                  <c:v>1626.912810101</c:v>
                </c:pt>
                <c:pt idx="3834">
                  <c:v>1627.168861567</c:v>
                </c:pt>
                <c:pt idx="3835">
                  <c:v>1627.420538907</c:v>
                </c:pt>
                <c:pt idx="3836">
                  <c:v>1627.676112791</c:v>
                </c:pt>
                <c:pt idx="3837">
                  <c:v>1627.930877173</c:v>
                </c:pt>
                <c:pt idx="3838">
                  <c:v>1628.183783114</c:v>
                </c:pt>
                <c:pt idx="3839">
                  <c:v>1628.435754031</c:v>
                </c:pt>
                <c:pt idx="3840">
                  <c:v>1628.68768564</c:v>
                </c:pt>
                <c:pt idx="3841">
                  <c:v>1628.943910291</c:v>
                </c:pt>
                <c:pt idx="3842">
                  <c:v>1629.197327079</c:v>
                </c:pt>
                <c:pt idx="3843">
                  <c:v>1629.450911731</c:v>
                </c:pt>
                <c:pt idx="3844">
                  <c:v>1629.705726179</c:v>
                </c:pt>
                <c:pt idx="3845">
                  <c:v>1629.960442557</c:v>
                </c:pt>
                <c:pt idx="3846">
                  <c:v>1630.212652835</c:v>
                </c:pt>
                <c:pt idx="3847">
                  <c:v>1630.465763292</c:v>
                </c:pt>
                <c:pt idx="3848">
                  <c:v>1630.717987787</c:v>
                </c:pt>
                <c:pt idx="3849">
                  <c:v>1630.972195744</c:v>
                </c:pt>
                <c:pt idx="3850">
                  <c:v>1631.224336798</c:v>
                </c:pt>
                <c:pt idx="3851">
                  <c:v>1631.477810196</c:v>
                </c:pt>
                <c:pt idx="3852">
                  <c:v>1631.730764541</c:v>
                </c:pt>
                <c:pt idx="3853">
                  <c:v>1631.98516534</c:v>
                </c:pt>
                <c:pt idx="3854">
                  <c:v>1632.237844313</c:v>
                </c:pt>
                <c:pt idx="3855">
                  <c:v>1632.491786777</c:v>
                </c:pt>
                <c:pt idx="3856">
                  <c:v>1632.746368615</c:v>
                </c:pt>
                <c:pt idx="3857">
                  <c:v>1633.000732072</c:v>
                </c:pt>
                <c:pt idx="3858">
                  <c:v>1633.257340985</c:v>
                </c:pt>
                <c:pt idx="3859">
                  <c:v>1633.510742153</c:v>
                </c:pt>
                <c:pt idx="3860">
                  <c:v>1633.764616996</c:v>
                </c:pt>
                <c:pt idx="3861">
                  <c:v>1634.016182559</c:v>
                </c:pt>
                <c:pt idx="3862">
                  <c:v>1634.268961625</c:v>
                </c:pt>
                <c:pt idx="3863">
                  <c:v>1634.524214158</c:v>
                </c:pt>
                <c:pt idx="3864">
                  <c:v>1634.777629944</c:v>
                </c:pt>
                <c:pt idx="3865">
                  <c:v>1635.031150232</c:v>
                </c:pt>
                <c:pt idx="3866">
                  <c:v>1635.288376628</c:v>
                </c:pt>
                <c:pt idx="3867">
                  <c:v>1635.544150559</c:v>
                </c:pt>
                <c:pt idx="3868">
                  <c:v>1635.797780228</c:v>
                </c:pt>
                <c:pt idx="3869">
                  <c:v>1636.051744895</c:v>
                </c:pt>
                <c:pt idx="3870">
                  <c:v>1636.305886062</c:v>
                </c:pt>
                <c:pt idx="3871">
                  <c:v>1636.560248117</c:v>
                </c:pt>
                <c:pt idx="3872">
                  <c:v>1636.814595422</c:v>
                </c:pt>
                <c:pt idx="3873">
                  <c:v>1637.070869769</c:v>
                </c:pt>
                <c:pt idx="3874">
                  <c:v>1637.354089886</c:v>
                </c:pt>
                <c:pt idx="3875">
                  <c:v>1637.607061434</c:v>
                </c:pt>
                <c:pt idx="3876">
                  <c:v>1637.863673845</c:v>
                </c:pt>
                <c:pt idx="3877">
                  <c:v>1638.119510036</c:v>
                </c:pt>
                <c:pt idx="3878">
                  <c:v>1638.37324541</c:v>
                </c:pt>
                <c:pt idx="3879">
                  <c:v>1638.627552979</c:v>
                </c:pt>
                <c:pt idx="3880">
                  <c:v>1638.881781334</c:v>
                </c:pt>
                <c:pt idx="3881">
                  <c:v>1639.138870064</c:v>
                </c:pt>
                <c:pt idx="3882">
                  <c:v>1639.392217038</c:v>
                </c:pt>
                <c:pt idx="3883">
                  <c:v>1639.647557191</c:v>
                </c:pt>
                <c:pt idx="3884">
                  <c:v>1639.904120626</c:v>
                </c:pt>
                <c:pt idx="3885">
                  <c:v>1640.160151663</c:v>
                </c:pt>
                <c:pt idx="3886">
                  <c:v>1640.415303842</c:v>
                </c:pt>
                <c:pt idx="3887">
                  <c:v>1640.670875131</c:v>
                </c:pt>
                <c:pt idx="3888">
                  <c:v>1640.928377459</c:v>
                </c:pt>
                <c:pt idx="3889">
                  <c:v>1641.184925134</c:v>
                </c:pt>
                <c:pt idx="3890">
                  <c:v>1641.443020909</c:v>
                </c:pt>
                <c:pt idx="3891">
                  <c:v>1641.700477539</c:v>
                </c:pt>
                <c:pt idx="3892">
                  <c:v>1641.957830388</c:v>
                </c:pt>
                <c:pt idx="3893">
                  <c:v>1642.213214676</c:v>
                </c:pt>
                <c:pt idx="3894">
                  <c:v>1642.473327406</c:v>
                </c:pt>
                <c:pt idx="3895">
                  <c:v>1642.730860223</c:v>
                </c:pt>
                <c:pt idx="3896">
                  <c:v>1642.987389713</c:v>
                </c:pt>
                <c:pt idx="3897">
                  <c:v>1643.246722326</c:v>
                </c:pt>
                <c:pt idx="3898">
                  <c:v>1643.503182201</c:v>
                </c:pt>
                <c:pt idx="3899">
                  <c:v>1643.758274515</c:v>
                </c:pt>
                <c:pt idx="3900">
                  <c:v>1644.016574354</c:v>
                </c:pt>
                <c:pt idx="3901">
                  <c:v>1644.274782556</c:v>
                </c:pt>
                <c:pt idx="3902">
                  <c:v>1644.529394492</c:v>
                </c:pt>
                <c:pt idx="3903">
                  <c:v>1644.7853694</c:v>
                </c:pt>
                <c:pt idx="3904">
                  <c:v>1645.04462218</c:v>
                </c:pt>
                <c:pt idx="3905">
                  <c:v>1645.304907283</c:v>
                </c:pt>
                <c:pt idx="3906">
                  <c:v>1645.560792608</c:v>
                </c:pt>
                <c:pt idx="3907">
                  <c:v>1645.81658298</c:v>
                </c:pt>
                <c:pt idx="3908">
                  <c:v>1646.074799087</c:v>
                </c:pt>
                <c:pt idx="3909">
                  <c:v>1646.332274434</c:v>
                </c:pt>
                <c:pt idx="3910">
                  <c:v>1646.589305061</c:v>
                </c:pt>
                <c:pt idx="3911">
                  <c:v>1646.846658923</c:v>
                </c:pt>
                <c:pt idx="3912">
                  <c:v>1647.103158125</c:v>
                </c:pt>
                <c:pt idx="3913">
                  <c:v>1647.360793531</c:v>
                </c:pt>
                <c:pt idx="3914">
                  <c:v>1647.618592843</c:v>
                </c:pt>
                <c:pt idx="3915">
                  <c:v>1647.873721488</c:v>
                </c:pt>
                <c:pt idx="3916">
                  <c:v>1648.129569822</c:v>
                </c:pt>
                <c:pt idx="3917">
                  <c:v>1648.389240558</c:v>
                </c:pt>
                <c:pt idx="3918">
                  <c:v>1648.645378462</c:v>
                </c:pt>
                <c:pt idx="3919">
                  <c:v>1648.903634827</c:v>
                </c:pt>
                <c:pt idx="3920">
                  <c:v>1649.161321402</c:v>
                </c:pt>
                <c:pt idx="3921">
                  <c:v>1649.418359394</c:v>
                </c:pt>
                <c:pt idx="3922">
                  <c:v>1649.675441081</c:v>
                </c:pt>
                <c:pt idx="3923">
                  <c:v>1649.931309784</c:v>
                </c:pt>
                <c:pt idx="3924">
                  <c:v>1650.189545149</c:v>
                </c:pt>
                <c:pt idx="3925">
                  <c:v>1650.447338399</c:v>
                </c:pt>
                <c:pt idx="3926">
                  <c:v>1650.70248109</c:v>
                </c:pt>
                <c:pt idx="3927">
                  <c:v>1650.960584149</c:v>
                </c:pt>
                <c:pt idx="3928">
                  <c:v>1651.219184187</c:v>
                </c:pt>
                <c:pt idx="3929">
                  <c:v>1651.479024601</c:v>
                </c:pt>
                <c:pt idx="3930">
                  <c:v>1651.737176354</c:v>
                </c:pt>
                <c:pt idx="3931">
                  <c:v>1651.998626642</c:v>
                </c:pt>
                <c:pt idx="3932">
                  <c:v>1652.256738273</c:v>
                </c:pt>
                <c:pt idx="3933">
                  <c:v>1652.51477006</c:v>
                </c:pt>
                <c:pt idx="3934">
                  <c:v>1652.831723793</c:v>
                </c:pt>
                <c:pt idx="3935">
                  <c:v>1653.087282032</c:v>
                </c:pt>
                <c:pt idx="3936">
                  <c:v>1653.344288709</c:v>
                </c:pt>
                <c:pt idx="3937">
                  <c:v>1653.602644221</c:v>
                </c:pt>
                <c:pt idx="3938">
                  <c:v>1653.862496023</c:v>
                </c:pt>
                <c:pt idx="3939">
                  <c:v>1654.119420391</c:v>
                </c:pt>
                <c:pt idx="3940">
                  <c:v>1654.376337405</c:v>
                </c:pt>
                <c:pt idx="3941">
                  <c:v>1654.632460225</c:v>
                </c:pt>
                <c:pt idx="3942">
                  <c:v>1654.890292317</c:v>
                </c:pt>
                <c:pt idx="3943">
                  <c:v>1655.154098446</c:v>
                </c:pt>
                <c:pt idx="3944">
                  <c:v>1655.41309199</c:v>
                </c:pt>
                <c:pt idx="3945">
                  <c:v>1655.672192121</c:v>
                </c:pt>
                <c:pt idx="3946">
                  <c:v>1655.929575295</c:v>
                </c:pt>
                <c:pt idx="3947">
                  <c:v>1656.190337656</c:v>
                </c:pt>
                <c:pt idx="3948">
                  <c:v>1656.447639363</c:v>
                </c:pt>
                <c:pt idx="3949">
                  <c:v>1656.706614161</c:v>
                </c:pt>
                <c:pt idx="3950">
                  <c:v>1656.966419122</c:v>
                </c:pt>
                <c:pt idx="3951">
                  <c:v>1657.227610411</c:v>
                </c:pt>
                <c:pt idx="3952">
                  <c:v>1657.485724938</c:v>
                </c:pt>
                <c:pt idx="3953">
                  <c:v>1657.742537159</c:v>
                </c:pt>
                <c:pt idx="3954">
                  <c:v>1657.997605272</c:v>
                </c:pt>
                <c:pt idx="3955">
                  <c:v>1658.2545659</c:v>
                </c:pt>
                <c:pt idx="3956">
                  <c:v>1658.510317583</c:v>
                </c:pt>
                <c:pt idx="3957">
                  <c:v>1658.766104715</c:v>
                </c:pt>
                <c:pt idx="3958">
                  <c:v>1659.025056369</c:v>
                </c:pt>
                <c:pt idx="3959">
                  <c:v>1659.280016082</c:v>
                </c:pt>
                <c:pt idx="3960">
                  <c:v>1659.53700233</c:v>
                </c:pt>
                <c:pt idx="3961">
                  <c:v>1659.794297084</c:v>
                </c:pt>
                <c:pt idx="3962">
                  <c:v>1660.050352794</c:v>
                </c:pt>
                <c:pt idx="3963">
                  <c:v>1660.303917634</c:v>
                </c:pt>
                <c:pt idx="3964">
                  <c:v>1660.560716319</c:v>
                </c:pt>
                <c:pt idx="3965">
                  <c:v>1660.813659999</c:v>
                </c:pt>
                <c:pt idx="3966">
                  <c:v>1661.070438154</c:v>
                </c:pt>
                <c:pt idx="3967">
                  <c:v>1661.326343825</c:v>
                </c:pt>
                <c:pt idx="3968">
                  <c:v>1661.581697269</c:v>
                </c:pt>
                <c:pt idx="3969">
                  <c:v>1661.834613486</c:v>
                </c:pt>
                <c:pt idx="3970">
                  <c:v>1662.089758188</c:v>
                </c:pt>
                <c:pt idx="3971">
                  <c:v>1662.343968354</c:v>
                </c:pt>
                <c:pt idx="3972">
                  <c:v>1662.597870325</c:v>
                </c:pt>
                <c:pt idx="3973">
                  <c:v>1662.850783787</c:v>
                </c:pt>
                <c:pt idx="3974">
                  <c:v>1663.104592618</c:v>
                </c:pt>
                <c:pt idx="3975">
                  <c:v>1663.359531471</c:v>
                </c:pt>
                <c:pt idx="3976">
                  <c:v>1663.612680849</c:v>
                </c:pt>
                <c:pt idx="3977">
                  <c:v>1663.867034292</c:v>
                </c:pt>
                <c:pt idx="3978">
                  <c:v>1664.119844174</c:v>
                </c:pt>
                <c:pt idx="3979">
                  <c:v>1664.37781327</c:v>
                </c:pt>
                <c:pt idx="3980">
                  <c:v>1664.630576421</c:v>
                </c:pt>
                <c:pt idx="3981">
                  <c:v>1664.883414518</c:v>
                </c:pt>
                <c:pt idx="3982">
                  <c:v>1665.135412231</c:v>
                </c:pt>
                <c:pt idx="3983">
                  <c:v>1665.387480019</c:v>
                </c:pt>
                <c:pt idx="3984">
                  <c:v>1665.641931892</c:v>
                </c:pt>
                <c:pt idx="3985">
                  <c:v>1665.896361622</c:v>
                </c:pt>
                <c:pt idx="3986">
                  <c:v>1666.15059325</c:v>
                </c:pt>
                <c:pt idx="3987">
                  <c:v>1666.401171292</c:v>
                </c:pt>
                <c:pt idx="3988">
                  <c:v>1668.543579216</c:v>
                </c:pt>
                <c:pt idx="3989">
                  <c:v>1668.801510629</c:v>
                </c:pt>
                <c:pt idx="3990">
                  <c:v>1669.058782237</c:v>
                </c:pt>
                <c:pt idx="3991">
                  <c:v>1669.313378168</c:v>
                </c:pt>
                <c:pt idx="3992">
                  <c:v>1669.566342018</c:v>
                </c:pt>
                <c:pt idx="3993">
                  <c:v>1669.822507651</c:v>
                </c:pt>
                <c:pt idx="3994">
                  <c:v>1670.076828491</c:v>
                </c:pt>
                <c:pt idx="3995">
                  <c:v>1670.330695895</c:v>
                </c:pt>
                <c:pt idx="3996">
                  <c:v>1670.582059293</c:v>
                </c:pt>
                <c:pt idx="3997">
                  <c:v>1670.835174665</c:v>
                </c:pt>
                <c:pt idx="3998">
                  <c:v>1671.090149558</c:v>
                </c:pt>
                <c:pt idx="3999">
                  <c:v>1671.341407924</c:v>
                </c:pt>
              </c:numCache>
            </c:numRef>
          </c:xVal>
          <c:yVal>
            <c:numRef>
              <c:f>'Aero Forces'!$M$4:$M$5003</c:f>
              <c:numCache>
                <c:formatCode>General</c:formatCode>
                <c:ptCount val="5000"/>
                <c:pt idx="0">
                  <c:v>0.940390306887675</c:v>
                </c:pt>
                <c:pt idx="1">
                  <c:v>0.499711990527376</c:v>
                </c:pt>
                <c:pt idx="2">
                  <c:v>-0.124227449763722</c:v>
                </c:pt>
                <c:pt idx="3">
                  <c:v>-0.401335971502274</c:v>
                </c:pt>
                <c:pt idx="4">
                  <c:v>-0.460940027000348</c:v>
                </c:pt>
                <c:pt idx="5">
                  <c:v>-0.448461486034743</c:v>
                </c:pt>
                <c:pt idx="6">
                  <c:v>-0.415961306187591</c:v>
                </c:pt>
                <c:pt idx="7">
                  <c:v>-0.389412744189577</c:v>
                </c:pt>
                <c:pt idx="8">
                  <c:v>-0.364579950425068</c:v>
                </c:pt>
                <c:pt idx="9">
                  <c:v>-0.331573572794307</c:v>
                </c:pt>
                <c:pt idx="10">
                  <c:v>-0.292789766092103</c:v>
                </c:pt>
                <c:pt idx="11">
                  <c:v>-0.253582310809697</c:v>
                </c:pt>
                <c:pt idx="12">
                  <c:v>-0.218861125588611</c:v>
                </c:pt>
                <c:pt idx="13">
                  <c:v>-0.192154235537979</c:v>
                </c:pt>
                <c:pt idx="14">
                  <c:v>-0.174408671777275</c:v>
                </c:pt>
                <c:pt idx="15">
                  <c:v>-0.164186380858213</c:v>
                </c:pt>
                <c:pt idx="16">
                  <c:v>-0.154769622272605</c:v>
                </c:pt>
                <c:pt idx="17">
                  <c:v>-0.14191828847208</c:v>
                </c:pt>
                <c:pt idx="18">
                  <c:v>-0.124688603430509</c:v>
                </c:pt>
                <c:pt idx="19">
                  <c:v>-0.103460881522755</c:v>
                </c:pt>
                <c:pt idx="20">
                  <c:v>-0.0793446326330073</c:v>
                </c:pt>
                <c:pt idx="21">
                  <c:v>-0.0558194766312476</c:v>
                </c:pt>
                <c:pt idx="22">
                  <c:v>-0.0349321257621252</c:v>
                </c:pt>
                <c:pt idx="23">
                  <c:v>-0.0156656579682088</c:v>
                </c:pt>
                <c:pt idx="24">
                  <c:v>0.00285680259769463</c:v>
                </c:pt>
                <c:pt idx="25">
                  <c:v>0.0207476969936068</c:v>
                </c:pt>
                <c:pt idx="26">
                  <c:v>0.0373145501947342</c:v>
                </c:pt>
                <c:pt idx="27">
                  <c:v>0.0487745617324733</c:v>
                </c:pt>
                <c:pt idx="28">
                  <c:v>0.053214570597283</c:v>
                </c:pt>
                <c:pt idx="29">
                  <c:v>0.0519295673572095</c:v>
                </c:pt>
                <c:pt idx="30">
                  <c:v>0.0483373115673463</c:v>
                </c:pt>
                <c:pt idx="31">
                  <c:v>0.0438489836158873</c:v>
                </c:pt>
                <c:pt idx="32">
                  <c:v>0.0384656302929852</c:v>
                </c:pt>
                <c:pt idx="33">
                  <c:v>0.0339205441053805</c:v>
                </c:pt>
                <c:pt idx="34">
                  <c:v>0.0328180192296555</c:v>
                </c:pt>
                <c:pt idx="35">
                  <c:v>0.0346238642129822</c:v>
                </c:pt>
                <c:pt idx="36">
                  <c:v>0.036368387355827</c:v>
                </c:pt>
                <c:pt idx="37">
                  <c:v>0.0362815970594756</c:v>
                </c:pt>
                <c:pt idx="38">
                  <c:v>0.0333988504736435</c:v>
                </c:pt>
                <c:pt idx="39">
                  <c:v>0.0291304233781748</c:v>
                </c:pt>
                <c:pt idx="40">
                  <c:v>0.0265847836168294</c:v>
                </c:pt>
                <c:pt idx="41">
                  <c:v>0.0265553511604748</c:v>
                </c:pt>
                <c:pt idx="42">
                  <c:v>0.0278923628878191</c:v>
                </c:pt>
                <c:pt idx="43">
                  <c:v>0.0304651224587935</c:v>
                </c:pt>
                <c:pt idx="44">
                  <c:v>0.0339564188859693</c:v>
                </c:pt>
                <c:pt idx="45">
                  <c:v>0.038850159102835</c:v>
                </c:pt>
                <c:pt idx="46">
                  <c:v>0.044916340131479</c:v>
                </c:pt>
                <c:pt idx="47">
                  <c:v>0.0496936893908041</c:v>
                </c:pt>
                <c:pt idx="48">
                  <c:v>0.0499305210016558</c:v>
                </c:pt>
                <c:pt idx="49">
                  <c:v>0.0446182395460109</c:v>
                </c:pt>
                <c:pt idx="50">
                  <c:v>0.0357115083085783</c:v>
                </c:pt>
                <c:pt idx="51">
                  <c:v>0.0264771838560488</c:v>
                </c:pt>
                <c:pt idx="52">
                  <c:v>0.0187790037544262</c:v>
                </c:pt>
                <c:pt idx="53">
                  <c:v>0.0118912396170857</c:v>
                </c:pt>
                <c:pt idx="54">
                  <c:v>0.00504854227922502</c:v>
                </c:pt>
                <c:pt idx="55">
                  <c:v>-0.00278185051527495</c:v>
                </c:pt>
                <c:pt idx="56">
                  <c:v>-0.0124892148319691</c:v>
                </c:pt>
                <c:pt idx="57">
                  <c:v>-0.0232909779683592</c:v>
                </c:pt>
                <c:pt idx="58">
                  <c:v>-0.0317699619063101</c:v>
                </c:pt>
                <c:pt idx="59">
                  <c:v>-0.035087149754814</c:v>
                </c:pt>
                <c:pt idx="60">
                  <c:v>-0.0332612125701622</c:v>
                </c:pt>
                <c:pt idx="61">
                  <c:v>-0.0275703104240856</c:v>
                </c:pt>
                <c:pt idx="62">
                  <c:v>-0.0197801900935924</c:v>
                </c:pt>
                <c:pt idx="63">
                  <c:v>-0.0123907411877973</c:v>
                </c:pt>
                <c:pt idx="64">
                  <c:v>-0.00764809798336013</c:v>
                </c:pt>
                <c:pt idx="65">
                  <c:v>-0.00474977080106135</c:v>
                </c:pt>
                <c:pt idx="66">
                  <c:v>-0.0010339274197413</c:v>
                </c:pt>
                <c:pt idx="67">
                  <c:v>0.00497989316112645</c:v>
                </c:pt>
                <c:pt idx="68">
                  <c:v>0.0132895839128561</c:v>
                </c:pt>
                <c:pt idx="69">
                  <c:v>0.0227151793586743</c:v>
                </c:pt>
                <c:pt idx="70">
                  <c:v>0.0321639776626843</c:v>
                </c:pt>
                <c:pt idx="71">
                  <c:v>0.0406868640701261</c:v>
                </c:pt>
                <c:pt idx="72">
                  <c:v>0.0484032019945377</c:v>
                </c:pt>
                <c:pt idx="73">
                  <c:v>0.0563594819966632</c:v>
                </c:pt>
                <c:pt idx="74">
                  <c:v>0.0642534227071428</c:v>
                </c:pt>
                <c:pt idx="75">
                  <c:v>0.0707573226683021</c:v>
                </c:pt>
                <c:pt idx="76">
                  <c:v>0.0758465101641203</c:v>
                </c:pt>
                <c:pt idx="77">
                  <c:v>0.0799884092628404</c:v>
                </c:pt>
                <c:pt idx="78">
                  <c:v>0.0832455906324275</c:v>
                </c:pt>
                <c:pt idx="79">
                  <c:v>0.0847382055663459</c:v>
                </c:pt>
                <c:pt idx="80">
                  <c:v>0.0839663900593281</c:v>
                </c:pt>
                <c:pt idx="81">
                  <c:v>0.0809312962440399</c:v>
                </c:pt>
                <c:pt idx="82">
                  <c:v>0.0765709474937196</c:v>
                </c:pt>
                <c:pt idx="83">
                  <c:v>0.0731307028389837</c:v>
                </c:pt>
                <c:pt idx="84">
                  <c:v>0.0724788320360813</c:v>
                </c:pt>
                <c:pt idx="85">
                  <c:v>0.075326729844338</c:v>
                </c:pt>
                <c:pt idx="86">
                  <c:v>0.0812269167508974</c:v>
                </c:pt>
                <c:pt idx="87">
                  <c:v>0.0879601008886221</c:v>
                </c:pt>
                <c:pt idx="88">
                  <c:v>0.0940849565984253</c:v>
                </c:pt>
                <c:pt idx="89">
                  <c:v>0.0994810543986592</c:v>
                </c:pt>
                <c:pt idx="90">
                  <c:v>0.103935981320359</c:v>
                </c:pt>
                <c:pt idx="91">
                  <c:v>0.10734146296118</c:v>
                </c:pt>
                <c:pt idx="92">
                  <c:v>0.110155940855863</c:v>
                </c:pt>
                <c:pt idx="93">
                  <c:v>0.112432184850504</c:v>
                </c:pt>
                <c:pt idx="94">
                  <c:v>0.113820660802123</c:v>
                </c:pt>
                <c:pt idx="95">
                  <c:v>0.113749537199409</c:v>
                </c:pt>
                <c:pt idx="96">
                  <c:v>0.112684800718694</c:v>
                </c:pt>
                <c:pt idx="97">
                  <c:v>0.111779105532096</c:v>
                </c:pt>
                <c:pt idx="98">
                  <c:v>0.111403315139545</c:v>
                </c:pt>
                <c:pt idx="99">
                  <c:v>0.111341636585893</c:v>
                </c:pt>
                <c:pt idx="100">
                  <c:v>0.110781606299813</c:v>
                </c:pt>
                <c:pt idx="101">
                  <c:v>0.10890051796172</c:v>
                </c:pt>
                <c:pt idx="102">
                  <c:v>0.105606144965148</c:v>
                </c:pt>
                <c:pt idx="103">
                  <c:v>0.101134061388098</c:v>
                </c:pt>
                <c:pt idx="104">
                  <c:v>0.0961147535154149</c:v>
                </c:pt>
                <c:pt idx="105">
                  <c:v>0.0911001417120119</c:v>
                </c:pt>
                <c:pt idx="106">
                  <c:v>0.0860075585815684</c:v>
                </c:pt>
                <c:pt idx="107">
                  <c:v>0.0802868653808452</c:v>
                </c:pt>
                <c:pt idx="108">
                  <c:v>0.0738863483452615</c:v>
                </c:pt>
                <c:pt idx="109">
                  <c:v>0.0675238131582573</c:v>
                </c:pt>
                <c:pt idx="110">
                  <c:v>0.0619934916418469</c:v>
                </c:pt>
                <c:pt idx="111">
                  <c:v>0.0572133266727758</c:v>
                </c:pt>
                <c:pt idx="112">
                  <c:v>0.0525606176707006</c:v>
                </c:pt>
                <c:pt idx="113">
                  <c:v>0.0476070760187938</c:v>
                </c:pt>
                <c:pt idx="114">
                  <c:v>0.0425318366096596</c:v>
                </c:pt>
                <c:pt idx="115">
                  <c:v>0.0380830552655713</c:v>
                </c:pt>
                <c:pt idx="116">
                  <c:v>0.0351777391091992</c:v>
                </c:pt>
                <c:pt idx="117">
                  <c:v>0.0344353328518665</c:v>
                </c:pt>
                <c:pt idx="118">
                  <c:v>0.0364876375603165</c:v>
                </c:pt>
                <c:pt idx="119">
                  <c:v>0.0412298726788554</c:v>
                </c:pt>
                <c:pt idx="120">
                  <c:v>0.047074715519694</c:v>
                </c:pt>
                <c:pt idx="121">
                  <c:v>0.0526688985379027</c:v>
                </c:pt>
                <c:pt idx="122">
                  <c:v>0.0576421726859925</c:v>
                </c:pt>
                <c:pt idx="123">
                  <c:v>0.0618824852818517</c:v>
                </c:pt>
                <c:pt idx="124">
                  <c:v>0.0655786814140453</c:v>
                </c:pt>
                <c:pt idx="125">
                  <c:v>0.0688264720184633</c:v>
                </c:pt>
                <c:pt idx="126">
                  <c:v>0.0714818196019223</c:v>
                </c:pt>
                <c:pt idx="127">
                  <c:v>0.0734854550368044</c:v>
                </c:pt>
                <c:pt idx="128">
                  <c:v>0.0749085527576601</c:v>
                </c:pt>
                <c:pt idx="129">
                  <c:v>0.0760063005269263</c:v>
                </c:pt>
                <c:pt idx="130">
                  <c:v>0.0770762524527701</c:v>
                </c:pt>
                <c:pt idx="131">
                  <c:v>0.0781575336399184</c:v>
                </c:pt>
                <c:pt idx="132">
                  <c:v>0.0790685517796839</c:v>
                </c:pt>
                <c:pt idx="133">
                  <c:v>0.0794923812369391</c:v>
                </c:pt>
                <c:pt idx="134">
                  <c:v>0.0791024185318062</c:v>
                </c:pt>
                <c:pt idx="135">
                  <c:v>0.0776246833614674</c:v>
                </c:pt>
                <c:pt idx="136">
                  <c:v>0.075309814587091</c:v>
                </c:pt>
                <c:pt idx="137">
                  <c:v>0.0726983472690169</c:v>
                </c:pt>
                <c:pt idx="138">
                  <c:v>0.0706192681143423</c:v>
                </c:pt>
                <c:pt idx="139">
                  <c:v>0.0693343691732339</c:v>
                </c:pt>
                <c:pt idx="140">
                  <c:v>0.0684725232535616</c:v>
                </c:pt>
                <c:pt idx="141">
                  <c:v>0.0679153389233227</c:v>
                </c:pt>
                <c:pt idx="142">
                  <c:v>0.0677068905865708</c:v>
                </c:pt>
                <c:pt idx="143">
                  <c:v>0.0679125947211764</c:v>
                </c:pt>
                <c:pt idx="144">
                  <c:v>0.0683989774084</c:v>
                </c:pt>
                <c:pt idx="145">
                  <c:v>0.0689146332143063</c:v>
                </c:pt>
                <c:pt idx="146">
                  <c:v>0.0693884577529228</c:v>
                </c:pt>
                <c:pt idx="147">
                  <c:v>0.0698175141079939</c:v>
                </c:pt>
                <c:pt idx="148">
                  <c:v>0.0701096537997306</c:v>
                </c:pt>
                <c:pt idx="149">
                  <c:v>0.0700177525593736</c:v>
                </c:pt>
                <c:pt idx="150">
                  <c:v>0.0691580393122115</c:v>
                </c:pt>
                <c:pt idx="151">
                  <c:v>0.0673803716893893</c:v>
                </c:pt>
                <c:pt idx="152">
                  <c:v>0.0646762437263638</c:v>
                </c:pt>
                <c:pt idx="153">
                  <c:v>0.0612961237761465</c:v>
                </c:pt>
                <c:pt idx="154">
                  <c:v>0.0579289208016422</c:v>
                </c:pt>
                <c:pt idx="155">
                  <c:v>0.0550166080733795</c:v>
                </c:pt>
                <c:pt idx="156">
                  <c:v>0.0527197431991716</c:v>
                </c:pt>
                <c:pt idx="157">
                  <c:v>0.0511812428360077</c:v>
                </c:pt>
                <c:pt idx="158">
                  <c:v>0.0505237070434308</c:v>
                </c:pt>
                <c:pt idx="159">
                  <c:v>0.0509356258371973</c:v>
                </c:pt>
                <c:pt idx="160">
                  <c:v>0.0527998024587295</c:v>
                </c:pt>
                <c:pt idx="161">
                  <c:v>0.0562478593846025</c:v>
                </c:pt>
                <c:pt idx="162">
                  <c:v>0.0610036839033829</c:v>
                </c:pt>
                <c:pt idx="163">
                  <c:v>0.0662562461459469</c:v>
                </c:pt>
                <c:pt idx="164">
                  <c:v>0.0715291240962181</c:v>
                </c:pt>
                <c:pt idx="165">
                  <c:v>0.0765193018776341</c:v>
                </c:pt>
                <c:pt idx="166">
                  <c:v>0.0809928221137037</c:v>
                </c:pt>
                <c:pt idx="167">
                  <c:v>0.0846828699204805</c:v>
                </c:pt>
                <c:pt idx="168">
                  <c:v>0.0871369304453551</c:v>
                </c:pt>
                <c:pt idx="169">
                  <c:v>0.0878754139306199</c:v>
                </c:pt>
                <c:pt idx="170">
                  <c:v>0.0865744944616819</c:v>
                </c:pt>
                <c:pt idx="171">
                  <c:v>0.0833613958330471</c:v>
                </c:pt>
                <c:pt idx="172">
                  <c:v>0.0787460465655847</c:v>
                </c:pt>
                <c:pt idx="173">
                  <c:v>0.0732538830109327</c:v>
                </c:pt>
                <c:pt idx="174">
                  <c:v>0.0671324186285963</c:v>
                </c:pt>
                <c:pt idx="175">
                  <c:v>0.0607669762595722</c:v>
                </c:pt>
                <c:pt idx="176">
                  <c:v>0.0550699507497361</c:v>
                </c:pt>
                <c:pt idx="177">
                  <c:v>0.050649872980054</c:v>
                </c:pt>
                <c:pt idx="178">
                  <c:v>0.047652615787392</c:v>
                </c:pt>
                <c:pt idx="179">
                  <c:v>0.0457938890487274</c:v>
                </c:pt>
                <c:pt idx="180">
                  <c:v>0.04436663303153</c:v>
                </c:pt>
                <c:pt idx="181">
                  <c:v>0.0427343161024453</c:v>
                </c:pt>
                <c:pt idx="182">
                  <c:v>0.0407239181567468</c:v>
                </c:pt>
                <c:pt idx="183">
                  <c:v>0.0386348678359255</c:v>
                </c:pt>
                <c:pt idx="184">
                  <c:v>0.0371646058112769</c:v>
                </c:pt>
                <c:pt idx="185">
                  <c:v>0.0369633341200311</c:v>
                </c:pt>
                <c:pt idx="186">
                  <c:v>0.0382086350245299</c:v>
                </c:pt>
                <c:pt idx="187">
                  <c:v>0.0404795273489334</c:v>
                </c:pt>
                <c:pt idx="188">
                  <c:v>0.043434426680266</c:v>
                </c:pt>
                <c:pt idx="189">
                  <c:v>0.0470481887708585</c:v>
                </c:pt>
                <c:pt idx="190">
                  <c:v>0.0512874666789261</c:v>
                </c:pt>
                <c:pt idx="191">
                  <c:v>0.0560987563966066</c:v>
                </c:pt>
                <c:pt idx="192">
                  <c:v>0.0615666191650827</c:v>
                </c:pt>
                <c:pt idx="193">
                  <c:v>0.0678131561693613</c:v>
                </c:pt>
                <c:pt idx="194">
                  <c:v>0.0749239549387982</c:v>
                </c:pt>
                <c:pt idx="195">
                  <c:v>0.0821786563481324</c:v>
                </c:pt>
                <c:pt idx="196">
                  <c:v>0.0881362690433335</c:v>
                </c:pt>
                <c:pt idx="197">
                  <c:v>0.0918697073293215</c:v>
                </c:pt>
                <c:pt idx="198">
                  <c:v>0.0932366025092718</c:v>
                </c:pt>
                <c:pt idx="199">
                  <c:v>0.0925727984371588</c:v>
                </c:pt>
                <c:pt idx="200">
                  <c:v>0.0902870398834052</c:v>
                </c:pt>
                <c:pt idx="201">
                  <c:v>0.0869569867069821</c:v>
                </c:pt>
                <c:pt idx="202">
                  <c:v>0.0831202843119564</c:v>
                </c:pt>
                <c:pt idx="203">
                  <c:v>0.0792193224125696</c:v>
                </c:pt>
                <c:pt idx="204">
                  <c:v>0.0755761211607822</c:v>
                </c:pt>
                <c:pt idx="205">
                  <c:v>0.0724240763783993</c:v>
                </c:pt>
                <c:pt idx="206">
                  <c:v>0.0700580132432384</c:v>
                </c:pt>
                <c:pt idx="207">
                  <c:v>0.0689009701206441</c:v>
                </c:pt>
                <c:pt idx="208">
                  <c:v>0.0694330719444075</c:v>
                </c:pt>
                <c:pt idx="209">
                  <c:v>0.0717654990112873</c:v>
                </c:pt>
                <c:pt idx="210">
                  <c:v>0.0749358220308148</c:v>
                </c:pt>
                <c:pt idx="211">
                  <c:v>0.0778580561109212</c:v>
                </c:pt>
                <c:pt idx="212">
                  <c:v>0.0799362296359014</c:v>
                </c:pt>
                <c:pt idx="213">
                  <c:v>0.0811175708281196</c:v>
                </c:pt>
                <c:pt idx="214">
                  <c:v>0.0817649156827928</c:v>
                </c:pt>
                <c:pt idx="215">
                  <c:v>0.0822289187611032</c:v>
                </c:pt>
                <c:pt idx="216">
                  <c:v>0.0826504220571912</c:v>
                </c:pt>
                <c:pt idx="217">
                  <c:v>0.0828651078227862</c:v>
                </c:pt>
                <c:pt idx="218">
                  <c:v>0.0827141527673629</c:v>
                </c:pt>
                <c:pt idx="219">
                  <c:v>0.0820951614067692</c:v>
                </c:pt>
                <c:pt idx="220">
                  <c:v>0.0807286399996113</c:v>
                </c:pt>
                <c:pt idx="221">
                  <c:v>0.0782976209994224</c:v>
                </c:pt>
                <c:pt idx="222">
                  <c:v>0.0745469083327874</c:v>
                </c:pt>
                <c:pt idx="223">
                  <c:v>0.0697643118462598</c:v>
                </c:pt>
                <c:pt idx="224">
                  <c:v>0.0650264085072412</c:v>
                </c:pt>
                <c:pt idx="225">
                  <c:v>0.0613299294390058</c:v>
                </c:pt>
                <c:pt idx="226">
                  <c:v>0.0591055395448082</c:v>
                </c:pt>
                <c:pt idx="227">
                  <c:v>0.0588082351513033</c:v>
                </c:pt>
                <c:pt idx="228">
                  <c:v>0.0607849822426257</c:v>
                </c:pt>
                <c:pt idx="229">
                  <c:v>0.0643776801150915</c:v>
                </c:pt>
                <c:pt idx="230">
                  <c:v>0.0681381977411517</c:v>
                </c:pt>
                <c:pt idx="231">
                  <c:v>0.0708883040401697</c:v>
                </c:pt>
                <c:pt idx="232">
                  <c:v>0.0723643299985478</c:v>
                </c:pt>
                <c:pt idx="233">
                  <c:v>0.0729417840929924</c:v>
                </c:pt>
                <c:pt idx="234">
                  <c:v>0.0732211275626435</c:v>
                </c:pt>
                <c:pt idx="235">
                  <c:v>0.0737131428002187</c:v>
                </c:pt>
                <c:pt idx="236">
                  <c:v>0.0745025889374975</c:v>
                </c:pt>
                <c:pt idx="237">
                  <c:v>0.0750502260782768</c:v>
                </c:pt>
                <c:pt idx="238">
                  <c:v>0.0747246606332641</c:v>
                </c:pt>
                <c:pt idx="239">
                  <c:v>0.0730880242665983</c:v>
                </c:pt>
                <c:pt idx="240">
                  <c:v>0.0700295617697491</c:v>
                </c:pt>
                <c:pt idx="241">
                  <c:v>0.0656954667874167</c:v>
                </c:pt>
                <c:pt idx="242">
                  <c:v>0.0606330383318882</c:v>
                </c:pt>
                <c:pt idx="243">
                  <c:v>0.0556279870073063</c:v>
                </c:pt>
                <c:pt idx="244">
                  <c:v>0.0514962002307835</c:v>
                </c:pt>
                <c:pt idx="245">
                  <c:v>0.0488715255880093</c:v>
                </c:pt>
                <c:pt idx="246">
                  <c:v>0.0486369523282298</c:v>
                </c:pt>
                <c:pt idx="247">
                  <c:v>0.0516644551850715</c:v>
                </c:pt>
                <c:pt idx="248">
                  <c:v>0.0581228189463078</c:v>
                </c:pt>
                <c:pt idx="249">
                  <c:v>0.0665786038704482</c:v>
                </c:pt>
                <c:pt idx="250">
                  <c:v>0.0749870558772765</c:v>
                </c:pt>
                <c:pt idx="251">
                  <c:v>0.0816588647630014</c:v>
                </c:pt>
                <c:pt idx="252">
                  <c:v>0.0857169143796949</c:v>
                </c:pt>
                <c:pt idx="253">
                  <c:v>0.0873501061611307</c:v>
                </c:pt>
                <c:pt idx="254">
                  <c:v>0.0871923832704062</c:v>
                </c:pt>
                <c:pt idx="255">
                  <c:v>0.0854747168028749</c:v>
                </c:pt>
                <c:pt idx="256">
                  <c:v>0.0823933038002949</c:v>
                </c:pt>
                <c:pt idx="257">
                  <c:v>0.0783221115274974</c:v>
                </c:pt>
                <c:pt idx="258">
                  <c:v>0.0737784979383659</c:v>
                </c:pt>
                <c:pt idx="259">
                  <c:v>0.0692290594313803</c:v>
                </c:pt>
                <c:pt idx="260">
                  <c:v>0.0645881760413509</c:v>
                </c:pt>
                <c:pt idx="261">
                  <c:v>0.0598508395307962</c:v>
                </c:pt>
                <c:pt idx="262">
                  <c:v>0.0555046683687329</c:v>
                </c:pt>
                <c:pt idx="263">
                  <c:v>0.0518107882281366</c:v>
                </c:pt>
                <c:pt idx="264">
                  <c:v>0.0487850926503928</c:v>
                </c:pt>
                <c:pt idx="265">
                  <c:v>0.0471786272811971</c:v>
                </c:pt>
                <c:pt idx="266">
                  <c:v>0.0472789637561171</c:v>
                </c:pt>
                <c:pt idx="267">
                  <c:v>0.0491317651148869</c:v>
                </c:pt>
                <c:pt idx="268">
                  <c:v>0.0529336819605471</c:v>
                </c:pt>
                <c:pt idx="269">
                  <c:v>0.0581652301531396</c:v>
                </c:pt>
                <c:pt idx="270">
                  <c:v>0.0636324216784399</c:v>
                </c:pt>
                <c:pt idx="271">
                  <c:v>0.0680752770347466</c:v>
                </c:pt>
                <c:pt idx="272">
                  <c:v>0.0710109465885485</c:v>
                </c:pt>
                <c:pt idx="273">
                  <c:v>0.0720990393020264</c:v>
                </c:pt>
                <c:pt idx="274">
                  <c:v>0.0710707851680124</c:v>
                </c:pt>
                <c:pt idx="275">
                  <c:v>0.0681303607928402</c:v>
                </c:pt>
                <c:pt idx="276">
                  <c:v>0.0642347683413397</c:v>
                </c:pt>
                <c:pt idx="277">
                  <c:v>0.0608318955939422</c:v>
                </c:pt>
                <c:pt idx="278">
                  <c:v>0.0588738470721026</c:v>
                </c:pt>
                <c:pt idx="279">
                  <c:v>0.0582751807799801</c:v>
                </c:pt>
                <c:pt idx="280">
                  <c:v>0.0587334560968819</c:v>
                </c:pt>
                <c:pt idx="281">
                  <c:v>0.059759775120985</c:v>
                </c:pt>
                <c:pt idx="282">
                  <c:v>0.0610502634366146</c:v>
                </c:pt>
                <c:pt idx="283">
                  <c:v>0.062569522652547</c:v>
                </c:pt>
                <c:pt idx="284">
                  <c:v>0.0644047069028169</c:v>
                </c:pt>
                <c:pt idx="285">
                  <c:v>0.0663334580248132</c:v>
                </c:pt>
                <c:pt idx="286">
                  <c:v>0.0678506830709362</c:v>
                </c:pt>
                <c:pt idx="287">
                  <c:v>0.068538951174565</c:v>
                </c:pt>
                <c:pt idx="288">
                  <c:v>0.0682337443107867</c:v>
                </c:pt>
                <c:pt idx="289">
                  <c:v>0.0668407216250055</c:v>
                </c:pt>
                <c:pt idx="290">
                  <c:v>0.0645133963557149</c:v>
                </c:pt>
                <c:pt idx="291">
                  <c:v>0.061664823829675</c:v>
                </c:pt>
                <c:pt idx="292">
                  <c:v>0.0588328104382262</c:v>
                </c:pt>
                <c:pt idx="293">
                  <c:v>0.0564993200450644</c:v>
                </c:pt>
                <c:pt idx="294">
                  <c:v>0.0550575404925799</c:v>
                </c:pt>
                <c:pt idx="295">
                  <c:v>0.0548438351794346</c:v>
                </c:pt>
                <c:pt idx="296">
                  <c:v>0.055806534533635</c:v>
                </c:pt>
                <c:pt idx="297">
                  <c:v>0.0576906172766879</c:v>
                </c:pt>
                <c:pt idx="298">
                  <c:v>0.0601072976417289</c:v>
                </c:pt>
                <c:pt idx="299">
                  <c:v>0.062507496914112</c:v>
                </c:pt>
                <c:pt idx="300">
                  <c:v>0.0644938386206767</c:v>
                </c:pt>
                <c:pt idx="301">
                  <c:v>0.0657570758302984</c:v>
                </c:pt>
                <c:pt idx="302">
                  <c:v>0.0660823429230972</c:v>
                </c:pt>
                <c:pt idx="303">
                  <c:v>0.0655338628975864</c:v>
                </c:pt>
                <c:pt idx="304">
                  <c:v>0.0644087476450786</c:v>
                </c:pt>
                <c:pt idx="305">
                  <c:v>0.0630889352846992</c:v>
                </c:pt>
                <c:pt idx="306">
                  <c:v>0.0621299821615952</c:v>
                </c:pt>
                <c:pt idx="307">
                  <c:v>0.062037774354642</c:v>
                </c:pt>
                <c:pt idx="308">
                  <c:v>0.0632697214395591</c:v>
                </c:pt>
                <c:pt idx="309">
                  <c:v>0.0661862368731066</c:v>
                </c:pt>
                <c:pt idx="310">
                  <c:v>0.0707215251530497</c:v>
                </c:pt>
                <c:pt idx="311">
                  <c:v>0.0762124047942927</c:v>
                </c:pt>
                <c:pt idx="312">
                  <c:v>0.0817616576962075</c:v>
                </c:pt>
                <c:pt idx="313">
                  <c:v>0.0867599472555692</c:v>
                </c:pt>
                <c:pt idx="314">
                  <c:v>0.0908657135251615</c:v>
                </c:pt>
                <c:pt idx="315">
                  <c:v>0.0939400508112282</c:v>
                </c:pt>
                <c:pt idx="316">
                  <c:v>0.0958342815353454</c:v>
                </c:pt>
                <c:pt idx="317">
                  <c:v>0.0962596644241653</c:v>
                </c:pt>
                <c:pt idx="318">
                  <c:v>0.0953376351268559</c:v>
                </c:pt>
                <c:pt idx="319">
                  <c:v>0.0934389470006174</c:v>
                </c:pt>
                <c:pt idx="320">
                  <c:v>0.090742075763262</c:v>
                </c:pt>
                <c:pt idx="321">
                  <c:v>0.0873419747395448</c:v>
                </c:pt>
                <c:pt idx="322">
                  <c:v>0.0831670511961039</c:v>
                </c:pt>
                <c:pt idx="323">
                  <c:v>0.0786546444046936</c:v>
                </c:pt>
                <c:pt idx="324">
                  <c:v>0.0747646278843162</c:v>
                </c:pt>
                <c:pt idx="325">
                  <c:v>0.0722875350706199</c:v>
                </c:pt>
                <c:pt idx="326">
                  <c:v>0.071861394897221</c:v>
                </c:pt>
                <c:pt idx="327">
                  <c:v>0.0736680790106401</c:v>
                </c:pt>
                <c:pt idx="328">
                  <c:v>0.0769490699903899</c:v>
                </c:pt>
                <c:pt idx="329">
                  <c:v>0.0803836216584376</c:v>
                </c:pt>
                <c:pt idx="330">
                  <c:v>0.0832179077746461</c:v>
                </c:pt>
                <c:pt idx="331">
                  <c:v>0.0854571842792577</c:v>
                </c:pt>
                <c:pt idx="332">
                  <c:v>0.0874124275876376</c:v>
                </c:pt>
                <c:pt idx="333">
                  <c:v>0.0892180408599786</c:v>
                </c:pt>
                <c:pt idx="334">
                  <c:v>0.0906941262731803</c:v>
                </c:pt>
                <c:pt idx="335">
                  <c:v>0.0915424348065886</c:v>
                </c:pt>
                <c:pt idx="336">
                  <c:v>0.0919081099541999</c:v>
                </c:pt>
                <c:pt idx="337">
                  <c:v>0.092097722493992</c:v>
                </c:pt>
                <c:pt idx="338">
                  <c:v>0.09224170762695</c:v>
                </c:pt>
                <c:pt idx="339">
                  <c:v>0.0920116658533676</c:v>
                </c:pt>
                <c:pt idx="340">
                  <c:v>0.0913142831956261</c:v>
                </c:pt>
                <c:pt idx="341">
                  <c:v>0.0902108123972056</c:v>
                </c:pt>
                <c:pt idx="342">
                  <c:v>0.0889472518197256</c:v>
                </c:pt>
                <c:pt idx="343">
                  <c:v>0.0877306877612719</c:v>
                </c:pt>
                <c:pt idx="344">
                  <c:v>0.0868118911791369</c:v>
                </c:pt>
                <c:pt idx="345">
                  <c:v>0.0861655954021534</c:v>
                </c:pt>
                <c:pt idx="346">
                  <c:v>0.0854677557445204</c:v>
                </c:pt>
                <c:pt idx="347">
                  <c:v>0.0843439207336761</c:v>
                </c:pt>
                <c:pt idx="348">
                  <c:v>0.0825912239611177</c:v>
                </c:pt>
                <c:pt idx="349">
                  <c:v>0.0803537648389035</c:v>
                </c:pt>
                <c:pt idx="350">
                  <c:v>0.0780666417975053</c:v>
                </c:pt>
                <c:pt idx="351">
                  <c:v>0.0757507310455763</c:v>
                </c:pt>
                <c:pt idx="352">
                  <c:v>0.0730261640859737</c:v>
                </c:pt>
                <c:pt idx="353">
                  <c:v>0.0694355995708177</c:v>
                </c:pt>
                <c:pt idx="354">
                  <c:v>0.0649178892513012</c:v>
                </c:pt>
                <c:pt idx="355">
                  <c:v>0.0598486370066665</c:v>
                </c:pt>
                <c:pt idx="356">
                  <c:v>0.0556214272761821</c:v>
                </c:pt>
                <c:pt idx="357">
                  <c:v>0.0534953726177887</c:v>
                </c:pt>
                <c:pt idx="358">
                  <c:v>0.0541820557980459</c:v>
                </c:pt>
                <c:pt idx="359">
                  <c:v>0.0576584229466556</c:v>
                </c:pt>
                <c:pt idx="360">
                  <c:v>0.0628282731425897</c:v>
                </c:pt>
                <c:pt idx="361">
                  <c:v>0.0686186764286259</c:v>
                </c:pt>
                <c:pt idx="362">
                  <c:v>0.074424554023019</c:v>
                </c:pt>
                <c:pt idx="363">
                  <c:v>0.0795200485268404</c:v>
                </c:pt>
                <c:pt idx="364">
                  <c:v>0.083439883744371</c:v>
                </c:pt>
                <c:pt idx="365">
                  <c:v>0.0860065271383608</c:v>
                </c:pt>
                <c:pt idx="366">
                  <c:v>0.0872401205841893</c:v>
                </c:pt>
                <c:pt idx="367">
                  <c:v>0.0873128376986794</c:v>
                </c:pt>
                <c:pt idx="368">
                  <c:v>0.0864739371809981</c:v>
                </c:pt>
                <c:pt idx="369">
                  <c:v>0.0849900739537562</c:v>
                </c:pt>
                <c:pt idx="370">
                  <c:v>0.0830764304866518</c:v>
                </c:pt>
                <c:pt idx="371">
                  <c:v>0.0813207762077579</c:v>
                </c:pt>
                <c:pt idx="372">
                  <c:v>0.0803722849278571</c:v>
                </c:pt>
                <c:pt idx="373">
                  <c:v>0.0806408065087014</c:v>
                </c:pt>
                <c:pt idx="374">
                  <c:v>0.0822857832715854</c:v>
                </c:pt>
                <c:pt idx="375">
                  <c:v>0.0852733826274348</c:v>
                </c:pt>
                <c:pt idx="376">
                  <c:v>0.089202354676507</c:v>
                </c:pt>
                <c:pt idx="377">
                  <c:v>0.09337050804914</c:v>
                </c:pt>
                <c:pt idx="378">
                  <c:v>0.0970678025299457</c:v>
                </c:pt>
                <c:pt idx="379">
                  <c:v>0.100304045560899</c:v>
                </c:pt>
                <c:pt idx="380">
                  <c:v>0.103498212277895</c:v>
                </c:pt>
                <c:pt idx="381">
                  <c:v>0.106893112615054</c:v>
                </c:pt>
                <c:pt idx="382">
                  <c:v>0.110403387138231</c:v>
                </c:pt>
                <c:pt idx="383">
                  <c:v>0.113350252750667</c:v>
                </c:pt>
                <c:pt idx="384">
                  <c:v>0.11469229704025</c:v>
                </c:pt>
                <c:pt idx="385">
                  <c:v>0.113699167619074</c:v>
                </c:pt>
                <c:pt idx="386">
                  <c:v>0.110514052936626</c:v>
                </c:pt>
                <c:pt idx="387">
                  <c:v>0.106001757166791</c:v>
                </c:pt>
                <c:pt idx="388">
                  <c:v>0.101017696135117</c:v>
                </c:pt>
                <c:pt idx="389">
                  <c:v>0.0959161357539389</c:v>
                </c:pt>
                <c:pt idx="390">
                  <c:v>0.0910154421957843</c:v>
                </c:pt>
                <c:pt idx="391">
                  <c:v>0.086790703184543</c:v>
                </c:pt>
                <c:pt idx="392">
                  <c:v>0.083592424307755</c:v>
                </c:pt>
                <c:pt idx="393">
                  <c:v>0.0816937461975357</c:v>
                </c:pt>
                <c:pt idx="394">
                  <c:v>0.0815049055612856</c:v>
                </c:pt>
                <c:pt idx="395">
                  <c:v>0.0834332137079873</c:v>
                </c:pt>
                <c:pt idx="396">
                  <c:v>0.0872046911347147</c:v>
                </c:pt>
                <c:pt idx="397">
                  <c:v>0.091635958755967</c:v>
                </c:pt>
                <c:pt idx="398">
                  <c:v>0.0953282639261891</c:v>
                </c:pt>
                <c:pt idx="399">
                  <c:v>0.0970780906645649</c:v>
                </c:pt>
                <c:pt idx="400">
                  <c:v>0.0963615143476073</c:v>
                </c:pt>
                <c:pt idx="401">
                  <c:v>0.0935225381228459</c:v>
                </c:pt>
                <c:pt idx="402">
                  <c:v>0.0894965332862627</c:v>
                </c:pt>
                <c:pt idx="403">
                  <c:v>0.0851958453796597</c:v>
                </c:pt>
                <c:pt idx="404">
                  <c:v>0.0813029319552468</c:v>
                </c:pt>
                <c:pt idx="405">
                  <c:v>0.0783768187757757</c:v>
                </c:pt>
                <c:pt idx="406">
                  <c:v>0.0769494564015308</c:v>
                </c:pt>
                <c:pt idx="407">
                  <c:v>0.0773935855012521</c:v>
                </c:pt>
                <c:pt idx="408">
                  <c:v>0.0796071464981029</c:v>
                </c:pt>
                <c:pt idx="409">
                  <c:v>0.0829953163721371</c:v>
                </c:pt>
                <c:pt idx="410">
                  <c:v>0.0868415138551976</c:v>
                </c:pt>
                <c:pt idx="411">
                  <c:v>0.090583531636992</c:v>
                </c:pt>
                <c:pt idx="412">
                  <c:v>0.0940389930510627</c:v>
                </c:pt>
                <c:pt idx="413">
                  <c:v>0.0971317374198147</c:v>
                </c:pt>
                <c:pt idx="414">
                  <c:v>0.0999685043042592</c:v>
                </c:pt>
                <c:pt idx="415">
                  <c:v>0.102659246009679</c:v>
                </c:pt>
                <c:pt idx="416">
                  <c:v>0.105117615288758</c:v>
                </c:pt>
                <c:pt idx="417">
                  <c:v>0.106947858042123</c:v>
                </c:pt>
                <c:pt idx="418">
                  <c:v>0.107840878349731</c:v>
                </c:pt>
                <c:pt idx="419">
                  <c:v>0.10769390768613</c:v>
                </c:pt>
                <c:pt idx="420">
                  <c:v>0.10648651378881</c:v>
                </c:pt>
                <c:pt idx="421">
                  <c:v>0.104419158713926</c:v>
                </c:pt>
                <c:pt idx="422">
                  <c:v>0.101874221042935</c:v>
                </c:pt>
                <c:pt idx="423">
                  <c:v>0.0990285044857584</c:v>
                </c:pt>
                <c:pt idx="424">
                  <c:v>0.095733141667752</c:v>
                </c:pt>
                <c:pt idx="425">
                  <c:v>0.0919462579590952</c:v>
                </c:pt>
                <c:pt idx="426">
                  <c:v>0.0880365758393368</c:v>
                </c:pt>
                <c:pt idx="427">
                  <c:v>0.0846545746026191</c:v>
                </c:pt>
                <c:pt idx="428">
                  <c:v>0.0823593816079699</c:v>
                </c:pt>
                <c:pt idx="429">
                  <c:v>0.0811774327260802</c:v>
                </c:pt>
                <c:pt idx="430">
                  <c:v>0.0810042625746631</c:v>
                </c:pt>
                <c:pt idx="431">
                  <c:v>0.0815586271637882</c:v>
                </c:pt>
                <c:pt idx="432">
                  <c:v>0.0823123551660349</c:v>
                </c:pt>
                <c:pt idx="433">
                  <c:v>0.0827341554814695</c:v>
                </c:pt>
                <c:pt idx="434">
                  <c:v>0.0826843930858322</c:v>
                </c:pt>
                <c:pt idx="435">
                  <c:v>0.0824634328399089</c:v>
                </c:pt>
                <c:pt idx="436">
                  <c:v>0.0827266318455672</c:v>
                </c:pt>
                <c:pt idx="437">
                  <c:v>0.084067020491787</c:v>
                </c:pt>
                <c:pt idx="438">
                  <c:v>0.0868929428156898</c:v>
                </c:pt>
                <c:pt idx="439">
                  <c:v>0.0911225597157757</c:v>
                </c:pt>
                <c:pt idx="440">
                  <c:v>0.0959366954588744</c:v>
                </c:pt>
                <c:pt idx="441">
                  <c:v>0.10039779348051</c:v>
                </c:pt>
                <c:pt idx="442">
                  <c:v>0.103759364315297</c:v>
                </c:pt>
                <c:pt idx="443">
                  <c:v>0.105804380095154</c:v>
                </c:pt>
                <c:pt idx="444">
                  <c:v>0.106917851462691</c:v>
                </c:pt>
                <c:pt idx="445">
                  <c:v>0.107402806607065</c:v>
                </c:pt>
                <c:pt idx="446">
                  <c:v>0.107485629963948</c:v>
                </c:pt>
                <c:pt idx="447">
                  <c:v>0.107425983102509</c:v>
                </c:pt>
                <c:pt idx="448">
                  <c:v>0.107106647569715</c:v>
                </c:pt>
                <c:pt idx="449">
                  <c:v>0.10627133099759</c:v>
                </c:pt>
                <c:pt idx="450">
                  <c:v>0.104566494876976</c:v>
                </c:pt>
                <c:pt idx="451">
                  <c:v>0.102220338759089</c:v>
                </c:pt>
                <c:pt idx="452">
                  <c:v>0.100301627162455</c:v>
                </c:pt>
                <c:pt idx="453">
                  <c:v>0.0997856628459555</c:v>
                </c:pt>
                <c:pt idx="454">
                  <c:v>0.100727430276164</c:v>
                </c:pt>
                <c:pt idx="455">
                  <c:v>0.103287898418178</c:v>
                </c:pt>
                <c:pt idx="456">
                  <c:v>0.107247763132674</c:v>
                </c:pt>
                <c:pt idx="457">
                  <c:v>0.111956095445315</c:v>
                </c:pt>
                <c:pt idx="458">
                  <c:v>0.116538148640818</c:v>
                </c:pt>
                <c:pt idx="459">
                  <c:v>0.120216783898311</c:v>
                </c:pt>
                <c:pt idx="460">
                  <c:v>0.122674187154403</c:v>
                </c:pt>
                <c:pt idx="461">
                  <c:v>0.123558965685559</c:v>
                </c:pt>
                <c:pt idx="462">
                  <c:v>0.122653705739517</c:v>
                </c:pt>
                <c:pt idx="463">
                  <c:v>0.1199314951787</c:v>
                </c:pt>
                <c:pt idx="464">
                  <c:v>0.115620226730987</c:v>
                </c:pt>
                <c:pt idx="465">
                  <c:v>0.109897549229911</c:v>
                </c:pt>
                <c:pt idx="466">
                  <c:v>0.102854916940205</c:v>
                </c:pt>
                <c:pt idx="467">
                  <c:v>0.0951427189127459</c:v>
                </c:pt>
                <c:pt idx="468">
                  <c:v>0.0874182216777999</c:v>
                </c:pt>
                <c:pt idx="469">
                  <c:v>0.0804029538521016</c:v>
                </c:pt>
                <c:pt idx="470">
                  <c:v>0.0747091304639965</c:v>
                </c:pt>
                <c:pt idx="471">
                  <c:v>0.0705023498052876</c:v>
                </c:pt>
                <c:pt idx="472">
                  <c:v>0.0678897117371651</c:v>
                </c:pt>
                <c:pt idx="473">
                  <c:v>0.0670596060559235</c:v>
                </c:pt>
                <c:pt idx="474">
                  <c:v>0.0677054278553139</c:v>
                </c:pt>
                <c:pt idx="475">
                  <c:v>0.06936498845049</c:v>
                </c:pt>
                <c:pt idx="476">
                  <c:v>0.0718730385926974</c:v>
                </c:pt>
                <c:pt idx="477">
                  <c:v>0.0750953514695313</c:v>
                </c:pt>
                <c:pt idx="478">
                  <c:v>0.0785525548677005</c:v>
                </c:pt>
                <c:pt idx="479">
                  <c:v>0.0815420150795535</c:v>
                </c:pt>
                <c:pt idx="480">
                  <c:v>0.0836718879243346</c:v>
                </c:pt>
                <c:pt idx="481">
                  <c:v>0.084797751671777</c:v>
                </c:pt>
                <c:pt idx="482">
                  <c:v>0.0850258593639387</c:v>
                </c:pt>
                <c:pt idx="483">
                  <c:v>0.084423734372161</c:v>
                </c:pt>
                <c:pt idx="484">
                  <c:v>0.0831860534701636</c:v>
                </c:pt>
                <c:pt idx="485">
                  <c:v>0.0820991844338724</c:v>
                </c:pt>
                <c:pt idx="486">
                  <c:v>0.0820105478996603</c:v>
                </c:pt>
                <c:pt idx="487">
                  <c:v>0.0831268420679159</c:v>
                </c:pt>
                <c:pt idx="488">
                  <c:v>0.0853927967791625</c:v>
                </c:pt>
                <c:pt idx="489">
                  <c:v>0.0886763638178174</c:v>
                </c:pt>
                <c:pt idx="490">
                  <c:v>0.0925926534678291</c:v>
                </c:pt>
                <c:pt idx="491">
                  <c:v>0.0964773751226631</c:v>
                </c:pt>
                <c:pt idx="492">
                  <c:v>0.0997892262447089</c:v>
                </c:pt>
                <c:pt idx="493">
                  <c:v>0.102321111743589</c:v>
                </c:pt>
                <c:pt idx="494">
                  <c:v>0.104072787332031</c:v>
                </c:pt>
                <c:pt idx="495">
                  <c:v>0.10524783151848</c:v>
                </c:pt>
                <c:pt idx="496">
                  <c:v>0.105993950074697</c:v>
                </c:pt>
                <c:pt idx="497">
                  <c:v>0.10611512985988</c:v>
                </c:pt>
                <c:pt idx="498">
                  <c:v>0.105086554704293</c:v>
                </c:pt>
                <c:pt idx="499">
                  <c:v>0.102404564930853</c:v>
                </c:pt>
                <c:pt idx="500">
                  <c:v>0.0981164921312784</c:v>
                </c:pt>
                <c:pt idx="501">
                  <c:v>0.0932700527775479</c:v>
                </c:pt>
                <c:pt idx="502">
                  <c:v>0.0892781026395913</c:v>
                </c:pt>
                <c:pt idx="503">
                  <c:v>0.0869697112593076</c:v>
                </c:pt>
                <c:pt idx="504">
                  <c:v>0.0864585621638483</c:v>
                </c:pt>
                <c:pt idx="505">
                  <c:v>0.0875973738216721</c:v>
                </c:pt>
                <c:pt idx="506">
                  <c:v>0.0904378717527156</c:v>
                </c:pt>
                <c:pt idx="507">
                  <c:v>0.0948942627487732</c:v>
                </c:pt>
                <c:pt idx="508">
                  <c:v>0.100446473918042</c:v>
                </c:pt>
                <c:pt idx="509">
                  <c:v>0.106127866154632</c:v>
                </c:pt>
                <c:pt idx="510">
                  <c:v>0.110724201891342</c:v>
                </c:pt>
                <c:pt idx="511">
                  <c:v>0.113546871098546</c:v>
                </c:pt>
                <c:pt idx="512">
                  <c:v>0.114498300625792</c:v>
                </c:pt>
                <c:pt idx="513">
                  <c:v>0.113617495418396</c:v>
                </c:pt>
                <c:pt idx="514">
                  <c:v>0.111085983885669</c:v>
                </c:pt>
                <c:pt idx="515">
                  <c:v>0.107108162116131</c:v>
                </c:pt>
                <c:pt idx="516">
                  <c:v>0.102112600710813</c:v>
                </c:pt>
                <c:pt idx="517">
                  <c:v>0.096657650668361</c:v>
                </c:pt>
                <c:pt idx="518">
                  <c:v>0.0913862880587413</c:v>
                </c:pt>
                <c:pt idx="519">
                  <c:v>0.0868377072092883</c:v>
                </c:pt>
                <c:pt idx="520">
                  <c:v>0.0832411199921853</c:v>
                </c:pt>
                <c:pt idx="521">
                  <c:v>0.0805865165641772</c:v>
                </c:pt>
                <c:pt idx="522">
                  <c:v>0.0789542683603801</c:v>
                </c:pt>
                <c:pt idx="523">
                  <c:v>0.0783716928400768</c:v>
                </c:pt>
                <c:pt idx="524">
                  <c:v>0.0785942777923415</c:v>
                </c:pt>
                <c:pt idx="525">
                  <c:v>0.0792828172477098</c:v>
                </c:pt>
                <c:pt idx="526">
                  <c:v>0.0803031381234876</c:v>
                </c:pt>
                <c:pt idx="527">
                  <c:v>0.081492475142326</c:v>
                </c:pt>
                <c:pt idx="528">
                  <c:v>0.0826141705479365</c:v>
                </c:pt>
                <c:pt idx="529">
                  <c:v>0.0835862946723576</c:v>
                </c:pt>
                <c:pt idx="530">
                  <c:v>0.0847027663046868</c:v>
                </c:pt>
                <c:pt idx="531">
                  <c:v>0.0865590995464097</c:v>
                </c:pt>
                <c:pt idx="532">
                  <c:v>0.0894029175289801</c:v>
                </c:pt>
                <c:pt idx="533">
                  <c:v>0.0926882843317542</c:v>
                </c:pt>
                <c:pt idx="534">
                  <c:v>0.0956978684764286</c:v>
                </c:pt>
                <c:pt idx="535">
                  <c:v>0.0980742525657231</c:v>
                </c:pt>
                <c:pt idx="536">
                  <c:v>0.0998097847013919</c:v>
                </c:pt>
                <c:pt idx="537">
                  <c:v>0.101218449411048</c:v>
                </c:pt>
                <c:pt idx="538">
                  <c:v>0.102530945454904</c:v>
                </c:pt>
                <c:pt idx="539">
                  <c:v>0.10374653764305</c:v>
                </c:pt>
                <c:pt idx="540">
                  <c:v>0.104678032929887</c:v>
                </c:pt>
                <c:pt idx="541">
                  <c:v>0.104806325267979</c:v>
                </c:pt>
                <c:pt idx="542">
                  <c:v>0.10373373948703</c:v>
                </c:pt>
                <c:pt idx="543">
                  <c:v>0.10148015749521</c:v>
                </c:pt>
                <c:pt idx="544">
                  <c:v>0.0985015652796302</c:v>
                </c:pt>
                <c:pt idx="545">
                  <c:v>0.0954097516223839</c:v>
                </c:pt>
                <c:pt idx="546">
                  <c:v>0.0927350579811245</c:v>
                </c:pt>
                <c:pt idx="547">
                  <c:v>0.0906698329860491</c:v>
                </c:pt>
                <c:pt idx="548">
                  <c:v>0.0893118250921487</c:v>
                </c:pt>
                <c:pt idx="549">
                  <c:v>0.08876213452395</c:v>
                </c:pt>
                <c:pt idx="550">
                  <c:v>0.0893012524180311</c:v>
                </c:pt>
                <c:pt idx="551">
                  <c:v>0.0912878537646658</c:v>
                </c:pt>
                <c:pt idx="552">
                  <c:v>0.0946877727024835</c:v>
                </c:pt>
                <c:pt idx="553">
                  <c:v>0.0989777407373604</c:v>
                </c:pt>
                <c:pt idx="554">
                  <c:v>0.103329253335462</c:v>
                </c:pt>
                <c:pt idx="555">
                  <c:v>0.106444033848823</c:v>
                </c:pt>
                <c:pt idx="556">
                  <c:v>0.107482975128637</c:v>
                </c:pt>
                <c:pt idx="557">
                  <c:v>0.106350382793996</c:v>
                </c:pt>
                <c:pt idx="558">
                  <c:v>0.103349816109281</c:v>
                </c:pt>
                <c:pt idx="559">
                  <c:v>0.0993834243914194</c:v>
                </c:pt>
                <c:pt idx="560">
                  <c:v>0.0952879260788974</c:v>
                </c:pt>
                <c:pt idx="561">
                  <c:v>0.0914631313912044</c:v>
                </c:pt>
                <c:pt idx="562">
                  <c:v>0.087914866720965</c:v>
                </c:pt>
                <c:pt idx="563">
                  <c:v>0.0845330952533512</c:v>
                </c:pt>
                <c:pt idx="564">
                  <c:v>0.0816335807637146</c:v>
                </c:pt>
                <c:pt idx="565">
                  <c:v>0.0798293235003907</c:v>
                </c:pt>
                <c:pt idx="566">
                  <c:v>0.0793862392813633</c:v>
                </c:pt>
                <c:pt idx="567">
                  <c:v>0.0800391795623702</c:v>
                </c:pt>
                <c:pt idx="568">
                  <c:v>0.0813541225102453</c:v>
                </c:pt>
                <c:pt idx="569">
                  <c:v>0.0829045282111579</c:v>
                </c:pt>
                <c:pt idx="570">
                  <c:v>0.0844112491859143</c:v>
                </c:pt>
                <c:pt idx="571">
                  <c:v>0.0855600886414467</c:v>
                </c:pt>
                <c:pt idx="572">
                  <c:v>0.0859332751868552</c:v>
                </c:pt>
                <c:pt idx="573">
                  <c:v>0.0853714963195933</c:v>
                </c:pt>
                <c:pt idx="574">
                  <c:v>0.0842380526880184</c:v>
                </c:pt>
                <c:pt idx="575">
                  <c:v>0.0831547564869606</c:v>
                </c:pt>
                <c:pt idx="576">
                  <c:v>0.0827717956072945</c:v>
                </c:pt>
                <c:pt idx="577">
                  <c:v>0.0831977080829326</c:v>
                </c:pt>
                <c:pt idx="578">
                  <c:v>0.0839348382880368</c:v>
                </c:pt>
                <c:pt idx="579">
                  <c:v>0.0842502569773732</c:v>
                </c:pt>
                <c:pt idx="580">
                  <c:v>0.0836520722850047</c:v>
                </c:pt>
                <c:pt idx="581">
                  <c:v>0.0821474182150719</c:v>
                </c:pt>
                <c:pt idx="582">
                  <c:v>0.0801178392097279</c:v>
                </c:pt>
                <c:pt idx="583">
                  <c:v>0.0780090238320705</c:v>
                </c:pt>
                <c:pt idx="584">
                  <c:v>0.0761264385562016</c:v>
                </c:pt>
                <c:pt idx="585">
                  <c:v>0.0749108733276174</c:v>
                </c:pt>
                <c:pt idx="586">
                  <c:v>0.0748355887396475</c:v>
                </c:pt>
                <c:pt idx="587">
                  <c:v>0.0763628054947256</c:v>
                </c:pt>
                <c:pt idx="588">
                  <c:v>0.0797654367434035</c:v>
                </c:pt>
                <c:pt idx="589">
                  <c:v>0.0849570961939218</c:v>
                </c:pt>
                <c:pt idx="590">
                  <c:v>0.0911145070327721</c:v>
                </c:pt>
                <c:pt idx="591">
                  <c:v>0.0967464276016092</c:v>
                </c:pt>
                <c:pt idx="592">
                  <c:v>0.10121658492389</c:v>
                </c:pt>
                <c:pt idx="593">
                  <c:v>0.104460261564786</c:v>
                </c:pt>
                <c:pt idx="594">
                  <c:v>0.106431507450395</c:v>
                </c:pt>
                <c:pt idx="595">
                  <c:v>0.10709127006079</c:v>
                </c:pt>
                <c:pt idx="596">
                  <c:v>0.106613700993152</c:v>
                </c:pt>
                <c:pt idx="597">
                  <c:v>0.105124636320396</c:v>
                </c:pt>
                <c:pt idx="598">
                  <c:v>0.102757650332236</c:v>
                </c:pt>
                <c:pt idx="599">
                  <c:v>0.0998627077308502</c:v>
                </c:pt>
                <c:pt idx="600">
                  <c:v>0.0969409034715412</c:v>
                </c:pt>
                <c:pt idx="601">
                  <c:v>0.0941983320376441</c:v>
                </c:pt>
                <c:pt idx="602">
                  <c:v>0.0916254776734633</c:v>
                </c:pt>
                <c:pt idx="603">
                  <c:v>0.0892297385968827</c:v>
                </c:pt>
                <c:pt idx="604">
                  <c:v>0.0870204436731682</c:v>
                </c:pt>
                <c:pt idx="605">
                  <c:v>0.085155900184851</c:v>
                </c:pt>
                <c:pt idx="606">
                  <c:v>0.0839928110924452</c:v>
                </c:pt>
                <c:pt idx="607">
                  <c:v>0.083799157592442</c:v>
                </c:pt>
                <c:pt idx="608">
                  <c:v>0.084465685185305</c:v>
                </c:pt>
                <c:pt idx="609">
                  <c:v>0.0856170246456839</c:v>
                </c:pt>
                <c:pt idx="610">
                  <c:v>0.0868004678407263</c:v>
                </c:pt>
                <c:pt idx="611">
                  <c:v>0.0875619078334467</c:v>
                </c:pt>
                <c:pt idx="612">
                  <c:v>0.0877084153450507</c:v>
                </c:pt>
                <c:pt idx="613">
                  <c:v>0.0871427729194341</c:v>
                </c:pt>
                <c:pt idx="614">
                  <c:v>0.0860178661681666</c:v>
                </c:pt>
                <c:pt idx="615">
                  <c:v>0.0848300616478724</c:v>
                </c:pt>
                <c:pt idx="616">
                  <c:v>0.0841786665560209</c:v>
                </c:pt>
                <c:pt idx="617">
                  <c:v>0.0844274428944725</c:v>
                </c:pt>
                <c:pt idx="618">
                  <c:v>0.0856196564757343</c:v>
                </c:pt>
                <c:pt idx="619">
                  <c:v>0.087571202405011</c:v>
                </c:pt>
                <c:pt idx="620">
                  <c:v>0.089605963222675</c:v>
                </c:pt>
                <c:pt idx="621">
                  <c:v>0.0912756609481854</c:v>
                </c:pt>
                <c:pt idx="622">
                  <c:v>0.0926070793690519</c:v>
                </c:pt>
                <c:pt idx="623">
                  <c:v>0.0937584673010578</c:v>
                </c:pt>
                <c:pt idx="624">
                  <c:v>0.0950839156842315</c:v>
                </c:pt>
                <c:pt idx="625">
                  <c:v>0.0971639769882796</c:v>
                </c:pt>
                <c:pt idx="626">
                  <c:v>0.100113682589057</c:v>
                </c:pt>
                <c:pt idx="627">
                  <c:v>0.103470804104549</c:v>
                </c:pt>
                <c:pt idx="628">
                  <c:v>0.10664638980838</c:v>
                </c:pt>
                <c:pt idx="629">
                  <c:v>0.109033365493769</c:v>
                </c:pt>
                <c:pt idx="630">
                  <c:v>0.110066910580842</c:v>
                </c:pt>
                <c:pt idx="631">
                  <c:v>0.109771480014172</c:v>
                </c:pt>
                <c:pt idx="632">
                  <c:v>0.108683660676004</c:v>
                </c:pt>
                <c:pt idx="633">
                  <c:v>0.107392901080663</c:v>
                </c:pt>
                <c:pt idx="634">
                  <c:v>0.106396413741596</c:v>
                </c:pt>
                <c:pt idx="635">
                  <c:v>0.10597716183765</c:v>
                </c:pt>
                <c:pt idx="636">
                  <c:v>0.106281731994715</c:v>
                </c:pt>
                <c:pt idx="637">
                  <c:v>0.107064200303631</c:v>
                </c:pt>
                <c:pt idx="638">
                  <c:v>0.108049170689564</c:v>
                </c:pt>
                <c:pt idx="639">
                  <c:v>0.108794697900484</c:v>
                </c:pt>
                <c:pt idx="640">
                  <c:v>0.108735167811898</c:v>
                </c:pt>
                <c:pt idx="641">
                  <c:v>0.107562525598911</c:v>
                </c:pt>
                <c:pt idx="642">
                  <c:v>0.105481205376855</c:v>
                </c:pt>
                <c:pt idx="643">
                  <c:v>0.102950554672677</c:v>
                </c:pt>
                <c:pt idx="644">
                  <c:v>0.100345742781907</c:v>
                </c:pt>
                <c:pt idx="645">
                  <c:v>0.0982428164697868</c:v>
                </c:pt>
                <c:pt idx="646">
                  <c:v>0.097340175353223</c:v>
                </c:pt>
                <c:pt idx="647">
                  <c:v>0.0976049784075428</c:v>
                </c:pt>
                <c:pt idx="648">
                  <c:v>0.0983019635296253</c:v>
                </c:pt>
                <c:pt idx="649">
                  <c:v>0.0988637510757619</c:v>
                </c:pt>
                <c:pt idx="650">
                  <c:v>0.099116620495455</c:v>
                </c:pt>
                <c:pt idx="651">
                  <c:v>0.0990704897876423</c:v>
                </c:pt>
                <c:pt idx="652">
                  <c:v>0.098871473809765</c:v>
                </c:pt>
                <c:pt idx="653">
                  <c:v>0.0986716926254626</c:v>
                </c:pt>
                <c:pt idx="654">
                  <c:v>0.0985974333014098</c:v>
                </c:pt>
                <c:pt idx="655">
                  <c:v>0.0984339117137347</c:v>
                </c:pt>
                <c:pt idx="656">
                  <c:v>0.0975663605424657</c:v>
                </c:pt>
                <c:pt idx="657">
                  <c:v>0.0955405505483218</c:v>
                </c:pt>
                <c:pt idx="658">
                  <c:v>0.0924241479837784</c:v>
                </c:pt>
                <c:pt idx="659">
                  <c:v>0.0887765827767561</c:v>
                </c:pt>
                <c:pt idx="660">
                  <c:v>0.0853209445716124</c:v>
                </c:pt>
                <c:pt idx="661">
                  <c:v>0.0822128673991946</c:v>
                </c:pt>
                <c:pt idx="662">
                  <c:v>0.0793336872867328</c:v>
                </c:pt>
                <c:pt idx="663">
                  <c:v>0.0765474070535305</c:v>
                </c:pt>
                <c:pt idx="664">
                  <c:v>0.0738989263663292</c:v>
                </c:pt>
                <c:pt idx="665">
                  <c:v>0.0719290371047767</c:v>
                </c:pt>
                <c:pt idx="666">
                  <c:v>0.0709649029153865</c:v>
                </c:pt>
                <c:pt idx="667">
                  <c:v>0.071267201253937</c:v>
                </c:pt>
                <c:pt idx="668">
                  <c:v>0.0731269910046792</c:v>
                </c:pt>
                <c:pt idx="669">
                  <c:v>0.076121944424954</c:v>
                </c:pt>
                <c:pt idx="670">
                  <c:v>0.080044591743769</c:v>
                </c:pt>
                <c:pt idx="671">
                  <c:v>0.0845549908144035</c:v>
                </c:pt>
                <c:pt idx="672">
                  <c:v>0.0892474579907452</c:v>
                </c:pt>
                <c:pt idx="673">
                  <c:v>0.0935187201885692</c:v>
                </c:pt>
                <c:pt idx="674">
                  <c:v>0.0966893759967585</c:v>
                </c:pt>
                <c:pt idx="675">
                  <c:v>0.0985178489516985</c:v>
                </c:pt>
                <c:pt idx="676">
                  <c:v>0.0989629367895448</c:v>
                </c:pt>
                <c:pt idx="677">
                  <c:v>0.0979486075534439</c:v>
                </c:pt>
                <c:pt idx="678">
                  <c:v>0.0956593059549292</c:v>
                </c:pt>
                <c:pt idx="679">
                  <c:v>0.0926038300365947</c:v>
                </c:pt>
                <c:pt idx="680">
                  <c:v>0.0893374944695674</c:v>
                </c:pt>
                <c:pt idx="681">
                  <c:v>0.0864508401490578</c:v>
                </c:pt>
                <c:pt idx="682">
                  <c:v>0.0840979303837873</c:v>
                </c:pt>
                <c:pt idx="683">
                  <c:v>0.0820045495635419</c:v>
                </c:pt>
                <c:pt idx="684">
                  <c:v>0.0799645592650619</c:v>
                </c:pt>
                <c:pt idx="685">
                  <c:v>0.0780095898989445</c:v>
                </c:pt>
                <c:pt idx="686">
                  <c:v>0.0764478321685298</c:v>
                </c:pt>
                <c:pt idx="687">
                  <c:v>0.076093161909236</c:v>
                </c:pt>
                <c:pt idx="688">
                  <c:v>0.0775938791782498</c:v>
                </c:pt>
                <c:pt idx="689">
                  <c:v>0.0805301957349534</c:v>
                </c:pt>
                <c:pt idx="690">
                  <c:v>0.0841235891076149</c:v>
                </c:pt>
                <c:pt idx="691">
                  <c:v>0.0874811213522875</c:v>
                </c:pt>
                <c:pt idx="692">
                  <c:v>0.0896900804139109</c:v>
                </c:pt>
                <c:pt idx="693">
                  <c:v>0.0903088099345212</c:v>
                </c:pt>
                <c:pt idx="694">
                  <c:v>0.0896862776927289</c:v>
                </c:pt>
                <c:pt idx="695">
                  <c:v>0.0881123780881221</c:v>
                </c:pt>
                <c:pt idx="696">
                  <c:v>0.0859312566610585</c:v>
                </c:pt>
                <c:pt idx="697">
                  <c:v>0.0835588757711199</c:v>
                </c:pt>
                <c:pt idx="698">
                  <c:v>0.0815954064724683</c:v>
                </c:pt>
                <c:pt idx="699">
                  <c:v>0.0805148174911991</c:v>
                </c:pt>
                <c:pt idx="700">
                  <c:v>0.0802937243706088</c:v>
                </c:pt>
                <c:pt idx="701">
                  <c:v>0.0804839308136962</c:v>
                </c:pt>
                <c:pt idx="702">
                  <c:v>0.0812180768753786</c:v>
                </c:pt>
                <c:pt idx="703">
                  <c:v>0.0829439289718037</c:v>
                </c:pt>
                <c:pt idx="704">
                  <c:v>0.0857276506947168</c:v>
                </c:pt>
                <c:pt idx="705">
                  <c:v>0.0892716415438834</c:v>
                </c:pt>
                <c:pt idx="706">
                  <c:v>0.0932555977278233</c:v>
                </c:pt>
                <c:pt idx="707">
                  <c:v>0.0977141315189339</c:v>
                </c:pt>
                <c:pt idx="708">
                  <c:v>0.102582425152912</c:v>
                </c:pt>
                <c:pt idx="709">
                  <c:v>0.107345640727715</c:v>
                </c:pt>
                <c:pt idx="710">
                  <c:v>0.111366431011909</c:v>
                </c:pt>
                <c:pt idx="711">
                  <c:v>0.114157937157181</c:v>
                </c:pt>
                <c:pt idx="712">
                  <c:v>0.115667732070961</c:v>
                </c:pt>
                <c:pt idx="713">
                  <c:v>0.115557550088746</c:v>
                </c:pt>
                <c:pt idx="714">
                  <c:v>0.113451318801901</c:v>
                </c:pt>
                <c:pt idx="715">
                  <c:v>0.109858305370789</c:v>
                </c:pt>
                <c:pt idx="716">
                  <c:v>0.10596097551321</c:v>
                </c:pt>
                <c:pt idx="717">
                  <c:v>0.10233155652191</c:v>
                </c:pt>
                <c:pt idx="718">
                  <c:v>0.0993606935289786</c:v>
                </c:pt>
                <c:pt idx="719">
                  <c:v>0.0973681281615881</c:v>
                </c:pt>
                <c:pt idx="720">
                  <c:v>0.0963033823647271</c:v>
                </c:pt>
                <c:pt idx="721">
                  <c:v>0.0957778458015123</c:v>
                </c:pt>
                <c:pt idx="722">
                  <c:v>0.0954758480645656</c:v>
                </c:pt>
                <c:pt idx="723">
                  <c:v>0.0949823180853819</c:v>
                </c:pt>
                <c:pt idx="724">
                  <c:v>0.0942270100998684</c:v>
                </c:pt>
                <c:pt idx="725">
                  <c:v>0.0935510192703933</c:v>
                </c:pt>
                <c:pt idx="726">
                  <c:v>0.0928911200076393</c:v>
                </c:pt>
                <c:pt idx="727">
                  <c:v>0.09202605658363</c:v>
                </c:pt>
                <c:pt idx="728">
                  <c:v>0.0908865895159882</c:v>
                </c:pt>
                <c:pt idx="729">
                  <c:v>0.0892900087866201</c:v>
                </c:pt>
                <c:pt idx="730">
                  <c:v>0.0868671567503656</c:v>
                </c:pt>
                <c:pt idx="731">
                  <c:v>0.0833923574327049</c:v>
                </c:pt>
                <c:pt idx="732">
                  <c:v>0.079126070611624</c:v>
                </c:pt>
                <c:pt idx="733">
                  <c:v>0.0744834464283486</c:v>
                </c:pt>
                <c:pt idx="734">
                  <c:v>0.0701878107078962</c:v>
                </c:pt>
                <c:pt idx="735">
                  <c:v>0.0671218560606572</c:v>
                </c:pt>
                <c:pt idx="736">
                  <c:v>0.0661581607321454</c:v>
                </c:pt>
                <c:pt idx="737">
                  <c:v>0.0679263980202032</c:v>
                </c:pt>
                <c:pt idx="738">
                  <c:v>0.0725247806819723</c:v>
                </c:pt>
                <c:pt idx="739">
                  <c:v>0.0790068318584344</c:v>
                </c:pt>
                <c:pt idx="740">
                  <c:v>0.0856039054471116</c:v>
                </c:pt>
                <c:pt idx="741">
                  <c:v>0.0910589142366723</c:v>
                </c:pt>
                <c:pt idx="742">
                  <c:v>0.094636299265242</c:v>
                </c:pt>
                <c:pt idx="743">
                  <c:v>0.0959707515421058</c:v>
                </c:pt>
                <c:pt idx="744">
                  <c:v>0.094986693862388</c:v>
                </c:pt>
                <c:pt idx="745">
                  <c:v>0.0919277167797814</c:v>
                </c:pt>
                <c:pt idx="746">
                  <c:v>0.0872476482839508</c:v>
                </c:pt>
                <c:pt idx="747">
                  <c:v>0.0813857226990274</c:v>
                </c:pt>
                <c:pt idx="748">
                  <c:v>0.0746701559741555</c:v>
                </c:pt>
                <c:pt idx="749">
                  <c:v>0.0675802610074335</c:v>
                </c:pt>
                <c:pt idx="750">
                  <c:v>0.0608748225928591</c:v>
                </c:pt>
                <c:pt idx="751">
                  <c:v>0.0555235349080279</c:v>
                </c:pt>
                <c:pt idx="752">
                  <c:v>0.0524737507484907</c:v>
                </c:pt>
                <c:pt idx="753">
                  <c:v>0.0521310622643795</c:v>
                </c:pt>
                <c:pt idx="754">
                  <c:v>0.0540344061862742</c:v>
                </c:pt>
                <c:pt idx="755">
                  <c:v>0.0570046838675537</c:v>
                </c:pt>
                <c:pt idx="756">
                  <c:v>0.0600540133071587</c:v>
                </c:pt>
                <c:pt idx="757">
                  <c:v>0.0628549315161928</c:v>
                </c:pt>
                <c:pt idx="758">
                  <c:v>0.0657103673166517</c:v>
                </c:pt>
                <c:pt idx="759">
                  <c:v>0.0685944573044913</c:v>
                </c:pt>
                <c:pt idx="760">
                  <c:v>0.0709548648895756</c:v>
                </c:pt>
                <c:pt idx="761">
                  <c:v>0.0722341013594982</c:v>
                </c:pt>
                <c:pt idx="762">
                  <c:v>0.0720971189215877</c:v>
                </c:pt>
                <c:pt idx="763">
                  <c:v>0.070560702737935</c:v>
                </c:pt>
                <c:pt idx="764">
                  <c:v>0.0682247394425223</c:v>
                </c:pt>
                <c:pt idx="765">
                  <c:v>0.0657997485028967</c:v>
                </c:pt>
                <c:pt idx="766">
                  <c:v>0.0636867272874636</c:v>
                </c:pt>
                <c:pt idx="767">
                  <c:v>0.062180577191666</c:v>
                </c:pt>
                <c:pt idx="768">
                  <c:v>0.0614998314190833</c:v>
                </c:pt>
                <c:pt idx="769">
                  <c:v>0.061743304062559</c:v>
                </c:pt>
                <c:pt idx="770">
                  <c:v>0.0630055145765957</c:v>
                </c:pt>
                <c:pt idx="771">
                  <c:v>0.0649699313676874</c:v>
                </c:pt>
                <c:pt idx="772">
                  <c:v>0.0670236356566429</c:v>
                </c:pt>
                <c:pt idx="773">
                  <c:v>0.0684775024073546</c:v>
                </c:pt>
                <c:pt idx="774">
                  <c:v>0.0692284884372655</c:v>
                </c:pt>
                <c:pt idx="775">
                  <c:v>0.0694292479595665</c:v>
                </c:pt>
                <c:pt idx="776">
                  <c:v>0.0692412144787674</c:v>
                </c:pt>
                <c:pt idx="777">
                  <c:v>0.069141607223376</c:v>
                </c:pt>
                <c:pt idx="778">
                  <c:v>0.0694710701378227</c:v>
                </c:pt>
                <c:pt idx="779">
                  <c:v>0.0697186777070449</c:v>
                </c:pt>
                <c:pt idx="780">
                  <c:v>0.0693569321954023</c:v>
                </c:pt>
                <c:pt idx="781">
                  <c:v>0.0689682578180604</c:v>
                </c:pt>
                <c:pt idx="782">
                  <c:v>0.069638843169786</c:v>
                </c:pt>
                <c:pt idx="783">
                  <c:v>0.0716815077930377</c:v>
                </c:pt>
                <c:pt idx="784">
                  <c:v>0.0749218405187483</c:v>
                </c:pt>
                <c:pt idx="785">
                  <c:v>0.0786315129192624</c:v>
                </c:pt>
                <c:pt idx="786">
                  <c:v>0.0820930030746638</c:v>
                </c:pt>
                <c:pt idx="787">
                  <c:v>0.0853059729366148</c:v>
                </c:pt>
                <c:pt idx="788">
                  <c:v>0.0881786215138079</c:v>
                </c:pt>
                <c:pt idx="789">
                  <c:v>0.0901602230434572</c:v>
                </c:pt>
                <c:pt idx="790">
                  <c:v>0.0906282231746574</c:v>
                </c:pt>
                <c:pt idx="791">
                  <c:v>0.0891294239114673</c:v>
                </c:pt>
                <c:pt idx="792">
                  <c:v>0.08575105135974</c:v>
                </c:pt>
                <c:pt idx="793">
                  <c:v>0.0812864868016753</c:v>
                </c:pt>
                <c:pt idx="794">
                  <c:v>0.0769818047656791</c:v>
                </c:pt>
                <c:pt idx="795">
                  <c:v>0.0740904862781753</c:v>
                </c:pt>
                <c:pt idx="796">
                  <c:v>0.0729892804764508</c:v>
                </c:pt>
                <c:pt idx="797">
                  <c:v>0.0736873662974635</c:v>
                </c:pt>
                <c:pt idx="798">
                  <c:v>0.0759886385215433</c:v>
                </c:pt>
                <c:pt idx="799">
                  <c:v>0.079394877229909</c:v>
                </c:pt>
                <c:pt idx="800">
                  <c:v>0.0833127670576451</c:v>
                </c:pt>
                <c:pt idx="801">
                  <c:v>0.0872600849010611</c:v>
                </c:pt>
                <c:pt idx="802">
                  <c:v>0.0910874080546047</c:v>
                </c:pt>
                <c:pt idx="803">
                  <c:v>0.0948466882193096</c:v>
                </c:pt>
                <c:pt idx="804">
                  <c:v>0.0985634873140397</c:v>
                </c:pt>
                <c:pt idx="805">
                  <c:v>0.102122846237777</c:v>
                </c:pt>
                <c:pt idx="806">
                  <c:v>0.105169564506376</c:v>
                </c:pt>
                <c:pt idx="807">
                  <c:v>0.10739707738778</c:v>
                </c:pt>
                <c:pt idx="808">
                  <c:v>0.108468348774472</c:v>
                </c:pt>
                <c:pt idx="809">
                  <c:v>0.108141540772454</c:v>
                </c:pt>
                <c:pt idx="810">
                  <c:v>0.106399706042325</c:v>
                </c:pt>
                <c:pt idx="811">
                  <c:v>0.103700018800034</c:v>
                </c:pt>
                <c:pt idx="812">
                  <c:v>0.100673192980202</c:v>
                </c:pt>
                <c:pt idx="813">
                  <c:v>0.0980408331246241</c:v>
                </c:pt>
                <c:pt idx="814">
                  <c:v>0.0967094910300955</c:v>
                </c:pt>
                <c:pt idx="815">
                  <c:v>0.0970755125967863</c:v>
                </c:pt>
                <c:pt idx="816">
                  <c:v>0.0987744857367087</c:v>
                </c:pt>
                <c:pt idx="817">
                  <c:v>0.100954614386798</c:v>
                </c:pt>
                <c:pt idx="818">
                  <c:v>0.102655679716175</c:v>
                </c:pt>
                <c:pt idx="819">
                  <c:v>0.103126178469423</c:v>
                </c:pt>
                <c:pt idx="820">
                  <c:v>0.101900215669626</c:v>
                </c:pt>
                <c:pt idx="821">
                  <c:v>0.0988423708846055</c:v>
                </c:pt>
                <c:pt idx="822">
                  <c:v>0.0940660981576313</c:v>
                </c:pt>
                <c:pt idx="823">
                  <c:v>0.0879692040821271</c:v>
                </c:pt>
                <c:pt idx="824">
                  <c:v>0.0813251577064883</c:v>
                </c:pt>
                <c:pt idx="825">
                  <c:v>0.0749868323314091</c:v>
                </c:pt>
                <c:pt idx="826">
                  <c:v>0.0697222842668617</c:v>
                </c:pt>
                <c:pt idx="827">
                  <c:v>0.0662085030510992</c:v>
                </c:pt>
                <c:pt idx="828">
                  <c:v>0.0649787053844586</c:v>
                </c:pt>
                <c:pt idx="829">
                  <c:v>0.0662012309879889</c:v>
                </c:pt>
                <c:pt idx="830">
                  <c:v>0.0698578752350947</c:v>
                </c:pt>
                <c:pt idx="831">
                  <c:v>0.0756473671005027</c:v>
                </c:pt>
                <c:pt idx="832">
                  <c:v>0.0828357221848646</c:v>
                </c:pt>
                <c:pt idx="833">
                  <c:v>0.090575218434043</c:v>
                </c:pt>
                <c:pt idx="834">
                  <c:v>0.0980055746892861</c:v>
                </c:pt>
                <c:pt idx="835">
                  <c:v>0.104384202034367</c:v>
                </c:pt>
                <c:pt idx="836">
                  <c:v>0.109394604033838</c:v>
                </c:pt>
                <c:pt idx="837">
                  <c:v>0.112873396050977</c:v>
                </c:pt>
                <c:pt idx="838">
                  <c:v>0.114935496525275</c:v>
                </c:pt>
                <c:pt idx="839">
                  <c:v>0.115867108282317</c:v>
                </c:pt>
                <c:pt idx="840">
                  <c:v>0.115800302190286</c:v>
                </c:pt>
                <c:pt idx="841">
                  <c:v>0.11449064998045</c:v>
                </c:pt>
                <c:pt idx="842">
                  <c:v>0.11184071118886</c:v>
                </c:pt>
                <c:pt idx="843">
                  <c:v>0.108031010064624</c:v>
                </c:pt>
                <c:pt idx="844">
                  <c:v>0.103322972211636</c:v>
                </c:pt>
                <c:pt idx="845">
                  <c:v>0.0979917225499448</c:v>
                </c:pt>
                <c:pt idx="846">
                  <c:v>0.0924650332235786</c:v>
                </c:pt>
                <c:pt idx="847">
                  <c:v>0.0874080211600347</c:v>
                </c:pt>
                <c:pt idx="848">
                  <c:v>0.0833563719290732</c:v>
                </c:pt>
                <c:pt idx="849">
                  <c:v>0.0807528331889481</c:v>
                </c:pt>
                <c:pt idx="850">
                  <c:v>0.079865324679584</c:v>
                </c:pt>
                <c:pt idx="851">
                  <c:v>0.0806013904288713</c:v>
                </c:pt>
                <c:pt idx="852">
                  <c:v>0.082301677989149</c:v>
                </c:pt>
                <c:pt idx="853">
                  <c:v>0.0842462391222805</c:v>
                </c:pt>
                <c:pt idx="854">
                  <c:v>0.0858378715205311</c:v>
                </c:pt>
                <c:pt idx="855">
                  <c:v>0.0866163943817924</c:v>
                </c:pt>
                <c:pt idx="856">
                  <c:v>0.0863469668402116</c:v>
                </c:pt>
                <c:pt idx="857">
                  <c:v>0.0851102991980424</c:v>
                </c:pt>
                <c:pt idx="858">
                  <c:v>0.0830526885373868</c:v>
                </c:pt>
                <c:pt idx="859">
                  <c:v>0.0801483571725862</c:v>
                </c:pt>
                <c:pt idx="860">
                  <c:v>0.0764713090775419</c:v>
                </c:pt>
                <c:pt idx="861">
                  <c:v>0.0725148139534751</c:v>
                </c:pt>
                <c:pt idx="862">
                  <c:v>0.068915976336284</c:v>
                </c:pt>
                <c:pt idx="863">
                  <c:v>0.0662150362675998</c:v>
                </c:pt>
                <c:pt idx="864">
                  <c:v>0.0647471116505548</c:v>
                </c:pt>
                <c:pt idx="865">
                  <c:v>0.0648676631198684</c:v>
                </c:pt>
                <c:pt idx="866">
                  <c:v>0.0667231610752754</c:v>
                </c:pt>
                <c:pt idx="867">
                  <c:v>0.0702811866076406</c:v>
                </c:pt>
                <c:pt idx="868">
                  <c:v>0.0750389396679212</c:v>
                </c:pt>
                <c:pt idx="869">
                  <c:v>0.0806120773399846</c:v>
                </c:pt>
                <c:pt idx="870">
                  <c:v>0.0868038282842351</c:v>
                </c:pt>
                <c:pt idx="871">
                  <c:v>0.0931080847942486</c:v>
                </c:pt>
                <c:pt idx="872">
                  <c:v>0.0987231446672204</c:v>
                </c:pt>
                <c:pt idx="873">
                  <c:v>0.102929239796813</c:v>
                </c:pt>
                <c:pt idx="874">
                  <c:v>0.105201859441637</c:v>
                </c:pt>
                <c:pt idx="875">
                  <c:v>0.105142480763118</c:v>
                </c:pt>
                <c:pt idx="876">
                  <c:v>0.102685194184244</c:v>
                </c:pt>
                <c:pt idx="877">
                  <c:v>0.0987372700567236</c:v>
                </c:pt>
                <c:pt idx="878">
                  <c:v>0.0945837910383156</c:v>
                </c:pt>
                <c:pt idx="879">
                  <c:v>0.0910005533996903</c:v>
                </c:pt>
                <c:pt idx="880">
                  <c:v>0.0884060687476361</c:v>
                </c:pt>
                <c:pt idx="881">
                  <c:v>0.0867654229956977</c:v>
                </c:pt>
                <c:pt idx="882">
                  <c:v>0.0860387375206455</c:v>
                </c:pt>
                <c:pt idx="883">
                  <c:v>0.085955633782582</c:v>
                </c:pt>
                <c:pt idx="884">
                  <c:v>0.0860666845938416</c:v>
                </c:pt>
                <c:pt idx="885">
                  <c:v>0.085874166775813</c:v>
                </c:pt>
                <c:pt idx="886">
                  <c:v>0.085214509199675</c:v>
                </c:pt>
                <c:pt idx="887">
                  <c:v>0.0842284751643353</c:v>
                </c:pt>
                <c:pt idx="888">
                  <c:v>0.0830905260602164</c:v>
                </c:pt>
                <c:pt idx="889">
                  <c:v>0.0818952631522208</c:v>
                </c:pt>
                <c:pt idx="890">
                  <c:v>0.0807578557133735</c:v>
                </c:pt>
                <c:pt idx="891">
                  <c:v>0.0797956986015681</c:v>
                </c:pt>
                <c:pt idx="892">
                  <c:v>0.0792531647722527</c:v>
                </c:pt>
                <c:pt idx="893">
                  <c:v>0.0792121851002083</c:v>
                </c:pt>
                <c:pt idx="894">
                  <c:v>0.0793599970870876</c:v>
                </c:pt>
                <c:pt idx="895">
                  <c:v>0.0793970627925711</c:v>
                </c:pt>
                <c:pt idx="896">
                  <c:v>0.0792138012425266</c:v>
                </c:pt>
                <c:pt idx="897">
                  <c:v>0.0790493808275166</c:v>
                </c:pt>
                <c:pt idx="898">
                  <c:v>0.0793988720677129</c:v>
                </c:pt>
                <c:pt idx="899">
                  <c:v>0.0807912923011649</c:v>
                </c:pt>
                <c:pt idx="900">
                  <c:v>0.0835025131441084</c:v>
                </c:pt>
                <c:pt idx="901">
                  <c:v>0.0874288300126737</c:v>
                </c:pt>
                <c:pt idx="902">
                  <c:v>0.0921459347296908</c:v>
                </c:pt>
                <c:pt idx="903">
                  <c:v>0.0969271637745901</c:v>
                </c:pt>
                <c:pt idx="904">
                  <c:v>0.101146302716173</c:v>
                </c:pt>
                <c:pt idx="905">
                  <c:v>0.10450871704989</c:v>
                </c:pt>
                <c:pt idx="906">
                  <c:v>0.106966773101843</c:v>
                </c:pt>
                <c:pt idx="907">
                  <c:v>0.108598275696198</c:v>
                </c:pt>
                <c:pt idx="908">
                  <c:v>0.109523968572294</c:v>
                </c:pt>
                <c:pt idx="909">
                  <c:v>0.109608045707661</c:v>
                </c:pt>
                <c:pt idx="910">
                  <c:v>0.108405681266925</c:v>
                </c:pt>
                <c:pt idx="911">
                  <c:v>0.105505266879287</c:v>
                </c:pt>
                <c:pt idx="912">
                  <c:v>0.101047798512816</c:v>
                </c:pt>
                <c:pt idx="913">
                  <c:v>0.0957059462363959</c:v>
                </c:pt>
                <c:pt idx="914">
                  <c:v>0.0903088776413979</c:v>
                </c:pt>
                <c:pt idx="915">
                  <c:v>0.0853935911513237</c:v>
                </c:pt>
                <c:pt idx="916">
                  <c:v>0.081494790883592</c:v>
                </c:pt>
                <c:pt idx="917">
                  <c:v>0.0792108633573389</c:v>
                </c:pt>
                <c:pt idx="918">
                  <c:v>0.0792097519727412</c:v>
                </c:pt>
                <c:pt idx="919">
                  <c:v>0.081862844283384</c:v>
                </c:pt>
                <c:pt idx="920">
                  <c:v>0.0865774217686036</c:v>
                </c:pt>
                <c:pt idx="921">
                  <c:v>0.0920467310068437</c:v>
                </c:pt>
                <c:pt idx="922">
                  <c:v>0.0972062752656803</c:v>
                </c:pt>
                <c:pt idx="923">
                  <c:v>0.101404387986475</c:v>
                </c:pt>
                <c:pt idx="924">
                  <c:v>0.104469603994857</c:v>
                </c:pt>
                <c:pt idx="925">
                  <c:v>0.106195803717722</c:v>
                </c:pt>
                <c:pt idx="926">
                  <c:v>0.106204290721677</c:v>
                </c:pt>
                <c:pt idx="927">
                  <c:v>0.10430108770291</c:v>
                </c:pt>
                <c:pt idx="928">
                  <c:v>0.100868842894115</c:v>
                </c:pt>
                <c:pt idx="929">
                  <c:v>0.0966796737973761</c:v>
                </c:pt>
                <c:pt idx="930">
                  <c:v>0.0927142610977102</c:v>
                </c:pt>
                <c:pt idx="931">
                  <c:v>0.0895367698131667</c:v>
                </c:pt>
                <c:pt idx="932">
                  <c:v>0.0877112033728395</c:v>
                </c:pt>
                <c:pt idx="933">
                  <c:v>0.0874784911554828</c:v>
                </c:pt>
                <c:pt idx="934">
                  <c:v>0.0892415826314669</c:v>
                </c:pt>
                <c:pt idx="935">
                  <c:v>0.0933324167311841</c:v>
                </c:pt>
                <c:pt idx="936">
                  <c:v>0.0987635850132108</c:v>
                </c:pt>
                <c:pt idx="937">
                  <c:v>0.103996291196154</c:v>
                </c:pt>
                <c:pt idx="938">
                  <c:v>0.108211729241708</c:v>
                </c:pt>
                <c:pt idx="939">
                  <c:v>0.111210478512983</c:v>
                </c:pt>
                <c:pt idx="940">
                  <c:v>0.11289110358385</c:v>
                </c:pt>
                <c:pt idx="941">
                  <c:v>0.113242623006018</c:v>
                </c:pt>
                <c:pt idx="942">
                  <c:v>0.112486806302589</c:v>
                </c:pt>
                <c:pt idx="943">
                  <c:v>0.110303412398283</c:v>
                </c:pt>
                <c:pt idx="944">
                  <c:v>0.10627529777768</c:v>
                </c:pt>
                <c:pt idx="945">
                  <c:v>0.100701289895644</c:v>
                </c:pt>
                <c:pt idx="946">
                  <c:v>0.0945599573089734</c:v>
                </c:pt>
                <c:pt idx="947">
                  <c:v>0.0883761156303897</c:v>
                </c:pt>
                <c:pt idx="948">
                  <c:v>0.0827113955495504</c:v>
                </c:pt>
                <c:pt idx="949">
                  <c:v>0.0780396817138859</c:v>
                </c:pt>
                <c:pt idx="950">
                  <c:v>0.0748117159213314</c:v>
                </c:pt>
                <c:pt idx="951">
                  <c:v>0.0733865751561197</c:v>
                </c:pt>
                <c:pt idx="952">
                  <c:v>0.0740882555895614</c:v>
                </c:pt>
                <c:pt idx="953">
                  <c:v>0.0766357875146919</c:v>
                </c:pt>
                <c:pt idx="954">
                  <c:v>0.0806553180995009</c:v>
                </c:pt>
                <c:pt idx="955">
                  <c:v>0.0858530849846934</c:v>
                </c:pt>
                <c:pt idx="956">
                  <c:v>0.0917570896844666</c:v>
                </c:pt>
                <c:pt idx="957">
                  <c:v>0.0975364966293509</c:v>
                </c:pt>
                <c:pt idx="958">
                  <c:v>0.102411535697281</c:v>
                </c:pt>
                <c:pt idx="959">
                  <c:v>0.105685905706014</c:v>
                </c:pt>
                <c:pt idx="960">
                  <c:v>0.106655704950371</c:v>
                </c:pt>
                <c:pt idx="961">
                  <c:v>0.104662574574034</c:v>
                </c:pt>
                <c:pt idx="962">
                  <c:v>0.0994889773047121</c:v>
                </c:pt>
                <c:pt idx="963">
                  <c:v>0.0920616248001579</c:v>
                </c:pt>
                <c:pt idx="964">
                  <c:v>0.0840842549742562</c:v>
                </c:pt>
                <c:pt idx="965">
                  <c:v>0.0770235944846903</c:v>
                </c:pt>
                <c:pt idx="966">
                  <c:v>0.0723813834770022</c:v>
                </c:pt>
                <c:pt idx="967">
                  <c:v>0.0711177315134129</c:v>
                </c:pt>
                <c:pt idx="968">
                  <c:v>0.0733037672817622</c:v>
                </c:pt>
                <c:pt idx="969">
                  <c:v>0.0784356923836305</c:v>
                </c:pt>
                <c:pt idx="970">
                  <c:v>0.0850732411744122</c:v>
                </c:pt>
                <c:pt idx="971">
                  <c:v>0.0918579851744764</c:v>
                </c:pt>
                <c:pt idx="972">
                  <c:v>0.0980143923385327</c:v>
                </c:pt>
                <c:pt idx="973">
                  <c:v>0.10314447524031</c:v>
                </c:pt>
                <c:pt idx="974">
                  <c:v>0.10703687858153</c:v>
                </c:pt>
                <c:pt idx="975">
                  <c:v>0.10961555743147</c:v>
                </c:pt>
                <c:pt idx="976">
                  <c:v>0.110927350588621</c:v>
                </c:pt>
                <c:pt idx="977">
                  <c:v>0.110841760767799</c:v>
                </c:pt>
                <c:pt idx="978">
                  <c:v>0.109267337919327</c:v>
                </c:pt>
                <c:pt idx="979">
                  <c:v>0.106316378321154</c:v>
                </c:pt>
                <c:pt idx="980">
                  <c:v>0.102109764832958</c:v>
                </c:pt>
                <c:pt idx="981">
                  <c:v>0.0969006345070434</c:v>
                </c:pt>
                <c:pt idx="982">
                  <c:v>0.0913774101067423</c:v>
                </c:pt>
                <c:pt idx="983">
                  <c:v>0.086351063354484</c:v>
                </c:pt>
                <c:pt idx="984">
                  <c:v>0.0826378934202184</c:v>
                </c:pt>
                <c:pt idx="985">
                  <c:v>0.0807803669254307</c:v>
                </c:pt>
                <c:pt idx="986">
                  <c:v>0.0812961382194211</c:v>
                </c:pt>
                <c:pt idx="987">
                  <c:v>0.0844699689127458</c:v>
                </c:pt>
                <c:pt idx="988">
                  <c:v>0.0897014098962638</c:v>
                </c:pt>
                <c:pt idx="989">
                  <c:v>0.0956936370360125</c:v>
                </c:pt>
                <c:pt idx="990">
                  <c:v>0.101479965642963</c:v>
                </c:pt>
                <c:pt idx="991">
                  <c:v>0.106566456866451</c:v>
                </c:pt>
                <c:pt idx="992">
                  <c:v>0.110991399815615</c:v>
                </c:pt>
                <c:pt idx="993">
                  <c:v>0.11504050376437</c:v>
                </c:pt>
                <c:pt idx="994">
                  <c:v>0.118658212021042</c:v>
                </c:pt>
                <c:pt idx="995">
                  <c:v>0.121353304072496</c:v>
                </c:pt>
                <c:pt idx="996">
                  <c:v>0.122601500086753</c:v>
                </c:pt>
                <c:pt idx="997">
                  <c:v>0.12205914071373</c:v>
                </c:pt>
                <c:pt idx="998">
                  <c:v>0.119864320673693</c:v>
                </c:pt>
                <c:pt idx="999">
                  <c:v>0.11667874137202</c:v>
                </c:pt>
                <c:pt idx="1000">
                  <c:v>0.113280035231319</c:v>
                </c:pt>
                <c:pt idx="1001">
                  <c:v>0.110507020040158</c:v>
                </c:pt>
                <c:pt idx="1002">
                  <c:v>0.109094377824168</c:v>
                </c:pt>
                <c:pt idx="1003">
                  <c:v>0.109582982704251</c:v>
                </c:pt>
                <c:pt idx="1004">
                  <c:v>0.112141386121185</c:v>
                </c:pt>
                <c:pt idx="1005">
                  <c:v>0.116019338644873</c:v>
                </c:pt>
                <c:pt idx="1006">
                  <c:v>0.120083743098247</c:v>
                </c:pt>
                <c:pt idx="1007">
                  <c:v>0.123364270199599</c:v>
                </c:pt>
                <c:pt idx="1008">
                  <c:v>0.125423234236596</c:v>
                </c:pt>
                <c:pt idx="1009">
                  <c:v>0.126269743151362</c:v>
                </c:pt>
                <c:pt idx="1010">
                  <c:v>0.125980862636261</c:v>
                </c:pt>
                <c:pt idx="1011">
                  <c:v>0.124444770869323</c:v>
                </c:pt>
                <c:pt idx="1012">
                  <c:v>0.12144750469172</c:v>
                </c:pt>
                <c:pt idx="1013">
                  <c:v>0.116673149719739</c:v>
                </c:pt>
                <c:pt idx="1014">
                  <c:v>0.110210820461403</c:v>
                </c:pt>
                <c:pt idx="1015">
                  <c:v>0.102611604690496</c:v>
                </c:pt>
                <c:pt idx="1016">
                  <c:v>0.0946794590770022</c:v>
                </c:pt>
                <c:pt idx="1017">
                  <c:v>0.0870420250867913</c:v>
                </c:pt>
                <c:pt idx="1018">
                  <c:v>0.0803005593598652</c:v>
                </c:pt>
                <c:pt idx="1019">
                  <c:v>0.0749884107830222</c:v>
                </c:pt>
                <c:pt idx="1020">
                  <c:v>0.0714645605381408</c:v>
                </c:pt>
                <c:pt idx="1021">
                  <c:v>0.0699099922423306</c:v>
                </c:pt>
                <c:pt idx="1022">
                  <c:v>0.0705357755250789</c:v>
                </c:pt>
                <c:pt idx="1023">
                  <c:v>0.0735939811878152</c:v>
                </c:pt>
                <c:pt idx="1024">
                  <c:v>0.0784231162602572</c:v>
                </c:pt>
                <c:pt idx="1025">
                  <c:v>0.0837336853860325</c:v>
                </c:pt>
                <c:pt idx="1026">
                  <c:v>0.0882245045736016</c:v>
                </c:pt>
                <c:pt idx="1027">
                  <c:v>0.0908791377537715</c:v>
                </c:pt>
                <c:pt idx="1028">
                  <c:v>0.0914427473434317</c:v>
                </c:pt>
                <c:pt idx="1029">
                  <c:v>0.0897906220505776</c:v>
                </c:pt>
                <c:pt idx="1030">
                  <c:v>0.0854441752746282</c:v>
                </c:pt>
                <c:pt idx="1031">
                  <c:v>0.0785401290228323</c:v>
                </c:pt>
                <c:pt idx="1032">
                  <c:v>0.0704904235989865</c:v>
                </c:pt>
                <c:pt idx="1033">
                  <c:v>0.0627371681955104</c:v>
                </c:pt>
                <c:pt idx="1034">
                  <c:v>0.0564904730675804</c:v>
                </c:pt>
                <c:pt idx="1035">
                  <c:v>0.0525582920413461</c:v>
                </c:pt>
                <c:pt idx="1036">
                  <c:v>0.0519142762181907</c:v>
                </c:pt>
                <c:pt idx="1037">
                  <c:v>0.0550424568624549</c:v>
                </c:pt>
                <c:pt idx="1038">
                  <c:v>0.0616775799391648</c:v>
                </c:pt>
                <c:pt idx="1039">
                  <c:v>0.0701858857607327</c:v>
                </c:pt>
                <c:pt idx="1040">
                  <c:v>0.0788176744695699</c:v>
                </c:pt>
                <c:pt idx="1041">
                  <c:v>0.0863113408226585</c:v>
                </c:pt>
                <c:pt idx="1042">
                  <c:v>0.0921280327488245</c:v>
                </c:pt>
                <c:pt idx="1043">
                  <c:v>0.0962341675280746</c:v>
                </c:pt>
                <c:pt idx="1044">
                  <c:v>0.0987908210674722</c:v>
                </c:pt>
                <c:pt idx="1045">
                  <c:v>0.100156128360129</c:v>
                </c:pt>
                <c:pt idx="1046">
                  <c:v>0.100607120478251</c:v>
                </c:pt>
                <c:pt idx="1047">
                  <c:v>0.100169905775688</c:v>
                </c:pt>
                <c:pt idx="1048">
                  <c:v>0.099007760923642</c:v>
                </c:pt>
                <c:pt idx="1049">
                  <c:v>0.0973211165801442</c:v>
                </c:pt>
                <c:pt idx="1050">
                  <c:v>0.0953205033917405</c:v>
                </c:pt>
                <c:pt idx="1051">
                  <c:v>0.0929816125264797</c:v>
                </c:pt>
                <c:pt idx="1052">
                  <c:v>0.0906610091166577</c:v>
                </c:pt>
                <c:pt idx="1053">
                  <c:v>0.0891393004726423</c:v>
                </c:pt>
                <c:pt idx="1054">
                  <c:v>0.0890200822261001</c:v>
                </c:pt>
                <c:pt idx="1055">
                  <c:v>0.0909179769216001</c:v>
                </c:pt>
                <c:pt idx="1056">
                  <c:v>0.0949442921991483</c:v>
                </c:pt>
                <c:pt idx="1057">
                  <c:v>0.100073491975143</c:v>
                </c:pt>
                <c:pt idx="1058">
                  <c:v>0.105212086888177</c:v>
                </c:pt>
                <c:pt idx="1059">
                  <c:v>0.109656315998175</c:v>
                </c:pt>
                <c:pt idx="1060">
                  <c:v>0.113404484801234</c:v>
                </c:pt>
                <c:pt idx="1061">
                  <c:v>0.116104026176449</c:v>
                </c:pt>
                <c:pt idx="1062">
                  <c:v>0.116813400394003</c:v>
                </c:pt>
                <c:pt idx="1063">
                  <c:v>0.114694166376113</c:v>
                </c:pt>
                <c:pt idx="1064">
                  <c:v>0.109200261377426</c:v>
                </c:pt>
                <c:pt idx="1065">
                  <c:v>0.10097970932453</c:v>
                </c:pt>
                <c:pt idx="1066">
                  <c:v>0.0915909467082079</c:v>
                </c:pt>
                <c:pt idx="1067">
                  <c:v>0.0825780820474077</c:v>
                </c:pt>
                <c:pt idx="1068">
                  <c:v>0.0750847533963252</c:v>
                </c:pt>
                <c:pt idx="1069">
                  <c:v>0.0700190836975894</c:v>
                </c:pt>
                <c:pt idx="1070">
                  <c:v>0.06786518203109</c:v>
                </c:pt>
                <c:pt idx="1071">
                  <c:v>0.0684161917232482</c:v>
                </c:pt>
                <c:pt idx="1072">
                  <c:v>0.0712593004383629</c:v>
                </c:pt>
                <c:pt idx="1073">
                  <c:v>0.0754362857492535</c:v>
                </c:pt>
                <c:pt idx="1074">
                  <c:v>0.0797633561117513</c:v>
                </c:pt>
                <c:pt idx="1075">
                  <c:v>0.083633022090338</c:v>
                </c:pt>
                <c:pt idx="1076">
                  <c:v>0.0870214083832955</c:v>
                </c:pt>
                <c:pt idx="1077">
                  <c:v>0.0899800032502471</c:v>
                </c:pt>
                <c:pt idx="1078">
                  <c:v>0.0920110645964611</c:v>
                </c:pt>
                <c:pt idx="1079">
                  <c:v>0.0921901425572491</c:v>
                </c:pt>
                <c:pt idx="1080">
                  <c:v>0.0901897815954556</c:v>
                </c:pt>
                <c:pt idx="1081">
                  <c:v>0.0862483437471951</c:v>
                </c:pt>
                <c:pt idx="1082">
                  <c:v>0.0814562688393546</c:v>
                </c:pt>
                <c:pt idx="1083">
                  <c:v>0.0768390605925563</c:v>
                </c:pt>
                <c:pt idx="1084">
                  <c:v>0.072769753107514</c:v>
                </c:pt>
                <c:pt idx="1085">
                  <c:v>0.0697080481234347</c:v>
                </c:pt>
                <c:pt idx="1086">
                  <c:v>0.0684320233633577</c:v>
                </c:pt>
                <c:pt idx="1087">
                  <c:v>0.069421359325907</c:v>
                </c:pt>
                <c:pt idx="1088">
                  <c:v>0.0729980612054461</c:v>
                </c:pt>
                <c:pt idx="1089">
                  <c:v>0.0788171187589841</c:v>
                </c:pt>
                <c:pt idx="1090">
                  <c:v>0.0854946252409587</c:v>
                </c:pt>
                <c:pt idx="1091">
                  <c:v>0.0921005554440354</c:v>
                </c:pt>
                <c:pt idx="1092">
                  <c:v>0.0978563218636893</c:v>
                </c:pt>
                <c:pt idx="1093">
                  <c:v>0.102245763326726</c:v>
                </c:pt>
                <c:pt idx="1094">
                  <c:v>0.104683620759537</c:v>
                </c:pt>
                <c:pt idx="1095">
                  <c:v>0.104605752384721</c:v>
                </c:pt>
                <c:pt idx="1096">
                  <c:v>0.101741141335917</c:v>
                </c:pt>
                <c:pt idx="1097">
                  <c:v>0.0966858302770428</c:v>
                </c:pt>
                <c:pt idx="1098">
                  <c:v>0.090580054916977</c:v>
                </c:pt>
                <c:pt idx="1099">
                  <c:v>0.0846755481298854</c:v>
                </c:pt>
                <c:pt idx="1100">
                  <c:v>0.0802855797607612</c:v>
                </c:pt>
                <c:pt idx="1101">
                  <c:v>0.0778582697226084</c:v>
                </c:pt>
                <c:pt idx="1102">
                  <c:v>0.0774322751952058</c:v>
                </c:pt>
                <c:pt idx="1103">
                  <c:v>0.0785872353163602</c:v>
                </c:pt>
                <c:pt idx="1104">
                  <c:v>0.0807881418170513</c:v>
                </c:pt>
                <c:pt idx="1105">
                  <c:v>0.0835901602130394</c:v>
                </c:pt>
                <c:pt idx="1106">
                  <c:v>0.0863213148819934</c:v>
                </c:pt>
                <c:pt idx="1107">
                  <c:v>0.0885990465871131</c:v>
                </c:pt>
                <c:pt idx="1108">
                  <c:v>0.0903470517925889</c:v>
                </c:pt>
                <c:pt idx="1109">
                  <c:v>0.0914203718783611</c:v>
                </c:pt>
                <c:pt idx="1110">
                  <c:v>0.0917304130242229</c:v>
                </c:pt>
                <c:pt idx="1111">
                  <c:v>0.0913988532003508</c:v>
                </c:pt>
                <c:pt idx="1112">
                  <c:v>0.0906318536074474</c:v>
                </c:pt>
                <c:pt idx="1113">
                  <c:v>0.0895820874137839</c:v>
                </c:pt>
                <c:pt idx="1114">
                  <c:v>0.0885079720107919</c:v>
                </c:pt>
                <c:pt idx="1115">
                  <c:v>0.0878329978624565</c:v>
                </c:pt>
                <c:pt idx="1116">
                  <c:v>0.0878814317560452</c:v>
                </c:pt>
                <c:pt idx="1117">
                  <c:v>0.0889435226955055</c:v>
                </c:pt>
                <c:pt idx="1118">
                  <c:v>0.0908932799948349</c:v>
                </c:pt>
                <c:pt idx="1119">
                  <c:v>0.0933323403370349</c:v>
                </c:pt>
                <c:pt idx="1120">
                  <c:v>0.0958053394114596</c:v>
                </c:pt>
                <c:pt idx="1121">
                  <c:v>0.0979629058940039</c:v>
                </c:pt>
                <c:pt idx="1122">
                  <c:v>0.0994967825209977</c:v>
                </c:pt>
                <c:pt idx="1123">
                  <c:v>0.100076131159962</c:v>
                </c:pt>
                <c:pt idx="1124">
                  <c:v>0.0995598377477223</c:v>
                </c:pt>
                <c:pt idx="1125">
                  <c:v>0.0982100992178798</c:v>
                </c:pt>
                <c:pt idx="1126">
                  <c:v>0.0966662280159871</c:v>
                </c:pt>
                <c:pt idx="1127">
                  <c:v>0.0954228682319882</c:v>
                </c:pt>
                <c:pt idx="1128">
                  <c:v>0.0947130543150808</c:v>
                </c:pt>
                <c:pt idx="1129">
                  <c:v>0.0947598618734853</c:v>
                </c:pt>
                <c:pt idx="1130">
                  <c:v>0.0957491598819536</c:v>
                </c:pt>
                <c:pt idx="1131">
                  <c:v>0.0976131526751567</c:v>
                </c:pt>
                <c:pt idx="1132">
                  <c:v>0.0998900525384674</c:v>
                </c:pt>
                <c:pt idx="1133">
                  <c:v>0.102002253813013</c:v>
                </c:pt>
                <c:pt idx="1134">
                  <c:v>0.103535991429542</c:v>
                </c:pt>
                <c:pt idx="1135">
                  <c:v>0.104401492735353</c:v>
                </c:pt>
                <c:pt idx="1136">
                  <c:v>0.104812322998946</c:v>
                </c:pt>
                <c:pt idx="1137">
                  <c:v>0.104943818404558</c:v>
                </c:pt>
                <c:pt idx="1138">
                  <c:v>0.104825550662765</c:v>
                </c:pt>
                <c:pt idx="1139">
                  <c:v>0.104385498877245</c:v>
                </c:pt>
                <c:pt idx="1140">
                  <c:v>0.103644693027079</c:v>
                </c:pt>
                <c:pt idx="1141">
                  <c:v>0.102617972811567</c:v>
                </c:pt>
                <c:pt idx="1142">
                  <c:v>0.10149233660533</c:v>
                </c:pt>
                <c:pt idx="1143">
                  <c:v>0.100450540041881</c:v>
                </c:pt>
                <c:pt idx="1144">
                  <c:v>0.0999107238397532</c:v>
                </c:pt>
                <c:pt idx="1145">
                  <c:v>0.100442168958828</c:v>
                </c:pt>
                <c:pt idx="1146">
                  <c:v>0.102434643024464</c:v>
                </c:pt>
                <c:pt idx="1147">
                  <c:v>0.105782631312352</c:v>
                </c:pt>
                <c:pt idx="1148">
                  <c:v>0.110025213291064</c:v>
                </c:pt>
                <c:pt idx="1149">
                  <c:v>0.114618158526431</c:v>
                </c:pt>
                <c:pt idx="1150">
                  <c:v>0.119226354677712</c:v>
                </c:pt>
                <c:pt idx="1151">
                  <c:v>0.123665257440232</c:v>
                </c:pt>
                <c:pt idx="1152">
                  <c:v>0.1279116484594</c:v>
                </c:pt>
                <c:pt idx="1153">
                  <c:v>0.13179102172463</c:v>
                </c:pt>
                <c:pt idx="1154">
                  <c:v>0.134861784028647</c:v>
                </c:pt>
                <c:pt idx="1155">
                  <c:v>0.136589303973959</c:v>
                </c:pt>
                <c:pt idx="1156">
                  <c:v>0.136641108430661</c:v>
                </c:pt>
                <c:pt idx="1157">
                  <c:v>0.135252698811739</c:v>
                </c:pt>
                <c:pt idx="1158">
                  <c:v>0.133149699078842</c:v>
                </c:pt>
                <c:pt idx="1159">
                  <c:v>0.131139288730518</c:v>
                </c:pt>
                <c:pt idx="1160">
                  <c:v>0.129771852091436</c:v>
                </c:pt>
                <c:pt idx="1161">
                  <c:v>0.129303463698832</c:v>
                </c:pt>
                <c:pt idx="1162">
                  <c:v>0.129539707874475</c:v>
                </c:pt>
                <c:pt idx="1163">
                  <c:v>0.12980457698045</c:v>
                </c:pt>
                <c:pt idx="1164">
                  <c:v>0.129629563780173</c:v>
                </c:pt>
                <c:pt idx="1165">
                  <c:v>0.128849403334017</c:v>
                </c:pt>
                <c:pt idx="1166">
                  <c:v>0.127394523886089</c:v>
                </c:pt>
                <c:pt idx="1167">
                  <c:v>0.125110218304625</c:v>
                </c:pt>
                <c:pt idx="1168">
                  <c:v>0.121757654494479</c:v>
                </c:pt>
                <c:pt idx="1169">
                  <c:v>0.117033649916466</c:v>
                </c:pt>
                <c:pt idx="1170">
                  <c:v>0.110726823582573</c:v>
                </c:pt>
                <c:pt idx="1171">
                  <c:v>0.102546813869501</c:v>
                </c:pt>
                <c:pt idx="1172">
                  <c:v>0.0927661310844909</c:v>
                </c:pt>
                <c:pt idx="1173">
                  <c:v>0.0821896364379984</c:v>
                </c:pt>
                <c:pt idx="1174">
                  <c:v>0.0718400720690467</c:v>
                </c:pt>
                <c:pt idx="1175">
                  <c:v>0.062498296220912</c:v>
                </c:pt>
                <c:pt idx="1176">
                  <c:v>0.0556500907850907</c:v>
                </c:pt>
                <c:pt idx="1177">
                  <c:v>0.0524369673837302</c:v>
                </c:pt>
                <c:pt idx="1178">
                  <c:v>0.0536824437366596</c:v>
                </c:pt>
                <c:pt idx="1179">
                  <c:v>0.0596180021054504</c:v>
                </c:pt>
                <c:pt idx="1180">
                  <c:v>0.0685737454195058</c:v>
                </c:pt>
                <c:pt idx="1181">
                  <c:v>0.0779687830276617</c:v>
                </c:pt>
                <c:pt idx="1182">
                  <c:v>0.0859425100703262</c:v>
                </c:pt>
                <c:pt idx="1183">
                  <c:v>0.0918907978438236</c:v>
                </c:pt>
                <c:pt idx="1184">
                  <c:v>0.0957564482821934</c:v>
                </c:pt>
                <c:pt idx="1185">
                  <c:v>0.09740663360423</c:v>
                </c:pt>
                <c:pt idx="1186">
                  <c:v>0.096800488719099</c:v>
                </c:pt>
                <c:pt idx="1187">
                  <c:v>0.0942742508671458</c:v>
                </c:pt>
                <c:pt idx="1188">
                  <c:v>0.0905539617214917</c:v>
                </c:pt>
                <c:pt idx="1189">
                  <c:v>0.0862783089624528</c:v>
                </c:pt>
                <c:pt idx="1190">
                  <c:v>0.0817211943849313</c:v>
                </c:pt>
                <c:pt idx="1191">
                  <c:v>0.0772374736429355</c:v>
                </c:pt>
                <c:pt idx="1192">
                  <c:v>0.0732938259209052</c:v>
                </c:pt>
                <c:pt idx="1193">
                  <c:v>0.0705276438728848</c:v>
                </c:pt>
                <c:pt idx="1194">
                  <c:v>0.0694264605163762</c:v>
                </c:pt>
                <c:pt idx="1195">
                  <c:v>0.070096651376854</c:v>
                </c:pt>
                <c:pt idx="1196">
                  <c:v>0.0719203890400234</c:v>
                </c:pt>
                <c:pt idx="1197">
                  <c:v>0.0742882780777247</c:v>
                </c:pt>
                <c:pt idx="1198">
                  <c:v>0.0763742274189082</c:v>
                </c:pt>
                <c:pt idx="1199">
                  <c:v>0.0772319765960782</c:v>
                </c:pt>
                <c:pt idx="1200">
                  <c:v>0.0762512906340438</c:v>
                </c:pt>
                <c:pt idx="1201">
                  <c:v>0.0729233943417439</c:v>
                </c:pt>
                <c:pt idx="1202">
                  <c:v>0.0670227006981298</c:v>
                </c:pt>
                <c:pt idx="1203">
                  <c:v>0.0591901281549918</c:v>
                </c:pt>
                <c:pt idx="1204">
                  <c:v>0.0505903705031395</c:v>
                </c:pt>
                <c:pt idx="1205">
                  <c:v>0.0426083050099077</c:v>
                </c:pt>
                <c:pt idx="1206">
                  <c:v>0.0367018523279093</c:v>
                </c:pt>
                <c:pt idx="1207">
                  <c:v>0.0341247292553637</c:v>
                </c:pt>
                <c:pt idx="1208">
                  <c:v>0.0355856975881286</c:v>
                </c:pt>
                <c:pt idx="1209">
                  <c:v>0.0415034441391074</c:v>
                </c:pt>
                <c:pt idx="1210">
                  <c:v>0.050712067219406</c:v>
                </c:pt>
                <c:pt idx="1211">
                  <c:v>0.0615426593147378</c:v>
                </c:pt>
                <c:pt idx="1212">
                  <c:v>0.0727177561516913</c:v>
                </c:pt>
                <c:pt idx="1213">
                  <c:v>0.0829457436551399</c:v>
                </c:pt>
                <c:pt idx="1214">
                  <c:v>0.0914741743179632</c:v>
                </c:pt>
                <c:pt idx="1215">
                  <c:v>0.0982693101379964</c:v>
                </c:pt>
                <c:pt idx="1216">
                  <c:v>0.103567129875611</c:v>
                </c:pt>
                <c:pt idx="1217">
                  <c:v>0.107289985781005</c:v>
                </c:pt>
                <c:pt idx="1218">
                  <c:v>0.109081609276455</c:v>
                </c:pt>
                <c:pt idx="1219">
                  <c:v>0.10856830450977</c:v>
                </c:pt>
                <c:pt idx="1220">
                  <c:v>0.105613084125501</c:v>
                </c:pt>
                <c:pt idx="1221">
                  <c:v>0.100496222676267</c:v>
                </c:pt>
                <c:pt idx="1222">
                  <c:v>0.0938104756415056</c:v>
                </c:pt>
                <c:pt idx="1223">
                  <c:v>0.0864836370280415</c:v>
                </c:pt>
                <c:pt idx="1224">
                  <c:v>0.0795036867676287</c:v>
                </c:pt>
                <c:pt idx="1225">
                  <c:v>0.0736267671130909</c:v>
                </c:pt>
                <c:pt idx="1226">
                  <c:v>0.0698653667318411</c:v>
                </c:pt>
                <c:pt idx="1227">
                  <c:v>0.0691609850953963</c:v>
                </c:pt>
                <c:pt idx="1228">
                  <c:v>0.0722550580629626</c:v>
                </c:pt>
                <c:pt idx="1229">
                  <c:v>0.078560314114578</c:v>
                </c:pt>
                <c:pt idx="1230">
                  <c:v>0.0863200483270284</c:v>
                </c:pt>
                <c:pt idx="1231">
                  <c:v>0.0942756338006135</c:v>
                </c:pt>
                <c:pt idx="1232">
                  <c:v>0.101599967726544</c:v>
                </c:pt>
                <c:pt idx="1233">
                  <c:v>0.107766759463589</c:v>
                </c:pt>
                <c:pt idx="1234">
                  <c:v>0.112344426245968</c:v>
                </c:pt>
                <c:pt idx="1235">
                  <c:v>0.114747209127971</c:v>
                </c:pt>
                <c:pt idx="1236">
                  <c:v>0.11456404526094</c:v>
                </c:pt>
                <c:pt idx="1237">
                  <c:v>0.111506042682265</c:v>
                </c:pt>
                <c:pt idx="1238">
                  <c:v>0.105394013602952</c:v>
                </c:pt>
                <c:pt idx="1239">
                  <c:v>0.0969665376966294</c:v>
                </c:pt>
                <c:pt idx="1240">
                  <c:v>0.0877346846519109</c:v>
                </c:pt>
                <c:pt idx="1241">
                  <c:v>0.0790844078571997</c:v>
                </c:pt>
                <c:pt idx="1242">
                  <c:v>0.071997542211908</c:v>
                </c:pt>
                <c:pt idx="1243">
                  <c:v>0.0671006267329984</c:v>
                </c:pt>
                <c:pt idx="1244">
                  <c:v>0.0647953936729713</c:v>
                </c:pt>
                <c:pt idx="1245">
                  <c:v>0.0655143316088159</c:v>
                </c:pt>
                <c:pt idx="1246">
                  <c:v>0.0695594133836131</c:v>
                </c:pt>
                <c:pt idx="1247">
                  <c:v>0.0760052453608092</c:v>
                </c:pt>
                <c:pt idx="1248">
                  <c:v>0.0833570026103131</c:v>
                </c:pt>
                <c:pt idx="1249">
                  <c:v>0.090271882567398</c:v>
                </c:pt>
                <c:pt idx="1250">
                  <c:v>0.0959682600842098</c:v>
                </c:pt>
                <c:pt idx="1251">
                  <c:v>0.100259526672468</c:v>
                </c:pt>
                <c:pt idx="1252">
                  <c:v>0.10331536543323</c:v>
                </c:pt>
                <c:pt idx="1253">
                  <c:v>0.105036253592795</c:v>
                </c:pt>
                <c:pt idx="1254">
                  <c:v>0.105291075338141</c:v>
                </c:pt>
                <c:pt idx="1255">
                  <c:v>0.104062937882353</c:v>
                </c:pt>
                <c:pt idx="1256">
                  <c:v>0.101680150545803</c:v>
                </c:pt>
                <c:pt idx="1257">
                  <c:v>0.0987247722114799</c:v>
                </c:pt>
                <c:pt idx="1258">
                  <c:v>0.0956338214076664</c:v>
                </c:pt>
                <c:pt idx="1259">
                  <c:v>0.0928189196627242</c:v>
                </c:pt>
                <c:pt idx="1260">
                  <c:v>0.0904711677666087</c:v>
                </c:pt>
                <c:pt idx="1261">
                  <c:v>0.088636685282256</c:v>
                </c:pt>
                <c:pt idx="1262">
                  <c:v>0.0874441034979265</c:v>
                </c:pt>
                <c:pt idx="1263">
                  <c:v>0.086710734144991</c:v>
                </c:pt>
                <c:pt idx="1264">
                  <c:v>0.0859666452193891</c:v>
                </c:pt>
                <c:pt idx="1265">
                  <c:v>0.0851330053049552</c:v>
                </c:pt>
                <c:pt idx="1266">
                  <c:v>0.0844137310493634</c:v>
                </c:pt>
                <c:pt idx="1267">
                  <c:v>0.0842047158257266</c:v>
                </c:pt>
                <c:pt idx="1268">
                  <c:v>0.0848609892874737</c:v>
                </c:pt>
                <c:pt idx="1269">
                  <c:v>0.0863684549992822</c:v>
                </c:pt>
                <c:pt idx="1270">
                  <c:v>0.0882686511849336</c:v>
                </c:pt>
                <c:pt idx="1271">
                  <c:v>0.0900657171400062</c:v>
                </c:pt>
                <c:pt idx="1272">
                  <c:v>0.0915646035834091</c:v>
                </c:pt>
                <c:pt idx="1273">
                  <c:v>0.0927666099473787</c:v>
                </c:pt>
                <c:pt idx="1274">
                  <c:v>0.0938291210358462</c:v>
                </c:pt>
                <c:pt idx="1275">
                  <c:v>0.0950246523795689</c:v>
                </c:pt>
                <c:pt idx="1276">
                  <c:v>0.0962766246919517</c:v>
                </c:pt>
                <c:pt idx="1277">
                  <c:v>0.0971743611866544</c:v>
                </c:pt>
                <c:pt idx="1278">
                  <c:v>0.0972590404608104</c:v>
                </c:pt>
                <c:pt idx="1279">
                  <c:v>0.0962961645442868</c:v>
                </c:pt>
                <c:pt idx="1280">
                  <c:v>0.0946626453485781</c:v>
                </c:pt>
                <c:pt idx="1281">
                  <c:v>0.0931996651886241</c:v>
                </c:pt>
                <c:pt idx="1282">
                  <c:v>0.0924740178977549</c:v>
                </c:pt>
                <c:pt idx="1283">
                  <c:v>0.0928067285975534</c:v>
                </c:pt>
                <c:pt idx="1284">
                  <c:v>0.0938642962157414</c:v>
                </c:pt>
                <c:pt idx="1285">
                  <c:v>0.0949491042472406</c:v>
                </c:pt>
                <c:pt idx="1286">
                  <c:v>0.0954447844400197</c:v>
                </c:pt>
                <c:pt idx="1287">
                  <c:v>0.0952161495997352</c:v>
                </c:pt>
                <c:pt idx="1288">
                  <c:v>0.0942789080428866</c:v>
                </c:pt>
                <c:pt idx="1289">
                  <c:v>0.0927851809624306</c:v>
                </c:pt>
                <c:pt idx="1290">
                  <c:v>0.0910596006367681</c:v>
                </c:pt>
                <c:pt idx="1291">
                  <c:v>0.0894678551518311</c:v>
                </c:pt>
                <c:pt idx="1292">
                  <c:v>0.0883684718500531</c:v>
                </c:pt>
                <c:pt idx="1293">
                  <c:v>0.0880185263311075</c:v>
                </c:pt>
                <c:pt idx="1294">
                  <c:v>0.0885369770068864</c:v>
                </c:pt>
                <c:pt idx="1295">
                  <c:v>0.0898897625582544</c:v>
                </c:pt>
                <c:pt idx="1296">
                  <c:v>0.0920394931268842</c:v>
                </c:pt>
                <c:pt idx="1297">
                  <c:v>0.094878409630551</c:v>
                </c:pt>
                <c:pt idx="1298">
                  <c:v>0.0984130240035412</c:v>
                </c:pt>
                <c:pt idx="1299">
                  <c:v>0.102481560229294</c:v>
                </c:pt>
                <c:pt idx="1300">
                  <c:v>0.106784063852565</c:v>
                </c:pt>
                <c:pt idx="1301">
                  <c:v>0.110945986653</c:v>
                </c:pt>
                <c:pt idx="1302">
                  <c:v>0.114665165628273</c:v>
                </c:pt>
                <c:pt idx="1303">
                  <c:v>0.117605447882794</c:v>
                </c:pt>
                <c:pt idx="1304">
                  <c:v>0.119628793724974</c:v>
                </c:pt>
                <c:pt idx="1305">
                  <c:v>0.120740380120842</c:v>
                </c:pt>
                <c:pt idx="1306">
                  <c:v>0.120890129763674</c:v>
                </c:pt>
                <c:pt idx="1307">
                  <c:v>0.11981408919344</c:v>
                </c:pt>
                <c:pt idx="1308">
                  <c:v>0.11740168753506</c:v>
                </c:pt>
                <c:pt idx="1309">
                  <c:v>0.113666812322459</c:v>
                </c:pt>
                <c:pt idx="1310">
                  <c:v>0.108990296702768</c:v>
                </c:pt>
                <c:pt idx="1311">
                  <c:v>0.103972973045696</c:v>
                </c:pt>
                <c:pt idx="1312">
                  <c:v>0.0991643832853648</c:v>
                </c:pt>
                <c:pt idx="1313">
                  <c:v>0.0950416908284392</c:v>
                </c:pt>
                <c:pt idx="1314">
                  <c:v>0.0922079567531194</c:v>
                </c:pt>
                <c:pt idx="1315">
                  <c:v>0.0910980510535934</c:v>
                </c:pt>
                <c:pt idx="1316">
                  <c:v>0.0914518648191623</c:v>
                </c:pt>
                <c:pt idx="1317">
                  <c:v>0.0927363245570956</c:v>
                </c:pt>
                <c:pt idx="1318">
                  <c:v>0.0945010819057984</c:v>
                </c:pt>
                <c:pt idx="1319">
                  <c:v>0.096336778934626</c:v>
                </c:pt>
                <c:pt idx="1320">
                  <c:v>0.097650638796591</c:v>
                </c:pt>
                <c:pt idx="1321">
                  <c:v>0.0978918473394791</c:v>
                </c:pt>
                <c:pt idx="1322">
                  <c:v>0.0972966771827435</c:v>
                </c:pt>
                <c:pt idx="1323">
                  <c:v>0.0967884486203109</c:v>
                </c:pt>
                <c:pt idx="1324">
                  <c:v>0.0972641171906957</c:v>
                </c:pt>
                <c:pt idx="1325">
                  <c:v>0.0988362426646102</c:v>
                </c:pt>
                <c:pt idx="1326">
                  <c:v>0.101139454660187</c:v>
                </c:pt>
                <c:pt idx="1327">
                  <c:v>0.103342486710484</c:v>
                </c:pt>
                <c:pt idx="1328">
                  <c:v>0.104803199905987</c:v>
                </c:pt>
                <c:pt idx="1329">
                  <c:v>0.105575721263834</c:v>
                </c:pt>
                <c:pt idx="1330">
                  <c:v>0.106050204029007</c:v>
                </c:pt>
                <c:pt idx="1331">
                  <c:v>0.106569316698979</c:v>
                </c:pt>
                <c:pt idx="1332">
                  <c:v>0.107242603475512</c:v>
                </c:pt>
                <c:pt idx="1333">
                  <c:v>0.107887920953136</c:v>
                </c:pt>
                <c:pt idx="1334">
                  <c:v>0.108002819336882</c:v>
                </c:pt>
                <c:pt idx="1335">
                  <c:v>0.107084856909078</c:v>
                </c:pt>
                <c:pt idx="1336">
                  <c:v>0.104811236141926</c:v>
                </c:pt>
                <c:pt idx="1337">
                  <c:v>0.101150455025286</c:v>
                </c:pt>
                <c:pt idx="1338">
                  <c:v>0.0964048441078834</c:v>
                </c:pt>
                <c:pt idx="1339">
                  <c:v>0.0911958159076762</c:v>
                </c:pt>
                <c:pt idx="1340">
                  <c:v>0.0863117189592752</c:v>
                </c:pt>
                <c:pt idx="1341">
                  <c:v>0.0827122094666797</c:v>
                </c:pt>
                <c:pt idx="1342">
                  <c:v>0.0814109309091746</c:v>
                </c:pt>
                <c:pt idx="1343">
                  <c:v>0.0828708668362735</c:v>
                </c:pt>
                <c:pt idx="1344">
                  <c:v>0.0870074572989204</c:v>
                </c:pt>
                <c:pt idx="1345">
                  <c:v>0.0926488232437944</c:v>
                </c:pt>
                <c:pt idx="1346">
                  <c:v>0.0981456413550718</c:v>
                </c:pt>
                <c:pt idx="1347">
                  <c:v>0.102492423190275</c:v>
                </c:pt>
                <c:pt idx="1348">
                  <c:v>0.10547440382322</c:v>
                </c:pt>
                <c:pt idx="1349">
                  <c:v>0.106959639962562</c:v>
                </c:pt>
                <c:pt idx="1350">
                  <c:v>0.106838307117116</c:v>
                </c:pt>
                <c:pt idx="1351">
                  <c:v>0.105416507061788</c:v>
                </c:pt>
                <c:pt idx="1352">
                  <c:v>0.103379962199827</c:v>
                </c:pt>
                <c:pt idx="1353">
                  <c:v>0.101112187304825</c:v>
                </c:pt>
                <c:pt idx="1354">
                  <c:v>0.0989515788402689</c:v>
                </c:pt>
                <c:pt idx="1355">
                  <c:v>0.0971261964892728</c:v>
                </c:pt>
                <c:pt idx="1356">
                  <c:v>0.0959227575347412</c:v>
                </c:pt>
                <c:pt idx="1357">
                  <c:v>0.095838365375534</c:v>
                </c:pt>
                <c:pt idx="1358">
                  <c:v>0.0972504582516594</c:v>
                </c:pt>
                <c:pt idx="1359">
                  <c:v>0.100141908216848</c:v>
                </c:pt>
                <c:pt idx="1360">
                  <c:v>0.104086285768112</c:v>
                </c:pt>
                <c:pt idx="1361">
                  <c:v>0.108598405895134</c:v>
                </c:pt>
                <c:pt idx="1362">
                  <c:v>0.113035403865491</c:v>
                </c:pt>
                <c:pt idx="1363">
                  <c:v>0.116589617852626</c:v>
                </c:pt>
                <c:pt idx="1364">
                  <c:v>0.118674933018657</c:v>
                </c:pt>
                <c:pt idx="1365">
                  <c:v>0.11893002925826</c:v>
                </c:pt>
                <c:pt idx="1366">
                  <c:v>0.117341320861854</c:v>
                </c:pt>
                <c:pt idx="1367">
                  <c:v>0.11392027163268</c:v>
                </c:pt>
                <c:pt idx="1368">
                  <c:v>0.108932264141315</c:v>
                </c:pt>
                <c:pt idx="1369">
                  <c:v>0.103036160924909</c:v>
                </c:pt>
                <c:pt idx="1370">
                  <c:v>0.0972726067187822</c:v>
                </c:pt>
                <c:pt idx="1371">
                  <c:v>0.0923446726387479</c:v>
                </c:pt>
                <c:pt idx="1372">
                  <c:v>0.0886195818861864</c:v>
                </c:pt>
                <c:pt idx="1373">
                  <c:v>0.0863875870965427</c:v>
                </c:pt>
                <c:pt idx="1374">
                  <c:v>0.0861218828495536</c:v>
                </c:pt>
                <c:pt idx="1375">
                  <c:v>0.087497193255076</c:v>
                </c:pt>
                <c:pt idx="1376">
                  <c:v>0.0898037685602267</c:v>
                </c:pt>
                <c:pt idx="1377">
                  <c:v>0.0925863428129123</c:v>
                </c:pt>
                <c:pt idx="1378">
                  <c:v>0.095575972063506</c:v>
                </c:pt>
                <c:pt idx="1379">
                  <c:v>0.0984002543259977</c:v>
                </c:pt>
                <c:pt idx="1380">
                  <c:v>0.100670833412092</c:v>
                </c:pt>
                <c:pt idx="1381">
                  <c:v>0.102174959265198</c:v>
                </c:pt>
                <c:pt idx="1382">
                  <c:v>0.102661531807642</c:v>
                </c:pt>
                <c:pt idx="1383">
                  <c:v>0.101705117026896</c:v>
                </c:pt>
                <c:pt idx="1384">
                  <c:v>0.0992469232909021</c:v>
                </c:pt>
                <c:pt idx="1385">
                  <c:v>0.0956865533146743</c:v>
                </c:pt>
                <c:pt idx="1386">
                  <c:v>0.0914421050027422</c:v>
                </c:pt>
                <c:pt idx="1387">
                  <c:v>0.0872328460280317</c:v>
                </c:pt>
                <c:pt idx="1388">
                  <c:v>0.0840948717200276</c:v>
                </c:pt>
                <c:pt idx="1389">
                  <c:v>0.0831071201297871</c:v>
                </c:pt>
                <c:pt idx="1390">
                  <c:v>0.0846390207979424</c:v>
                </c:pt>
                <c:pt idx="1391">
                  <c:v>0.0885194645842089</c:v>
                </c:pt>
                <c:pt idx="1392">
                  <c:v>0.0938896155246438</c:v>
                </c:pt>
                <c:pt idx="1393">
                  <c:v>0.0996955812482929</c:v>
                </c:pt>
                <c:pt idx="1394">
                  <c:v>0.105107651994298</c:v>
                </c:pt>
                <c:pt idx="1395">
                  <c:v>0.109623150006151</c:v>
                </c:pt>
                <c:pt idx="1396">
                  <c:v>0.112926460330192</c:v>
                </c:pt>
                <c:pt idx="1397">
                  <c:v>0.114778490150613</c:v>
                </c:pt>
                <c:pt idx="1398">
                  <c:v>0.114904912531993</c:v>
                </c:pt>
                <c:pt idx="1399">
                  <c:v>0.112876655130862</c:v>
                </c:pt>
                <c:pt idx="1400">
                  <c:v>0.108616114644853</c:v>
                </c:pt>
                <c:pt idx="1401">
                  <c:v>0.102662369158167</c:v>
                </c:pt>
                <c:pt idx="1402">
                  <c:v>0.0958493716854293</c:v>
                </c:pt>
                <c:pt idx="1403">
                  <c:v>0.0889585730697324</c:v>
                </c:pt>
                <c:pt idx="1404">
                  <c:v>0.0824425034393568</c:v>
                </c:pt>
                <c:pt idx="1405">
                  <c:v>0.0768557760574319</c:v>
                </c:pt>
                <c:pt idx="1406">
                  <c:v>0.0729638581719899</c:v>
                </c:pt>
                <c:pt idx="1407">
                  <c:v>0.070899965913946</c:v>
                </c:pt>
                <c:pt idx="1408">
                  <c:v>0.070445468398178</c:v>
                </c:pt>
                <c:pt idx="1409">
                  <c:v>0.0708714721488308</c:v>
                </c:pt>
                <c:pt idx="1410">
                  <c:v>0.0715446739060639</c:v>
                </c:pt>
                <c:pt idx="1411">
                  <c:v>0.0723796544276328</c:v>
                </c:pt>
                <c:pt idx="1412">
                  <c:v>0.0735691781708165</c:v>
                </c:pt>
                <c:pt idx="1413">
                  <c:v>0.0751387900151123</c:v>
                </c:pt>
                <c:pt idx="1414">
                  <c:v>0.0769165614051206</c:v>
                </c:pt>
                <c:pt idx="1415">
                  <c:v>0.0785286307676656</c:v>
                </c:pt>
                <c:pt idx="1416">
                  <c:v>0.0796448644459666</c:v>
                </c:pt>
                <c:pt idx="1417">
                  <c:v>0.0799956277802038</c:v>
                </c:pt>
                <c:pt idx="1418">
                  <c:v>0.0794440266846795</c:v>
                </c:pt>
                <c:pt idx="1419">
                  <c:v>0.0780841817812743</c:v>
                </c:pt>
                <c:pt idx="1420">
                  <c:v>0.0761620537723783</c:v>
                </c:pt>
                <c:pt idx="1421">
                  <c:v>0.0741170480271991</c:v>
                </c:pt>
                <c:pt idx="1422">
                  <c:v>0.0723503636632061</c:v>
                </c:pt>
                <c:pt idx="1423">
                  <c:v>0.0711626840071276</c:v>
                </c:pt>
                <c:pt idx="1424">
                  <c:v>0.0706923530991439</c:v>
                </c:pt>
                <c:pt idx="1425">
                  <c:v>0.0708568169699292</c:v>
                </c:pt>
                <c:pt idx="1426">
                  <c:v>0.0717816269062439</c:v>
                </c:pt>
                <c:pt idx="1427">
                  <c:v>0.0737232866912407</c:v>
                </c:pt>
                <c:pt idx="1428">
                  <c:v>0.0767011180754255</c:v>
                </c:pt>
                <c:pt idx="1429">
                  <c:v>0.0801050787041159</c:v>
                </c:pt>
                <c:pt idx="1430">
                  <c:v>0.0831489032904305</c:v>
                </c:pt>
                <c:pt idx="1431">
                  <c:v>0.0855237282471377</c:v>
                </c:pt>
                <c:pt idx="1432">
                  <c:v>0.0872134846954104</c:v>
                </c:pt>
                <c:pt idx="1433">
                  <c:v>0.0881844465611338</c:v>
                </c:pt>
                <c:pt idx="1434">
                  <c:v>0.0884783665228784</c:v>
                </c:pt>
                <c:pt idx="1435">
                  <c:v>0.0881969688394925</c:v>
                </c:pt>
                <c:pt idx="1436">
                  <c:v>0.0873057447005417</c:v>
                </c:pt>
                <c:pt idx="1437">
                  <c:v>0.0853362844371066</c:v>
                </c:pt>
                <c:pt idx="1438">
                  <c:v>0.0820100119466796</c:v>
                </c:pt>
                <c:pt idx="1439">
                  <c:v>0.078009008950913</c:v>
                </c:pt>
                <c:pt idx="1440">
                  <c:v>0.0747530637759498</c:v>
                </c:pt>
                <c:pt idx="1441">
                  <c:v>0.0734924889555706</c:v>
                </c:pt>
                <c:pt idx="1442">
                  <c:v>0.0743430840043079</c:v>
                </c:pt>
                <c:pt idx="1443">
                  <c:v>0.0768866715021898</c:v>
                </c:pt>
                <c:pt idx="1444">
                  <c:v>0.0806584604319817</c:v>
                </c:pt>
                <c:pt idx="1445">
                  <c:v>0.0850294755876799</c:v>
                </c:pt>
                <c:pt idx="1446">
                  <c:v>0.089248936198414</c:v>
                </c:pt>
                <c:pt idx="1447">
                  <c:v>0.0929253659490553</c:v>
                </c:pt>
                <c:pt idx="1448">
                  <c:v>0.0958517958125527</c:v>
                </c:pt>
                <c:pt idx="1449">
                  <c:v>0.0978850800287986</c:v>
                </c:pt>
                <c:pt idx="1450">
                  <c:v>0.0990532623985564</c:v>
                </c:pt>
                <c:pt idx="1451">
                  <c:v>0.0995183566152667</c:v>
                </c:pt>
                <c:pt idx="1452">
                  <c:v>0.0995254350661466</c:v>
                </c:pt>
                <c:pt idx="1453">
                  <c:v>0.0994000351135401</c:v>
                </c:pt>
                <c:pt idx="1454">
                  <c:v>0.0993519086196541</c:v>
                </c:pt>
                <c:pt idx="1455">
                  <c:v>0.0995287217103746</c:v>
                </c:pt>
                <c:pt idx="1456">
                  <c:v>0.099983434774057</c:v>
                </c:pt>
                <c:pt idx="1457">
                  <c:v>0.100639293357686</c:v>
                </c:pt>
                <c:pt idx="1458">
                  <c:v>0.101539228040451</c:v>
                </c:pt>
                <c:pt idx="1459">
                  <c:v>0.103013112023382</c:v>
                </c:pt>
                <c:pt idx="1460">
                  <c:v>0.105321547249049</c:v>
                </c:pt>
                <c:pt idx="1461">
                  <c:v>0.108382492416242</c:v>
                </c:pt>
                <c:pt idx="1462">
                  <c:v>0.111648609978491</c:v>
                </c:pt>
                <c:pt idx="1463">
                  <c:v>0.114775245869873</c:v>
                </c:pt>
                <c:pt idx="1464">
                  <c:v>0.117481335630261</c:v>
                </c:pt>
                <c:pt idx="1465">
                  <c:v>0.119650980385233</c:v>
                </c:pt>
                <c:pt idx="1466">
                  <c:v>0.121072788487201</c:v>
                </c:pt>
                <c:pt idx="1467">
                  <c:v>0.121580510642195</c:v>
                </c:pt>
                <c:pt idx="1468">
                  <c:v>0.121178457976486</c:v>
                </c:pt>
                <c:pt idx="1469">
                  <c:v>0.119956590869796</c:v>
                </c:pt>
                <c:pt idx="1470">
                  <c:v>0.118079932255313</c:v>
                </c:pt>
                <c:pt idx="1471">
                  <c:v>0.115585570772299</c:v>
                </c:pt>
                <c:pt idx="1472">
                  <c:v>0.112344703489062</c:v>
                </c:pt>
                <c:pt idx="1473">
                  <c:v>0.1081724800491</c:v>
                </c:pt>
                <c:pt idx="1474">
                  <c:v>0.103466744660858</c:v>
                </c:pt>
                <c:pt idx="1475">
                  <c:v>0.0990677279617478</c:v>
                </c:pt>
                <c:pt idx="1476">
                  <c:v>0.0958840297047581</c:v>
                </c:pt>
                <c:pt idx="1477">
                  <c:v>0.0945320897659884</c:v>
                </c:pt>
                <c:pt idx="1478">
                  <c:v>0.0950425318083876</c:v>
                </c:pt>
                <c:pt idx="1479">
                  <c:v>0.0966991761666585</c:v>
                </c:pt>
                <c:pt idx="1480">
                  <c:v>0.0986789447102725</c:v>
                </c:pt>
                <c:pt idx="1481">
                  <c:v>0.100654647880443</c:v>
                </c:pt>
                <c:pt idx="1482">
                  <c:v>0.102911388293999</c:v>
                </c:pt>
                <c:pt idx="1483">
                  <c:v>0.105695671665064</c:v>
                </c:pt>
                <c:pt idx="1484">
                  <c:v>0.109023591660046</c:v>
                </c:pt>
                <c:pt idx="1485">
                  <c:v>0.112710253430312</c:v>
                </c:pt>
                <c:pt idx="1486">
                  <c:v>0.116200486692026</c:v>
                </c:pt>
                <c:pt idx="1487">
                  <c:v>0.119048960318637</c:v>
                </c:pt>
                <c:pt idx="1488">
                  <c:v>0.120904613719015</c:v>
                </c:pt>
                <c:pt idx="1489">
                  <c:v>0.121751925034986</c:v>
                </c:pt>
                <c:pt idx="1490">
                  <c:v>0.121682389576953</c:v>
                </c:pt>
                <c:pt idx="1491">
                  <c:v>0.120695348633686</c:v>
                </c:pt>
                <c:pt idx="1492">
                  <c:v>0.118757049949867</c:v>
                </c:pt>
                <c:pt idx="1493">
                  <c:v>0.116083463067436</c:v>
                </c:pt>
                <c:pt idx="1494">
                  <c:v>0.113106567547677</c:v>
                </c:pt>
                <c:pt idx="1495">
                  <c:v>0.110207563806945</c:v>
                </c:pt>
                <c:pt idx="1496">
                  <c:v>0.107662277671732</c:v>
                </c:pt>
                <c:pt idx="1497">
                  <c:v>0.105804000576933</c:v>
                </c:pt>
                <c:pt idx="1498">
                  <c:v>0.1052552896883</c:v>
                </c:pt>
                <c:pt idx="1499">
                  <c:v>0.106089328848234</c:v>
                </c:pt>
                <c:pt idx="1500">
                  <c:v>0.107583257156104</c:v>
                </c:pt>
                <c:pt idx="1501">
                  <c:v>0.108672992535556</c:v>
                </c:pt>
                <c:pt idx="1502">
                  <c:v>0.108288524913469</c:v>
                </c:pt>
                <c:pt idx="1503">
                  <c:v>0.106140571755875</c:v>
                </c:pt>
                <c:pt idx="1504">
                  <c:v>0.102457170505313</c:v>
                </c:pt>
                <c:pt idx="1505">
                  <c:v>0.0979039806626719</c:v>
                </c:pt>
                <c:pt idx="1506">
                  <c:v>0.0932873855523195</c:v>
                </c:pt>
                <c:pt idx="1507">
                  <c:v>0.0891997703178422</c:v>
                </c:pt>
                <c:pt idx="1508">
                  <c:v>0.0859130667530656</c:v>
                </c:pt>
                <c:pt idx="1509">
                  <c:v>0.0832765215171901</c:v>
                </c:pt>
                <c:pt idx="1510">
                  <c:v>0.0806898450397367</c:v>
                </c:pt>
                <c:pt idx="1511">
                  <c:v>0.0775541200079011</c:v>
                </c:pt>
                <c:pt idx="1512">
                  <c:v>0.0737311521821663</c:v>
                </c:pt>
                <c:pt idx="1513">
                  <c:v>0.069671450940993</c:v>
                </c:pt>
                <c:pt idx="1514">
                  <c:v>0.0660120892267824</c:v>
                </c:pt>
                <c:pt idx="1515">
                  <c:v>0.0631061238788172</c:v>
                </c:pt>
                <c:pt idx="1516">
                  <c:v>0.0610315930228338</c:v>
                </c:pt>
                <c:pt idx="1517">
                  <c:v>0.0596880677721365</c:v>
                </c:pt>
                <c:pt idx="1518">
                  <c:v>0.0592547339806579</c:v>
                </c:pt>
                <c:pt idx="1519">
                  <c:v>0.0600276202923492</c:v>
                </c:pt>
                <c:pt idx="1520">
                  <c:v>0.0615440813536946</c:v>
                </c:pt>
                <c:pt idx="1521">
                  <c:v>0.0635851261504471</c:v>
                </c:pt>
                <c:pt idx="1522">
                  <c:v>0.0657464612870424</c:v>
                </c:pt>
                <c:pt idx="1523">
                  <c:v>0.0676975230833047</c:v>
                </c:pt>
                <c:pt idx="1524">
                  <c:v>0.0694208456087593</c:v>
                </c:pt>
                <c:pt idx="1525">
                  <c:v>0.0708347539409182</c:v>
                </c:pt>
                <c:pt idx="1526">
                  <c:v>0.071839495477157</c:v>
                </c:pt>
                <c:pt idx="1527">
                  <c:v>0.0724573870071535</c:v>
                </c:pt>
                <c:pt idx="1528">
                  <c:v>0.0727300356338978</c:v>
                </c:pt>
                <c:pt idx="1529">
                  <c:v>0.0724807439667821</c:v>
                </c:pt>
                <c:pt idx="1530">
                  <c:v>0.0715140207620795</c:v>
                </c:pt>
                <c:pt idx="1531">
                  <c:v>0.0698142187159552</c:v>
                </c:pt>
                <c:pt idx="1532">
                  <c:v>0.0678862830697447</c:v>
                </c:pt>
                <c:pt idx="1533">
                  <c:v>0.0662854216004129</c:v>
                </c:pt>
                <c:pt idx="1534">
                  <c:v>0.0654250881189808</c:v>
                </c:pt>
                <c:pt idx="1535">
                  <c:v>0.0655774809057199</c:v>
                </c:pt>
                <c:pt idx="1536">
                  <c:v>0.0667728784537118</c:v>
                </c:pt>
                <c:pt idx="1537">
                  <c:v>0.0689251357372831</c:v>
                </c:pt>
                <c:pt idx="1538">
                  <c:v>0.071964396059376</c:v>
                </c:pt>
                <c:pt idx="1539">
                  <c:v>0.0753473643257939</c:v>
                </c:pt>
                <c:pt idx="1540">
                  <c:v>0.0785845870476788</c:v>
                </c:pt>
                <c:pt idx="1541">
                  <c:v>0.0816748758349306</c:v>
                </c:pt>
                <c:pt idx="1542">
                  <c:v>0.0845677253955128</c:v>
                </c:pt>
                <c:pt idx="1543">
                  <c:v>0.0869990794055437</c:v>
                </c:pt>
                <c:pt idx="1544">
                  <c:v>0.0887222511711153</c:v>
                </c:pt>
                <c:pt idx="1545">
                  <c:v>0.0896805321870327</c:v>
                </c:pt>
                <c:pt idx="1546">
                  <c:v>0.0900393098952144</c:v>
                </c:pt>
                <c:pt idx="1547">
                  <c:v>0.0899216568727312</c:v>
                </c:pt>
                <c:pt idx="1548">
                  <c:v>0.0894679289388772</c:v>
                </c:pt>
                <c:pt idx="1549">
                  <c:v>0.0887098414034566</c:v>
                </c:pt>
                <c:pt idx="1550">
                  <c:v>0.0875268246230705</c:v>
                </c:pt>
                <c:pt idx="1551">
                  <c:v>0.0859355341993564</c:v>
                </c:pt>
                <c:pt idx="1552">
                  <c:v>0.0841189426301985</c:v>
                </c:pt>
                <c:pt idx="1553">
                  <c:v>0.0825164371181942</c:v>
                </c:pt>
                <c:pt idx="1554">
                  <c:v>0.0813666899179464</c:v>
                </c:pt>
                <c:pt idx="1555">
                  <c:v>0.0808328711100647</c:v>
                </c:pt>
                <c:pt idx="1556">
                  <c:v>0.0810405317912349</c:v>
                </c:pt>
                <c:pt idx="1557">
                  <c:v>0.0820213626934246</c:v>
                </c:pt>
                <c:pt idx="1558">
                  <c:v>0.0836171183504315</c:v>
                </c:pt>
                <c:pt idx="1559">
                  <c:v>0.0853951180344867</c:v>
                </c:pt>
                <c:pt idx="1560">
                  <c:v>0.0867601799690844</c:v>
                </c:pt>
                <c:pt idx="1561">
                  <c:v>0.0871626774185743</c:v>
                </c:pt>
                <c:pt idx="1562">
                  <c:v>0.0862921924400057</c:v>
                </c:pt>
                <c:pt idx="1563">
                  <c:v>0.0842880368212182</c:v>
                </c:pt>
                <c:pt idx="1564">
                  <c:v>0.0816274751177442</c:v>
                </c:pt>
                <c:pt idx="1565">
                  <c:v>0.0790032954885232</c:v>
                </c:pt>
                <c:pt idx="1566">
                  <c:v>0.0769568041654964</c:v>
                </c:pt>
                <c:pt idx="1567">
                  <c:v>0.0759835861786737</c:v>
                </c:pt>
                <c:pt idx="1568">
                  <c:v>0.0764679666433265</c:v>
                </c:pt>
                <c:pt idx="1569">
                  <c:v>0.0783933166794994</c:v>
                </c:pt>
                <c:pt idx="1570">
                  <c:v>0.0812783906372514</c:v>
                </c:pt>
                <c:pt idx="1571">
                  <c:v>0.0845901180508253</c:v>
                </c:pt>
                <c:pt idx="1572">
                  <c:v>0.0878348161400145</c:v>
                </c:pt>
                <c:pt idx="1573">
                  <c:v>0.0907420246654345</c:v>
                </c:pt>
                <c:pt idx="1574">
                  <c:v>0.0933025045988689</c:v>
                </c:pt>
                <c:pt idx="1575">
                  <c:v>0.0957116204531112</c:v>
                </c:pt>
                <c:pt idx="1576">
                  <c:v>0.0978652725357394</c:v>
                </c:pt>
                <c:pt idx="1577">
                  <c:v>0.0991532706147071</c:v>
                </c:pt>
                <c:pt idx="1578">
                  <c:v>0.0988379528501199</c:v>
                </c:pt>
                <c:pt idx="1579">
                  <c:v>0.0967633147857424</c:v>
                </c:pt>
                <c:pt idx="1580">
                  <c:v>0.0932991034398214</c:v>
                </c:pt>
                <c:pt idx="1581">
                  <c:v>0.0889737331867971</c:v>
                </c:pt>
                <c:pt idx="1582">
                  <c:v>0.0841891089162724</c:v>
                </c:pt>
                <c:pt idx="1583">
                  <c:v>0.0792495246140812</c:v>
                </c:pt>
                <c:pt idx="1584">
                  <c:v>0.07519656623402</c:v>
                </c:pt>
                <c:pt idx="1585">
                  <c:v>0.072773367668561</c:v>
                </c:pt>
                <c:pt idx="1586">
                  <c:v>0.0719813657004551</c:v>
                </c:pt>
                <c:pt idx="1587">
                  <c:v>0.0724894640009745</c:v>
                </c:pt>
                <c:pt idx="1588">
                  <c:v>0.0738019004702107</c:v>
                </c:pt>
                <c:pt idx="1589">
                  <c:v>0.0751239969835989</c:v>
                </c:pt>
                <c:pt idx="1590">
                  <c:v>0.0758312036912083</c:v>
                </c:pt>
                <c:pt idx="1591">
                  <c:v>0.075923770132043</c:v>
                </c:pt>
                <c:pt idx="1592">
                  <c:v>0.0759505232574096</c:v>
                </c:pt>
                <c:pt idx="1593">
                  <c:v>0.0761675649973819</c:v>
                </c:pt>
                <c:pt idx="1594">
                  <c:v>0.0765528117476748</c:v>
                </c:pt>
                <c:pt idx="1595">
                  <c:v>0.0768279348743375</c:v>
                </c:pt>
                <c:pt idx="1596">
                  <c:v>0.0768789403184413</c:v>
                </c:pt>
                <c:pt idx="1597">
                  <c:v>0.0769988323401681</c:v>
                </c:pt>
                <c:pt idx="1598">
                  <c:v>0.0776824521709094</c:v>
                </c:pt>
                <c:pt idx="1599">
                  <c:v>0.0794000710093736</c:v>
                </c:pt>
                <c:pt idx="1600">
                  <c:v>0.0823476549119222</c:v>
                </c:pt>
                <c:pt idx="1601">
                  <c:v>0.0860859157652276</c:v>
                </c:pt>
                <c:pt idx="1602">
                  <c:v>0.0899921693949622</c:v>
                </c:pt>
                <c:pt idx="1603">
                  <c:v>0.0938215356746476</c:v>
                </c:pt>
                <c:pt idx="1604">
                  <c:v>0.0972621470894973</c:v>
                </c:pt>
                <c:pt idx="1605">
                  <c:v>0.0998271741702449</c:v>
                </c:pt>
                <c:pt idx="1606">
                  <c:v>0.101235343019619</c:v>
                </c:pt>
                <c:pt idx="1607">
                  <c:v>0.101563013783886</c:v>
                </c:pt>
                <c:pt idx="1608">
                  <c:v>0.101459383318869</c:v>
                </c:pt>
                <c:pt idx="1609">
                  <c:v>0.101785953873651</c:v>
                </c:pt>
                <c:pt idx="1610">
                  <c:v>0.10293818435519</c:v>
                </c:pt>
                <c:pt idx="1611">
                  <c:v>0.104551662720483</c:v>
                </c:pt>
                <c:pt idx="1612">
                  <c:v>0.105863457712768</c:v>
                </c:pt>
                <c:pt idx="1613">
                  <c:v>0.106253743445586</c:v>
                </c:pt>
                <c:pt idx="1614">
                  <c:v>0.105399254677523</c:v>
                </c:pt>
                <c:pt idx="1615">
                  <c:v>0.103070532902667</c:v>
                </c:pt>
                <c:pt idx="1616">
                  <c:v>0.0994116528535992</c:v>
                </c:pt>
                <c:pt idx="1617">
                  <c:v>0.0952416049223053</c:v>
                </c:pt>
                <c:pt idx="1618">
                  <c:v>0.0915839376619274</c:v>
                </c:pt>
                <c:pt idx="1619">
                  <c:v>0.088940320437629</c:v>
                </c:pt>
                <c:pt idx="1620">
                  <c:v>0.08735732575157</c:v>
                </c:pt>
                <c:pt idx="1621">
                  <c:v>0.0866331560697541</c:v>
                </c:pt>
                <c:pt idx="1622">
                  <c:v>0.086718328398263</c:v>
                </c:pt>
                <c:pt idx="1623">
                  <c:v>0.0876915377983696</c:v>
                </c:pt>
                <c:pt idx="1624">
                  <c:v>0.0893198598673706</c:v>
                </c:pt>
                <c:pt idx="1625">
                  <c:v>0.0914279647773165</c:v>
                </c:pt>
                <c:pt idx="1626">
                  <c:v>0.0940399428796166</c:v>
                </c:pt>
                <c:pt idx="1627">
                  <c:v>0.0969405459887966</c:v>
                </c:pt>
                <c:pt idx="1628">
                  <c:v>0.0998338105763341</c:v>
                </c:pt>
                <c:pt idx="1629">
                  <c:v>0.102549558232124</c:v>
                </c:pt>
                <c:pt idx="1630">
                  <c:v>0.104883957785872</c:v>
                </c:pt>
                <c:pt idx="1631">
                  <c:v>0.106416978610795</c:v>
                </c:pt>
                <c:pt idx="1632">
                  <c:v>0.10701214974835</c:v>
                </c:pt>
                <c:pt idx="1633">
                  <c:v>0.106665608926974</c:v>
                </c:pt>
                <c:pt idx="1634">
                  <c:v>0.105703028775312</c:v>
                </c:pt>
                <c:pt idx="1635">
                  <c:v>0.104438112515539</c:v>
                </c:pt>
                <c:pt idx="1636">
                  <c:v>0.102829040470123</c:v>
                </c:pt>
                <c:pt idx="1637">
                  <c:v>0.100590802684392</c:v>
                </c:pt>
                <c:pt idx="1638">
                  <c:v>0.097567712613627</c:v>
                </c:pt>
                <c:pt idx="1639">
                  <c:v>0.0939589910253252</c:v>
                </c:pt>
                <c:pt idx="1640">
                  <c:v>0.0899136266616817</c:v>
                </c:pt>
                <c:pt idx="1641">
                  <c:v>0.085623247330414</c:v>
                </c:pt>
                <c:pt idx="1642">
                  <c:v>0.0818260711193049</c:v>
                </c:pt>
                <c:pt idx="1643">
                  <c:v>0.0793459745451506</c:v>
                </c:pt>
                <c:pt idx="1644">
                  <c:v>0.0789349625065731</c:v>
                </c:pt>
                <c:pt idx="1645">
                  <c:v>0.0806985580415031</c:v>
                </c:pt>
                <c:pt idx="1646">
                  <c:v>0.0840844162704125</c:v>
                </c:pt>
                <c:pt idx="1647">
                  <c:v>0.0882290628174313</c:v>
                </c:pt>
                <c:pt idx="1648">
                  <c:v>0.0922030055350999</c:v>
                </c:pt>
                <c:pt idx="1649">
                  <c:v>0.0952750166097426</c:v>
                </c:pt>
                <c:pt idx="1650">
                  <c:v>0.0970471254110125</c:v>
                </c:pt>
                <c:pt idx="1651">
                  <c:v>0.096955899411982</c:v>
                </c:pt>
                <c:pt idx="1652">
                  <c:v>0.0953311671793104</c:v>
                </c:pt>
                <c:pt idx="1653">
                  <c:v>0.0931651274316075</c:v>
                </c:pt>
                <c:pt idx="1654">
                  <c:v>0.0913950860596837</c:v>
                </c:pt>
                <c:pt idx="1655">
                  <c:v>0.0907892183910633</c:v>
                </c:pt>
                <c:pt idx="1656">
                  <c:v>0.0922202774128657</c:v>
                </c:pt>
                <c:pt idx="1657">
                  <c:v>0.095884210717109</c:v>
                </c:pt>
                <c:pt idx="1658">
                  <c:v>0.101041694976025</c:v>
                </c:pt>
                <c:pt idx="1659">
                  <c:v>0.106519347189225</c:v>
                </c:pt>
                <c:pt idx="1660">
                  <c:v>0.111565018632119</c:v>
                </c:pt>
                <c:pt idx="1661">
                  <c:v>0.115758429237427</c:v>
                </c:pt>
                <c:pt idx="1662">
                  <c:v>0.118777032253076</c:v>
                </c:pt>
                <c:pt idx="1663">
                  <c:v>0.119937007811543</c:v>
                </c:pt>
                <c:pt idx="1664">
                  <c:v>0.118531489222793</c:v>
                </c:pt>
                <c:pt idx="1665">
                  <c:v>0.114536707716263</c:v>
                </c:pt>
                <c:pt idx="1666">
                  <c:v>0.109097863852147</c:v>
                </c:pt>
                <c:pt idx="1667">
                  <c:v>0.10312017383467</c:v>
                </c:pt>
                <c:pt idx="1668">
                  <c:v>0.0974849810739711</c:v>
                </c:pt>
                <c:pt idx="1669">
                  <c:v>0.0932628548252251</c:v>
                </c:pt>
                <c:pt idx="1670">
                  <c:v>0.091384429462696</c:v>
                </c:pt>
                <c:pt idx="1671">
                  <c:v>0.0918862176049987</c:v>
                </c:pt>
                <c:pt idx="1672">
                  <c:v>0.094377639982669</c:v>
                </c:pt>
                <c:pt idx="1673">
                  <c:v>0.098324502265838</c:v>
                </c:pt>
                <c:pt idx="1674">
                  <c:v>0.103139122478645</c:v>
                </c:pt>
                <c:pt idx="1675">
                  <c:v>0.108197525935574</c:v>
                </c:pt>
                <c:pt idx="1676">
                  <c:v>0.113245048035918</c:v>
                </c:pt>
                <c:pt idx="1677">
                  <c:v>0.117999579112438</c:v>
                </c:pt>
                <c:pt idx="1678">
                  <c:v>0.121992346066353</c:v>
                </c:pt>
                <c:pt idx="1679">
                  <c:v>0.124691752114596</c:v>
                </c:pt>
                <c:pt idx="1680">
                  <c:v>0.125813813330019</c:v>
                </c:pt>
                <c:pt idx="1681">
                  <c:v>0.125534006681703</c:v>
                </c:pt>
                <c:pt idx="1682">
                  <c:v>0.124581290795365</c:v>
                </c:pt>
                <c:pt idx="1683">
                  <c:v>0.123879563097299</c:v>
                </c:pt>
                <c:pt idx="1684">
                  <c:v>0.123952711979707</c:v>
                </c:pt>
                <c:pt idx="1685">
                  <c:v>0.124841331943692</c:v>
                </c:pt>
                <c:pt idx="1686">
                  <c:v>0.126149637730136</c:v>
                </c:pt>
                <c:pt idx="1687">
                  <c:v>0.12735750876982</c:v>
                </c:pt>
                <c:pt idx="1688">
                  <c:v>0.127972243489094</c:v>
                </c:pt>
                <c:pt idx="1689">
                  <c:v>0.127711081613872</c:v>
                </c:pt>
                <c:pt idx="1690">
                  <c:v>0.126802334574635</c:v>
                </c:pt>
                <c:pt idx="1691">
                  <c:v>0.125652990905999</c:v>
                </c:pt>
                <c:pt idx="1692">
                  <c:v>0.12449801189252</c:v>
                </c:pt>
                <c:pt idx="1693">
                  <c:v>0.123361282404322</c:v>
                </c:pt>
                <c:pt idx="1694">
                  <c:v>0.122288643824191</c:v>
                </c:pt>
                <c:pt idx="1695">
                  <c:v>0.121435966685045</c:v>
                </c:pt>
                <c:pt idx="1696">
                  <c:v>0.120922139081995</c:v>
                </c:pt>
                <c:pt idx="1697">
                  <c:v>0.120801406941222</c:v>
                </c:pt>
                <c:pt idx="1698">
                  <c:v>0.120821512143704</c:v>
                </c:pt>
                <c:pt idx="1699">
                  <c:v>0.12055972099029</c:v>
                </c:pt>
                <c:pt idx="1700">
                  <c:v>0.119615012205293</c:v>
                </c:pt>
                <c:pt idx="1701">
                  <c:v>0.117656825792177</c:v>
                </c:pt>
                <c:pt idx="1702">
                  <c:v>0.114655778890649</c:v>
                </c:pt>
                <c:pt idx="1703">
                  <c:v>0.111025981242541</c:v>
                </c:pt>
                <c:pt idx="1704">
                  <c:v>0.10723821454781</c:v>
                </c:pt>
                <c:pt idx="1705">
                  <c:v>0.103620376565931</c:v>
                </c:pt>
                <c:pt idx="1706">
                  <c:v>0.100352743142151</c:v>
                </c:pt>
                <c:pt idx="1707">
                  <c:v>0.0973304703116727</c:v>
                </c:pt>
                <c:pt idx="1708">
                  <c:v>0.0942631279331492</c:v>
                </c:pt>
                <c:pt idx="1709">
                  <c:v>0.0909632493190053</c:v>
                </c:pt>
                <c:pt idx="1710">
                  <c:v>0.0877234177095096</c:v>
                </c:pt>
                <c:pt idx="1711">
                  <c:v>0.085176234917219</c:v>
                </c:pt>
                <c:pt idx="1712">
                  <c:v>0.0840346063462971</c:v>
                </c:pt>
                <c:pt idx="1713">
                  <c:v>0.0847306784834148</c:v>
                </c:pt>
                <c:pt idx="1714">
                  <c:v>0.0871170555314592</c:v>
                </c:pt>
                <c:pt idx="1715">
                  <c:v>0.0904680536699542</c:v>
                </c:pt>
                <c:pt idx="1716">
                  <c:v>0.0939249130635085</c:v>
                </c:pt>
                <c:pt idx="1717">
                  <c:v>0.0970349945907422</c:v>
                </c:pt>
                <c:pt idx="1718">
                  <c:v>0.0996201702864311</c:v>
                </c:pt>
                <c:pt idx="1719">
                  <c:v>0.101649476132949</c:v>
                </c:pt>
                <c:pt idx="1720">
                  <c:v>0.10326806908959</c:v>
                </c:pt>
                <c:pt idx="1721">
                  <c:v>0.104670805564066</c:v>
                </c:pt>
                <c:pt idx="1722">
                  <c:v>0.106043292481878</c:v>
                </c:pt>
                <c:pt idx="1723">
                  <c:v>0.107400931671845</c:v>
                </c:pt>
                <c:pt idx="1724">
                  <c:v>0.108261070506355</c:v>
                </c:pt>
                <c:pt idx="1725">
                  <c:v>0.107921234246508</c:v>
                </c:pt>
                <c:pt idx="1726">
                  <c:v>0.105841850767552</c:v>
                </c:pt>
                <c:pt idx="1727">
                  <c:v>0.101779729317524</c:v>
                </c:pt>
                <c:pt idx="1728">
                  <c:v>0.0959430967222071</c:v>
                </c:pt>
                <c:pt idx="1729">
                  <c:v>0.0890752739633967</c:v>
                </c:pt>
                <c:pt idx="1730">
                  <c:v>0.0822513120213598</c:v>
                </c:pt>
                <c:pt idx="1731">
                  <c:v>0.0764669498142931</c:v>
                </c:pt>
                <c:pt idx="1732">
                  <c:v>0.0723014082235889</c:v>
                </c:pt>
                <c:pt idx="1733">
                  <c:v>0.0704013715737023</c:v>
                </c:pt>
                <c:pt idx="1734">
                  <c:v>0.0709150911743581</c:v>
                </c:pt>
                <c:pt idx="1735">
                  <c:v>0.0726500513729926</c:v>
                </c:pt>
                <c:pt idx="1736">
                  <c:v>0.0745268476404667</c:v>
                </c:pt>
                <c:pt idx="1737">
                  <c:v>0.0761913635958859</c:v>
                </c:pt>
                <c:pt idx="1738">
                  <c:v>0.0777639712123942</c:v>
                </c:pt>
                <c:pt idx="1739">
                  <c:v>0.0793695373635184</c:v>
                </c:pt>
                <c:pt idx="1740">
                  <c:v>0.0808323940487968</c:v>
                </c:pt>
                <c:pt idx="1741">
                  <c:v>0.0816626595938652</c:v>
                </c:pt>
                <c:pt idx="1742">
                  <c:v>0.0812127658471723</c:v>
                </c:pt>
                <c:pt idx="1743">
                  <c:v>0.0790655110016726</c:v>
                </c:pt>
                <c:pt idx="1744">
                  <c:v>0.0755889808782198</c:v>
                </c:pt>
                <c:pt idx="1745">
                  <c:v>0.071400287142992</c:v>
                </c:pt>
                <c:pt idx="1746">
                  <c:v>0.0676745179975673</c:v>
                </c:pt>
                <c:pt idx="1747">
                  <c:v>0.0655442556765873</c:v>
                </c:pt>
                <c:pt idx="1748">
                  <c:v>0.0658324518242348</c:v>
                </c:pt>
                <c:pt idx="1749">
                  <c:v>0.0693160790404261</c:v>
                </c:pt>
                <c:pt idx="1750">
                  <c:v>0.0758523516130088</c:v>
                </c:pt>
                <c:pt idx="1751">
                  <c:v>0.0838806626418391</c:v>
                </c:pt>
                <c:pt idx="1752">
                  <c:v>0.0920263125423418</c:v>
                </c:pt>
                <c:pt idx="1753">
                  <c:v>0.0992940280316846</c:v>
                </c:pt>
                <c:pt idx="1754">
                  <c:v>0.104749300851585</c:v>
                </c:pt>
                <c:pt idx="1755">
                  <c:v>0.107700215673505</c:v>
                </c:pt>
                <c:pt idx="1756">
                  <c:v>0.108155757806555</c:v>
                </c:pt>
                <c:pt idx="1757">
                  <c:v>0.105893920328205</c:v>
                </c:pt>
                <c:pt idx="1758">
                  <c:v>0.101306135692417</c:v>
                </c:pt>
                <c:pt idx="1759">
                  <c:v>0.0955078476663239</c:v>
                </c:pt>
                <c:pt idx="1760">
                  <c:v>0.089295700271644</c:v>
                </c:pt>
                <c:pt idx="1761">
                  <c:v>0.083290522164636</c:v>
                </c:pt>
                <c:pt idx="1762">
                  <c:v>0.0779694099709931</c:v>
                </c:pt>
                <c:pt idx="1763">
                  <c:v>0.0735890949937963</c:v>
                </c:pt>
                <c:pt idx="1764">
                  <c:v>0.0704283993867612</c:v>
                </c:pt>
                <c:pt idx="1765">
                  <c:v>0.0689026770405473</c:v>
                </c:pt>
                <c:pt idx="1766">
                  <c:v>0.0691470162802813</c:v>
                </c:pt>
                <c:pt idx="1767">
                  <c:v>0.0709639018767337</c:v>
                </c:pt>
                <c:pt idx="1768">
                  <c:v>0.073971142300125</c:v>
                </c:pt>
                <c:pt idx="1769">
                  <c:v>0.0777108055805076</c:v>
                </c:pt>
                <c:pt idx="1770">
                  <c:v>0.0818635445675922</c:v>
                </c:pt>
                <c:pt idx="1771">
                  <c:v>0.086196976865729</c:v>
                </c:pt>
                <c:pt idx="1772">
                  <c:v>0.0905118800825902</c:v>
                </c:pt>
                <c:pt idx="1773">
                  <c:v>0.0946535310693048</c:v>
                </c:pt>
                <c:pt idx="1774">
                  <c:v>0.0982655436430754</c:v>
                </c:pt>
                <c:pt idx="1775">
                  <c:v>0.100741809375397</c:v>
                </c:pt>
                <c:pt idx="1776">
                  <c:v>0.1015647787959</c:v>
                </c:pt>
                <c:pt idx="1777">
                  <c:v>0.100351844569329</c:v>
                </c:pt>
                <c:pt idx="1778">
                  <c:v>0.0973075910698786</c:v>
                </c:pt>
                <c:pt idx="1779">
                  <c:v>0.0932452649501405</c:v>
                </c:pt>
                <c:pt idx="1780">
                  <c:v>0.0891504193418274</c:v>
                </c:pt>
                <c:pt idx="1781">
                  <c:v>0.0858146265684854</c:v>
                </c:pt>
                <c:pt idx="1782">
                  <c:v>0.083874651555122</c:v>
                </c:pt>
                <c:pt idx="1783">
                  <c:v>0.0836910021315243</c:v>
                </c:pt>
                <c:pt idx="1784">
                  <c:v>0.085332199476485</c:v>
                </c:pt>
                <c:pt idx="1785">
                  <c:v>0.088474994635376</c:v>
                </c:pt>
                <c:pt idx="1786">
                  <c:v>0.0925600922400368</c:v>
                </c:pt>
                <c:pt idx="1787">
                  <c:v>0.09667959550239</c:v>
                </c:pt>
                <c:pt idx="1788">
                  <c:v>0.0997993156973188</c:v>
                </c:pt>
                <c:pt idx="1789">
                  <c:v>0.101140123983412</c:v>
                </c:pt>
                <c:pt idx="1790">
                  <c:v>0.100763114337928</c:v>
                </c:pt>
                <c:pt idx="1791">
                  <c:v>0.0988591908580324</c:v>
                </c:pt>
                <c:pt idx="1792">
                  <c:v>0.0955790733954447</c:v>
                </c:pt>
                <c:pt idx="1793">
                  <c:v>0.0910057817962106</c:v>
                </c:pt>
                <c:pt idx="1794">
                  <c:v>0.085497315052959</c:v>
                </c:pt>
                <c:pt idx="1795">
                  <c:v>0.0794889663065788</c:v>
                </c:pt>
                <c:pt idx="1796">
                  <c:v>0.0733789618222117</c:v>
                </c:pt>
                <c:pt idx="1797">
                  <c:v>0.0674499270521057</c:v>
                </c:pt>
                <c:pt idx="1798">
                  <c:v>0.0623039393902167</c:v>
                </c:pt>
                <c:pt idx="1799">
                  <c:v>0.0588655163803406</c:v>
                </c:pt>
                <c:pt idx="1800">
                  <c:v>0.057941537623871</c:v>
                </c:pt>
                <c:pt idx="1801">
                  <c:v>0.0604870518606</c:v>
                </c:pt>
                <c:pt idx="1802">
                  <c:v>0.0669084678793204</c:v>
                </c:pt>
                <c:pt idx="1803">
                  <c:v>0.0763071982590377</c:v>
                </c:pt>
                <c:pt idx="1804">
                  <c:v>0.087468676444411</c:v>
                </c:pt>
                <c:pt idx="1805">
                  <c:v>0.0988656609066154</c:v>
                </c:pt>
                <c:pt idx="1806">
                  <c:v>0.109073045943362</c:v>
                </c:pt>
                <c:pt idx="1807">
                  <c:v>0.117024340203205</c:v>
                </c:pt>
                <c:pt idx="1808">
                  <c:v>0.122376589585544</c:v>
                </c:pt>
                <c:pt idx="1809">
                  <c:v>0.125704997161812</c:v>
                </c:pt>
                <c:pt idx="1810">
                  <c:v>0.127431134421578</c:v>
                </c:pt>
                <c:pt idx="1811">
                  <c:v>0.127737056409055</c:v>
                </c:pt>
                <c:pt idx="1812">
                  <c:v>0.126578387958684</c:v>
                </c:pt>
                <c:pt idx="1813">
                  <c:v>0.124268971109363</c:v>
                </c:pt>
                <c:pt idx="1814">
                  <c:v>0.121629989953819</c:v>
                </c:pt>
                <c:pt idx="1815">
                  <c:v>0.11942717585081</c:v>
                </c:pt>
                <c:pt idx="1816">
                  <c:v>0.118020217871995</c:v>
                </c:pt>
                <c:pt idx="1817">
                  <c:v>0.117346789107943</c:v>
                </c:pt>
                <c:pt idx="1818">
                  <c:v>0.116965002481996</c:v>
                </c:pt>
                <c:pt idx="1819">
                  <c:v>0.11619625669434</c:v>
                </c:pt>
                <c:pt idx="1820">
                  <c:v>0.114685618425559</c:v>
                </c:pt>
                <c:pt idx="1821">
                  <c:v>0.112606735342714</c:v>
                </c:pt>
                <c:pt idx="1822">
                  <c:v>0.110475102855233</c:v>
                </c:pt>
                <c:pt idx="1823">
                  <c:v>0.108612510855724</c:v>
                </c:pt>
                <c:pt idx="1824">
                  <c:v>0.107131991033822</c:v>
                </c:pt>
                <c:pt idx="1825">
                  <c:v>0.105863969610536</c:v>
                </c:pt>
                <c:pt idx="1826">
                  <c:v>0.104271507051866</c:v>
                </c:pt>
                <c:pt idx="1827">
                  <c:v>0.101540368969992</c:v>
                </c:pt>
                <c:pt idx="1828">
                  <c:v>0.0971358684300298</c:v>
                </c:pt>
                <c:pt idx="1829">
                  <c:v>0.0913275025417773</c:v>
                </c:pt>
                <c:pt idx="1830">
                  <c:v>0.0852806773440272</c:v>
                </c:pt>
                <c:pt idx="1831">
                  <c:v>0.0802718239202611</c:v>
                </c:pt>
                <c:pt idx="1832">
                  <c:v>0.0768673436543775</c:v>
                </c:pt>
                <c:pt idx="1833">
                  <c:v>0.0751309502445446</c:v>
                </c:pt>
                <c:pt idx="1834">
                  <c:v>0.0747226289285014</c:v>
                </c:pt>
                <c:pt idx="1835">
                  <c:v>0.0749496816881957</c:v>
                </c:pt>
                <c:pt idx="1836">
                  <c:v>0.0752165746577159</c:v>
                </c:pt>
                <c:pt idx="1837">
                  <c:v>0.0750510302807979</c:v>
                </c:pt>
                <c:pt idx="1838">
                  <c:v>0.0741121261981597</c:v>
                </c:pt>
                <c:pt idx="1839">
                  <c:v>0.0722555158097584</c:v>
                </c:pt>
                <c:pt idx="1840">
                  <c:v>0.0694626980073287</c:v>
                </c:pt>
                <c:pt idx="1841">
                  <c:v>0.0657330081374886</c:v>
                </c:pt>
                <c:pt idx="1842">
                  <c:v>0.0613201189890497</c:v>
                </c:pt>
                <c:pt idx="1843">
                  <c:v>0.056599975851768</c:v>
                </c:pt>
                <c:pt idx="1844">
                  <c:v>0.0524694372641521</c:v>
                </c:pt>
                <c:pt idx="1845">
                  <c:v>0.0494332547139278</c:v>
                </c:pt>
                <c:pt idx="1846">
                  <c:v>0.0473446468879522</c:v>
                </c:pt>
                <c:pt idx="1847">
                  <c:v>0.0461293889233366</c:v>
                </c:pt>
                <c:pt idx="1848">
                  <c:v>0.0464361818932243</c:v>
                </c:pt>
                <c:pt idx="1849">
                  <c:v>0.0491498055027884</c:v>
                </c:pt>
                <c:pt idx="1850">
                  <c:v>0.0539757532217197</c:v>
                </c:pt>
                <c:pt idx="1851">
                  <c:v>0.0599587360940989</c:v>
                </c:pt>
                <c:pt idx="1852">
                  <c:v>0.0664656132567811</c:v>
                </c:pt>
                <c:pt idx="1853">
                  <c:v>0.073147026458744</c:v>
                </c:pt>
                <c:pt idx="1854">
                  <c:v>0.0795814349042403</c:v>
                </c:pt>
                <c:pt idx="1855">
                  <c:v>0.0846425237320876</c:v>
                </c:pt>
                <c:pt idx="1856">
                  <c:v>0.0874437277750632</c:v>
                </c:pt>
                <c:pt idx="1857">
                  <c:v>0.0871972036374467</c:v>
                </c:pt>
                <c:pt idx="1858">
                  <c:v>0.0837420680971011</c:v>
                </c:pt>
                <c:pt idx="1859">
                  <c:v>0.0780736059808084</c:v>
                </c:pt>
                <c:pt idx="1860">
                  <c:v>0.0712222357442033</c:v>
                </c:pt>
                <c:pt idx="1861">
                  <c:v>0.0640324610446137</c:v>
                </c:pt>
                <c:pt idx="1862">
                  <c:v>0.0573706395773394</c:v>
                </c:pt>
                <c:pt idx="1863">
                  <c:v>0.0520411447355956</c:v>
                </c:pt>
                <c:pt idx="1864">
                  <c:v>0.048785481104487</c:v>
                </c:pt>
                <c:pt idx="1865">
                  <c:v>0.0485792865144791</c:v>
                </c:pt>
                <c:pt idx="1866">
                  <c:v>0.052019989557129</c:v>
                </c:pt>
                <c:pt idx="1867">
                  <c:v>0.0582535109633001</c:v>
                </c:pt>
                <c:pt idx="1868">
                  <c:v>0.0655029118208735</c:v>
                </c:pt>
                <c:pt idx="1869">
                  <c:v>0.0721156840204697</c:v>
                </c:pt>
                <c:pt idx="1870">
                  <c:v>0.0772151372311208</c:v>
                </c:pt>
                <c:pt idx="1871">
                  <c:v>0.0810657974743315</c:v>
                </c:pt>
                <c:pt idx="1872">
                  <c:v>0.0841551977804744</c:v>
                </c:pt>
                <c:pt idx="1873">
                  <c:v>0.0866189110360036</c:v>
                </c:pt>
                <c:pt idx="1874">
                  <c:v>0.088401209184902</c:v>
                </c:pt>
                <c:pt idx="1875">
                  <c:v>0.0893375132777064</c:v>
                </c:pt>
                <c:pt idx="1876">
                  <c:v>0.0893492527611916</c:v>
                </c:pt>
                <c:pt idx="1877">
                  <c:v>0.0885859901695846</c:v>
                </c:pt>
                <c:pt idx="1878">
                  <c:v>0.087633847443988</c:v>
                </c:pt>
                <c:pt idx="1879">
                  <c:v>0.0870879743357795</c:v>
                </c:pt>
                <c:pt idx="1880">
                  <c:v>0.0873362949780078</c:v>
                </c:pt>
                <c:pt idx="1881">
                  <c:v>0.088688841932352</c:v>
                </c:pt>
                <c:pt idx="1882">
                  <c:v>0.0914891048448047</c:v>
                </c:pt>
                <c:pt idx="1883">
                  <c:v>0.0954760407798177</c:v>
                </c:pt>
                <c:pt idx="1884">
                  <c:v>0.100450279175139</c:v>
                </c:pt>
                <c:pt idx="1885">
                  <c:v>0.106166412029497</c:v>
                </c:pt>
                <c:pt idx="1886">
                  <c:v>0.112065291300875</c:v>
                </c:pt>
                <c:pt idx="1887">
                  <c:v>0.117562083717818</c:v>
                </c:pt>
                <c:pt idx="1888">
                  <c:v>0.122231540849684</c:v>
                </c:pt>
                <c:pt idx="1889">
                  <c:v>0.125582447324189</c:v>
                </c:pt>
                <c:pt idx="1890">
                  <c:v>0.126983640795175</c:v>
                </c:pt>
                <c:pt idx="1891">
                  <c:v>0.125837813716381</c:v>
                </c:pt>
                <c:pt idx="1892">
                  <c:v>0.122317474662108</c:v>
                </c:pt>
                <c:pt idx="1893">
                  <c:v>0.117199442279741</c:v>
                </c:pt>
                <c:pt idx="1894">
                  <c:v>0.111259062029678</c:v>
                </c:pt>
                <c:pt idx="1895">
                  <c:v>0.105014893280345</c:v>
                </c:pt>
                <c:pt idx="1896">
                  <c:v>0.0995165134665863</c:v>
                </c:pt>
                <c:pt idx="1897">
                  <c:v>0.0956019203552717</c:v>
                </c:pt>
                <c:pt idx="1898">
                  <c:v>0.0940542137140849</c:v>
                </c:pt>
                <c:pt idx="1899">
                  <c:v>0.0953670984309998</c:v>
                </c:pt>
                <c:pt idx="1900">
                  <c:v>0.0995464643063166</c:v>
                </c:pt>
                <c:pt idx="1901">
                  <c:v>0.104932852107573</c:v>
                </c:pt>
                <c:pt idx="1902">
                  <c:v>0.10964244410025</c:v>
                </c:pt>
                <c:pt idx="1903">
                  <c:v>0.112744350001204</c:v>
                </c:pt>
                <c:pt idx="1904">
                  <c:v>0.113905088827652</c:v>
                </c:pt>
                <c:pt idx="1905">
                  <c:v>0.113002359501747</c:v>
                </c:pt>
                <c:pt idx="1906">
                  <c:v>0.110235455872851</c:v>
                </c:pt>
                <c:pt idx="1907">
                  <c:v>0.106000685018661</c:v>
                </c:pt>
                <c:pt idx="1908">
                  <c:v>0.100772154862766</c:v>
                </c:pt>
                <c:pt idx="1909">
                  <c:v>0.0949308047034652</c:v>
                </c:pt>
                <c:pt idx="1910">
                  <c:v>0.0889334226035559</c:v>
                </c:pt>
                <c:pt idx="1911">
                  <c:v>0.0835291068978623</c:v>
                </c:pt>
                <c:pt idx="1912">
                  <c:v>0.0794339462872661</c:v>
                </c:pt>
                <c:pt idx="1913">
                  <c:v>0.0765867704135543</c:v>
                </c:pt>
                <c:pt idx="1914">
                  <c:v>0.0746520701185424</c:v>
                </c:pt>
                <c:pt idx="1915">
                  <c:v>0.0733095901065293</c:v>
                </c:pt>
                <c:pt idx="1916">
                  <c:v>0.0724710652215436</c:v>
                </c:pt>
                <c:pt idx="1917">
                  <c:v>0.0721896813012439</c:v>
                </c:pt>
                <c:pt idx="1918">
                  <c:v>0.0724897372522639</c:v>
                </c:pt>
                <c:pt idx="1919">
                  <c:v>0.0735773403826315</c:v>
                </c:pt>
                <c:pt idx="1920">
                  <c:v>0.0754870905319712</c:v>
                </c:pt>
                <c:pt idx="1921">
                  <c:v>0.0777680886121634</c:v>
                </c:pt>
                <c:pt idx="1922">
                  <c:v>0.0795657578756357</c:v>
                </c:pt>
                <c:pt idx="1923">
                  <c:v>0.0799314397175799</c:v>
                </c:pt>
                <c:pt idx="1924">
                  <c:v>0.0782438530973553</c:v>
                </c:pt>
                <c:pt idx="1925">
                  <c:v>0.0743296703912083</c:v>
                </c:pt>
                <c:pt idx="1926">
                  <c:v>0.068810614674073</c:v>
                </c:pt>
                <c:pt idx="1927">
                  <c:v>0.0628830895834628</c:v>
                </c:pt>
                <c:pt idx="1928">
                  <c:v>0.0579132867791817</c:v>
                </c:pt>
                <c:pt idx="1929">
                  <c:v>0.0545933102455522</c:v>
                </c:pt>
                <c:pt idx="1930">
                  <c:v>0.0529278939442892</c:v>
                </c:pt>
                <c:pt idx="1931">
                  <c:v>0.0527770064460787</c:v>
                </c:pt>
                <c:pt idx="1932">
                  <c:v>0.0539372806252498</c:v>
                </c:pt>
                <c:pt idx="1933">
                  <c:v>0.0559712479822355</c:v>
                </c:pt>
                <c:pt idx="1934">
                  <c:v>0.0582538895398647</c:v>
                </c:pt>
                <c:pt idx="1935">
                  <c:v>0.0601572976348972</c:v>
                </c:pt>
                <c:pt idx="1936">
                  <c:v>0.0613455605582989</c:v>
                </c:pt>
                <c:pt idx="1937">
                  <c:v>0.0619098467763957</c:v>
                </c:pt>
                <c:pt idx="1938">
                  <c:v>0.0623102333157782</c:v>
                </c:pt>
                <c:pt idx="1939">
                  <c:v>0.0629999796265968</c:v>
                </c:pt>
                <c:pt idx="1940">
                  <c:v>0.0642865206302262</c:v>
                </c:pt>
                <c:pt idx="1941">
                  <c:v>0.0661247812178725</c:v>
                </c:pt>
                <c:pt idx="1942">
                  <c:v>0.0683499244696614</c:v>
                </c:pt>
                <c:pt idx="1943">
                  <c:v>0.0707541777330784</c:v>
                </c:pt>
                <c:pt idx="1944">
                  <c:v>0.073237995604985</c:v>
                </c:pt>
                <c:pt idx="1945">
                  <c:v>0.075641493242721</c:v>
                </c:pt>
                <c:pt idx="1946">
                  <c:v>0.077675728968704</c:v>
                </c:pt>
                <c:pt idx="1947">
                  <c:v>0.0790249862240468</c:v>
                </c:pt>
                <c:pt idx="1948">
                  <c:v>0.0795023739697636</c:v>
                </c:pt>
                <c:pt idx="1949">
                  <c:v>0.0791986061136007</c:v>
                </c:pt>
                <c:pt idx="1950">
                  <c:v>0.0783466343162083</c:v>
                </c:pt>
                <c:pt idx="1951">
                  <c:v>0.0771634953524444</c:v>
                </c:pt>
                <c:pt idx="1952">
                  <c:v>0.0757038757752703</c:v>
                </c:pt>
                <c:pt idx="1953">
                  <c:v>0.0741754135142722</c:v>
                </c:pt>
                <c:pt idx="1954">
                  <c:v>0.0728853602635246</c:v>
                </c:pt>
                <c:pt idx="1955">
                  <c:v>0.0722184809840209</c:v>
                </c:pt>
                <c:pt idx="1956">
                  <c:v>0.0727325698643419</c:v>
                </c:pt>
                <c:pt idx="1957">
                  <c:v>0.0751838651354558</c:v>
                </c:pt>
                <c:pt idx="1958">
                  <c:v>0.0798123402404218</c:v>
                </c:pt>
                <c:pt idx="1959">
                  <c:v>0.0857317624646028</c:v>
                </c:pt>
                <c:pt idx="1960">
                  <c:v>0.0918446174761984</c:v>
                </c:pt>
                <c:pt idx="1961">
                  <c:v>0.0972655253233976</c:v>
                </c:pt>
                <c:pt idx="1962">
                  <c:v>0.101148657494036</c:v>
                </c:pt>
                <c:pt idx="1963">
                  <c:v>0.103273539530309</c:v>
                </c:pt>
                <c:pt idx="1964">
                  <c:v>0.103649947556914</c:v>
                </c:pt>
                <c:pt idx="1965">
                  <c:v>0.102355796443632</c:v>
                </c:pt>
                <c:pt idx="1966">
                  <c:v>0.0999645575312005</c:v>
                </c:pt>
                <c:pt idx="1967">
                  <c:v>0.0968921168725609</c:v>
                </c:pt>
                <c:pt idx="1968">
                  <c:v>0.0936157858660793</c:v>
                </c:pt>
                <c:pt idx="1969">
                  <c:v>0.0906983442320945</c:v>
                </c:pt>
                <c:pt idx="1970">
                  <c:v>0.0886878487650899</c:v>
                </c:pt>
                <c:pt idx="1971">
                  <c:v>0.0879455598363614</c:v>
                </c:pt>
                <c:pt idx="1972">
                  <c:v>0.0882947532730138</c:v>
                </c:pt>
                <c:pt idx="1973">
                  <c:v>0.0898219037486165</c:v>
                </c:pt>
                <c:pt idx="1974">
                  <c:v>0.0922542272950053</c:v>
                </c:pt>
                <c:pt idx="1975">
                  <c:v>0.0954407520365359</c:v>
                </c:pt>
                <c:pt idx="1976">
                  <c:v>0.0994405514090768</c:v>
                </c:pt>
                <c:pt idx="1977">
                  <c:v>0.104032253189604</c:v>
                </c:pt>
                <c:pt idx="1978">
                  <c:v>0.108400244656811</c:v>
                </c:pt>
                <c:pt idx="1979">
                  <c:v>0.111846390776891</c:v>
                </c:pt>
                <c:pt idx="1980">
                  <c:v>0.114432499650346</c:v>
                </c:pt>
                <c:pt idx="1981">
                  <c:v>0.116262955111013</c:v>
                </c:pt>
                <c:pt idx="1982">
                  <c:v>0.117127659741329</c:v>
                </c:pt>
                <c:pt idx="1983">
                  <c:v>0.116376157020263</c:v>
                </c:pt>
                <c:pt idx="1984">
                  <c:v>0.113607287447869</c:v>
                </c:pt>
                <c:pt idx="1985">
                  <c:v>0.108833175598602</c:v>
                </c:pt>
                <c:pt idx="1986">
                  <c:v>0.102662883985059</c:v>
                </c:pt>
                <c:pt idx="1987">
                  <c:v>0.095961561084331</c:v>
                </c:pt>
                <c:pt idx="1988">
                  <c:v>0.0898671230960774</c:v>
                </c:pt>
                <c:pt idx="1989">
                  <c:v>0.0851915030344149</c:v>
                </c:pt>
                <c:pt idx="1990">
                  <c:v>0.0823075569071883</c:v>
                </c:pt>
                <c:pt idx="1991">
                  <c:v>0.0815672125418103</c:v>
                </c:pt>
                <c:pt idx="1992">
                  <c:v>0.0826657860299701</c:v>
                </c:pt>
                <c:pt idx="1993">
                  <c:v>0.0845110210327715</c:v>
                </c:pt>
                <c:pt idx="1994">
                  <c:v>0.0861986206625784</c:v>
                </c:pt>
                <c:pt idx="1995">
                  <c:v>0.0881004063550815</c:v>
                </c:pt>
                <c:pt idx="1996">
                  <c:v>0.0910924195762096</c:v>
                </c:pt>
                <c:pt idx="1997">
                  <c:v>0.0951884482460132</c:v>
                </c:pt>
                <c:pt idx="1998">
                  <c:v>0.0995276325734282</c:v>
                </c:pt>
                <c:pt idx="1999">
                  <c:v>0.103343014117047</c:v>
                </c:pt>
                <c:pt idx="2000">
                  <c:v>0.106434338598239</c:v>
                </c:pt>
                <c:pt idx="2001">
                  <c:v>0.108453896436809</c:v>
                </c:pt>
                <c:pt idx="2002">
                  <c:v>0.109008981711853</c:v>
                </c:pt>
                <c:pt idx="2003">
                  <c:v>0.107989267147659</c:v>
                </c:pt>
                <c:pt idx="2004">
                  <c:v>0.105599618636454</c:v>
                </c:pt>
                <c:pt idx="2005">
                  <c:v>0.102516784272022</c:v>
                </c:pt>
                <c:pt idx="2006">
                  <c:v>0.0996551497822176</c:v>
                </c:pt>
                <c:pt idx="2007">
                  <c:v>0.097901625469635</c:v>
                </c:pt>
                <c:pt idx="2008">
                  <c:v>0.0978488771720777</c:v>
                </c:pt>
                <c:pt idx="2009">
                  <c:v>0.0995583413059883</c:v>
                </c:pt>
                <c:pt idx="2010">
                  <c:v>0.102737819682575</c:v>
                </c:pt>
                <c:pt idx="2011">
                  <c:v>0.106643505993606</c:v>
                </c:pt>
                <c:pt idx="2012">
                  <c:v>0.110196951808038</c:v>
                </c:pt>
                <c:pt idx="2013">
                  <c:v>0.112591965328101</c:v>
                </c:pt>
                <c:pt idx="2014">
                  <c:v>0.113505823610913</c:v>
                </c:pt>
                <c:pt idx="2015">
                  <c:v>0.113060757920634</c:v>
                </c:pt>
                <c:pt idx="2016">
                  <c:v>0.111755964322995</c:v>
                </c:pt>
                <c:pt idx="2017">
                  <c:v>0.11016427908778</c:v>
                </c:pt>
                <c:pt idx="2018">
                  <c:v>0.108785794529042</c:v>
                </c:pt>
                <c:pt idx="2019">
                  <c:v>0.107630372660797</c:v>
                </c:pt>
                <c:pt idx="2020">
                  <c:v>0.106032417161144</c:v>
                </c:pt>
                <c:pt idx="2021">
                  <c:v>0.102930395786321</c:v>
                </c:pt>
                <c:pt idx="2022">
                  <c:v>0.098101646071328</c:v>
                </c:pt>
                <c:pt idx="2023">
                  <c:v>0.0921882135459842</c:v>
                </c:pt>
                <c:pt idx="2024">
                  <c:v>0.0864624113721329</c:v>
                </c:pt>
                <c:pt idx="2025">
                  <c:v>0.0821796618393912</c:v>
                </c:pt>
                <c:pt idx="2026">
                  <c:v>0.080066498637131</c:v>
                </c:pt>
                <c:pt idx="2027">
                  <c:v>0.0800891242795535</c:v>
                </c:pt>
                <c:pt idx="2028">
                  <c:v>0.0818129753739144</c:v>
                </c:pt>
                <c:pt idx="2029">
                  <c:v>0.0843232508173669</c:v>
                </c:pt>
                <c:pt idx="2030">
                  <c:v>0.0862472234105758</c:v>
                </c:pt>
                <c:pt idx="2031">
                  <c:v>0.0863695426712493</c:v>
                </c:pt>
                <c:pt idx="2032">
                  <c:v>0.0840801691023458</c:v>
                </c:pt>
                <c:pt idx="2033">
                  <c:v>0.0800632406757416</c:v>
                </c:pt>
                <c:pt idx="2034">
                  <c:v>0.0761107570351552</c:v>
                </c:pt>
                <c:pt idx="2035">
                  <c:v>0.0732157439671331</c:v>
                </c:pt>
                <c:pt idx="2036">
                  <c:v>0.0715500580340475</c:v>
                </c:pt>
                <c:pt idx="2037">
                  <c:v>0.0709348737543847</c:v>
                </c:pt>
                <c:pt idx="2038">
                  <c:v>0.070953316717553</c:v>
                </c:pt>
                <c:pt idx="2039">
                  <c:v>0.0712216134905497</c:v>
                </c:pt>
                <c:pt idx="2040">
                  <c:v>0.0718932750293982</c:v>
                </c:pt>
                <c:pt idx="2041">
                  <c:v>0.0733691367536923</c:v>
                </c:pt>
                <c:pt idx="2042">
                  <c:v>0.075947987089647</c:v>
                </c:pt>
                <c:pt idx="2043">
                  <c:v>0.0796563154894646</c:v>
                </c:pt>
                <c:pt idx="2044">
                  <c:v>0.0841496910740981</c:v>
                </c:pt>
                <c:pt idx="2045">
                  <c:v>0.0886790530244511</c:v>
                </c:pt>
                <c:pt idx="2046">
                  <c:v>0.0923637063046228</c:v>
                </c:pt>
                <c:pt idx="2047">
                  <c:v>0.0945406342749252</c:v>
                </c:pt>
                <c:pt idx="2048">
                  <c:v>0.0949610416717456</c:v>
                </c:pt>
                <c:pt idx="2049">
                  <c:v>0.0938063084001786</c:v>
                </c:pt>
                <c:pt idx="2050">
                  <c:v>0.0918074919061039</c:v>
                </c:pt>
                <c:pt idx="2051">
                  <c:v>0.0896662682020459</c:v>
                </c:pt>
                <c:pt idx="2052">
                  <c:v>0.0877279680243493</c:v>
                </c:pt>
                <c:pt idx="2053">
                  <c:v>0.0862774716175078</c:v>
                </c:pt>
                <c:pt idx="2054">
                  <c:v>0.0855702037563273</c:v>
                </c:pt>
                <c:pt idx="2055">
                  <c:v>0.0856009004504572</c:v>
                </c:pt>
                <c:pt idx="2056">
                  <c:v>0.08611517177644</c:v>
                </c:pt>
                <c:pt idx="2057">
                  <c:v>0.0868737569507552</c:v>
                </c:pt>
                <c:pt idx="2058">
                  <c:v>0.0877025400077813</c:v>
                </c:pt>
                <c:pt idx="2059">
                  <c:v>0.088328045001414</c:v>
                </c:pt>
                <c:pt idx="2060">
                  <c:v>0.0886236244267938</c:v>
                </c:pt>
                <c:pt idx="2061">
                  <c:v>0.0886472819102465</c:v>
                </c:pt>
                <c:pt idx="2062">
                  <c:v>0.0886833359604864</c:v>
                </c:pt>
                <c:pt idx="2063">
                  <c:v>0.0891190561974551</c:v>
                </c:pt>
                <c:pt idx="2064">
                  <c:v>0.0905367537697714</c:v>
                </c:pt>
                <c:pt idx="2065">
                  <c:v>0.0935253655701083</c:v>
                </c:pt>
                <c:pt idx="2066">
                  <c:v>0.0983653126555768</c:v>
                </c:pt>
                <c:pt idx="2067">
                  <c:v>0.104781984386994</c:v>
                </c:pt>
                <c:pt idx="2068">
                  <c:v>0.111923361966565</c:v>
                </c:pt>
                <c:pt idx="2069">
                  <c:v>0.118617128118245</c:v>
                </c:pt>
                <c:pt idx="2070">
                  <c:v>0.123839785573136</c:v>
                </c:pt>
                <c:pt idx="2071">
                  <c:v>0.127035058807383</c:v>
                </c:pt>
                <c:pt idx="2072">
                  <c:v>0.127868877340392</c:v>
                </c:pt>
                <c:pt idx="2073">
                  <c:v>0.126246727461417</c:v>
                </c:pt>
                <c:pt idx="2074">
                  <c:v>0.122481230021024</c:v>
                </c:pt>
                <c:pt idx="2075">
                  <c:v>0.117393027383128</c:v>
                </c:pt>
                <c:pt idx="2076">
                  <c:v>0.112068045083566</c:v>
                </c:pt>
                <c:pt idx="2077">
                  <c:v>0.107442278845039</c:v>
                </c:pt>
                <c:pt idx="2078">
                  <c:v>0.104059849506968</c:v>
                </c:pt>
                <c:pt idx="2079">
                  <c:v>0.102271377906264</c:v>
                </c:pt>
                <c:pt idx="2080">
                  <c:v>0.102317746944477</c:v>
                </c:pt>
                <c:pt idx="2081">
                  <c:v>0.103699629564981</c:v>
                </c:pt>
                <c:pt idx="2082">
                  <c:v>0.105647610394505</c:v>
                </c:pt>
                <c:pt idx="2083">
                  <c:v>0.107874497383424</c:v>
                </c:pt>
                <c:pt idx="2084">
                  <c:v>0.110793111208562</c:v>
                </c:pt>
                <c:pt idx="2085">
                  <c:v>0.11462232132493</c:v>
                </c:pt>
                <c:pt idx="2086">
                  <c:v>0.119214578213568</c:v>
                </c:pt>
                <c:pt idx="2087">
                  <c:v>0.124091520279549</c:v>
                </c:pt>
                <c:pt idx="2088">
                  <c:v>0.12877906616006</c:v>
                </c:pt>
                <c:pt idx="2089">
                  <c:v>0.132948280388479</c:v>
                </c:pt>
                <c:pt idx="2090">
                  <c:v>0.136384204500545</c:v>
                </c:pt>
                <c:pt idx="2091">
                  <c:v>0.138976502838406</c:v>
                </c:pt>
                <c:pt idx="2092">
                  <c:v>0.140415546587949</c:v>
                </c:pt>
                <c:pt idx="2093">
                  <c:v>0.14008618441947</c:v>
                </c:pt>
                <c:pt idx="2094">
                  <c:v>0.137642026681227</c:v>
                </c:pt>
                <c:pt idx="2095">
                  <c:v>0.132931926737337</c:v>
                </c:pt>
                <c:pt idx="2096">
                  <c:v>0.126162842354458</c:v>
                </c:pt>
                <c:pt idx="2097">
                  <c:v>0.118058764994897</c:v>
                </c:pt>
                <c:pt idx="2098">
                  <c:v>0.109360178383468</c:v>
                </c:pt>
                <c:pt idx="2099">
                  <c:v>0.100875026234438</c:v>
                </c:pt>
                <c:pt idx="2100">
                  <c:v>0.0935259587367967</c:v>
                </c:pt>
                <c:pt idx="2101">
                  <c:v>0.0880604069035671</c:v>
                </c:pt>
                <c:pt idx="2102">
                  <c:v>0.0851040475764644</c:v>
                </c:pt>
                <c:pt idx="2103">
                  <c:v>0.0850188093996296</c:v>
                </c:pt>
                <c:pt idx="2104">
                  <c:v>0.0880356475757299</c:v>
                </c:pt>
                <c:pt idx="2105">
                  <c:v>0.0934254839577897</c:v>
                </c:pt>
                <c:pt idx="2106">
                  <c:v>0.0996616372960076</c:v>
                </c:pt>
                <c:pt idx="2107">
                  <c:v>0.105241808177088</c:v>
                </c:pt>
                <c:pt idx="2108">
                  <c:v>0.109154712218846</c:v>
                </c:pt>
                <c:pt idx="2109">
                  <c:v>0.111153864020256</c:v>
                </c:pt>
                <c:pt idx="2110">
                  <c:v>0.111563245781126</c:v>
                </c:pt>
                <c:pt idx="2111">
                  <c:v>0.110942801973926</c:v>
                </c:pt>
                <c:pt idx="2112">
                  <c:v>0.109906449781948</c:v>
                </c:pt>
                <c:pt idx="2113">
                  <c:v>0.108736767513703</c:v>
                </c:pt>
                <c:pt idx="2114">
                  <c:v>0.107536266748868</c:v>
                </c:pt>
                <c:pt idx="2115">
                  <c:v>0.106263834725907</c:v>
                </c:pt>
                <c:pt idx="2116">
                  <c:v>0.104849488968811</c:v>
                </c:pt>
                <c:pt idx="2117">
                  <c:v>0.10336582043009</c:v>
                </c:pt>
                <c:pt idx="2118">
                  <c:v>0.102036080634561</c:v>
                </c:pt>
                <c:pt idx="2119">
                  <c:v>0.100787060784114</c:v>
                </c:pt>
                <c:pt idx="2120">
                  <c:v>0.09918751527212</c:v>
                </c:pt>
                <c:pt idx="2121">
                  <c:v>0.0969389017242348</c:v>
                </c:pt>
                <c:pt idx="2122">
                  <c:v>0.0941688411810482</c:v>
                </c:pt>
                <c:pt idx="2123">
                  <c:v>0.0908168426073312</c:v>
                </c:pt>
                <c:pt idx="2124">
                  <c:v>0.0872051470998275</c:v>
                </c:pt>
                <c:pt idx="2125">
                  <c:v>0.0840410817354312</c:v>
                </c:pt>
                <c:pt idx="2126">
                  <c:v>0.0816768956590652</c:v>
                </c:pt>
                <c:pt idx="2127">
                  <c:v>0.0799344252842675</c:v>
                </c:pt>
                <c:pt idx="2128">
                  <c:v>0.0783810091301658</c:v>
                </c:pt>
                <c:pt idx="2129">
                  <c:v>0.076668298298012</c:v>
                </c:pt>
                <c:pt idx="2130">
                  <c:v>0.0746542403224826</c:v>
                </c:pt>
                <c:pt idx="2131">
                  <c:v>0.0727739633541585</c:v>
                </c:pt>
                <c:pt idx="2132">
                  <c:v>0.0715063819780682</c:v>
                </c:pt>
                <c:pt idx="2133">
                  <c:v>0.0714510669802512</c:v>
                </c:pt>
                <c:pt idx="2134">
                  <c:v>0.0728722072504539</c:v>
                </c:pt>
                <c:pt idx="2135">
                  <c:v>0.075112189949557</c:v>
                </c:pt>
                <c:pt idx="2136">
                  <c:v>0.0771453126937345</c:v>
                </c:pt>
                <c:pt idx="2137">
                  <c:v>0.0780340649776505</c:v>
                </c:pt>
                <c:pt idx="2138">
                  <c:v>0.077300523075627</c:v>
                </c:pt>
                <c:pt idx="2139">
                  <c:v>0.0752604243105005</c:v>
                </c:pt>
                <c:pt idx="2140">
                  <c:v>0.0729873602938145</c:v>
                </c:pt>
                <c:pt idx="2141">
                  <c:v>0.0714753040528263</c:v>
                </c:pt>
                <c:pt idx="2142">
                  <c:v>0.0710865453171171</c:v>
                </c:pt>
                <c:pt idx="2143">
                  <c:v>0.0717519404990598</c:v>
                </c:pt>
                <c:pt idx="2144">
                  <c:v>0.07313094591589</c:v>
                </c:pt>
                <c:pt idx="2145">
                  <c:v>0.0749172537021906</c:v>
                </c:pt>
                <c:pt idx="2146">
                  <c:v>0.0769785191057349</c:v>
                </c:pt>
                <c:pt idx="2147">
                  <c:v>0.0793899028656865</c:v>
                </c:pt>
                <c:pt idx="2148">
                  <c:v>0.0820462759493803</c:v>
                </c:pt>
                <c:pt idx="2149">
                  <c:v>0.0847520189060188</c:v>
                </c:pt>
                <c:pt idx="2150">
                  <c:v>0.0866744809287691</c:v>
                </c:pt>
                <c:pt idx="2151">
                  <c:v>0.0873010951893155</c:v>
                </c:pt>
                <c:pt idx="2152">
                  <c:v>0.0866196205754407</c:v>
                </c:pt>
                <c:pt idx="2153">
                  <c:v>0.085290866221955</c:v>
                </c:pt>
                <c:pt idx="2154">
                  <c:v>0.0842384708101387</c:v>
                </c:pt>
                <c:pt idx="2155">
                  <c:v>0.0842196611936006</c:v>
                </c:pt>
                <c:pt idx="2156">
                  <c:v>0.0854954260338743</c:v>
                </c:pt>
                <c:pt idx="2157">
                  <c:v>0.0879369663507595</c:v>
                </c:pt>
                <c:pt idx="2158">
                  <c:v>0.0910724725994366</c:v>
                </c:pt>
                <c:pt idx="2159">
                  <c:v>0.0945843856671391</c:v>
                </c:pt>
                <c:pt idx="2160">
                  <c:v>0.0984255389823602</c:v>
                </c:pt>
                <c:pt idx="2161">
                  <c:v>0.102207164041367</c:v>
                </c:pt>
                <c:pt idx="2162">
                  <c:v>0.105281026176259</c:v>
                </c:pt>
                <c:pt idx="2163">
                  <c:v>0.107016070483792</c:v>
                </c:pt>
                <c:pt idx="2164">
                  <c:v>0.106885515769184</c:v>
                </c:pt>
                <c:pt idx="2165">
                  <c:v>0.104831263463091</c:v>
                </c:pt>
                <c:pt idx="2166">
                  <c:v>0.101337420909169</c:v>
                </c:pt>
                <c:pt idx="2167">
                  <c:v>0.097329354495326</c:v>
                </c:pt>
                <c:pt idx="2168">
                  <c:v>0.0936872524520158</c:v>
                </c:pt>
                <c:pt idx="2169">
                  <c:v>0.0910669073080501</c:v>
                </c:pt>
                <c:pt idx="2170">
                  <c:v>0.0899756507994244</c:v>
                </c:pt>
                <c:pt idx="2171">
                  <c:v>0.0908095268723219</c:v>
                </c:pt>
                <c:pt idx="2172">
                  <c:v>0.0936433186947476</c:v>
                </c:pt>
                <c:pt idx="2173">
                  <c:v>0.0975142326516497</c:v>
                </c:pt>
                <c:pt idx="2174">
                  <c:v>0.101247539016116</c:v>
                </c:pt>
                <c:pt idx="2175">
                  <c:v>0.103982610773964</c:v>
                </c:pt>
                <c:pt idx="2176">
                  <c:v>0.105590155877694</c:v>
                </c:pt>
                <c:pt idx="2177">
                  <c:v>0.106350385431366</c:v>
                </c:pt>
                <c:pt idx="2178">
                  <c:v>0.10634540805811</c:v>
                </c:pt>
                <c:pt idx="2179">
                  <c:v>0.105532605873135</c:v>
                </c:pt>
                <c:pt idx="2180">
                  <c:v>0.103870485072403</c:v>
                </c:pt>
                <c:pt idx="2181">
                  <c:v>0.101284363447096</c:v>
                </c:pt>
                <c:pt idx="2182">
                  <c:v>0.0975641891922306</c:v>
                </c:pt>
                <c:pt idx="2183">
                  <c:v>0.0927311546981454</c:v>
                </c:pt>
                <c:pt idx="2184">
                  <c:v>0.0873513141769299</c:v>
                </c:pt>
                <c:pt idx="2185">
                  <c:v>0.0820334491495928</c:v>
                </c:pt>
                <c:pt idx="2186">
                  <c:v>0.0775335060200846</c:v>
                </c:pt>
                <c:pt idx="2187">
                  <c:v>0.0749012541002251</c:v>
                </c:pt>
                <c:pt idx="2188">
                  <c:v>0.074360974225176</c:v>
                </c:pt>
                <c:pt idx="2189">
                  <c:v>0.0756812143236128</c:v>
                </c:pt>
                <c:pt idx="2190">
                  <c:v>0.0786298716919493</c:v>
                </c:pt>
                <c:pt idx="2191">
                  <c:v>0.0825408165564968</c:v>
                </c:pt>
                <c:pt idx="2192">
                  <c:v>0.0863402606870322</c:v>
                </c:pt>
                <c:pt idx="2193">
                  <c:v>0.0893067408876264</c:v>
                </c:pt>
                <c:pt idx="2194">
                  <c:v>0.0910324260919053</c:v>
                </c:pt>
                <c:pt idx="2195">
                  <c:v>0.0913525461996423</c:v>
                </c:pt>
                <c:pt idx="2196">
                  <c:v>0.0903626943310726</c:v>
                </c:pt>
                <c:pt idx="2197">
                  <c:v>0.0882555738492534</c:v>
                </c:pt>
                <c:pt idx="2198">
                  <c:v>0.0855843025591666</c:v>
                </c:pt>
                <c:pt idx="2199">
                  <c:v>0.0831706553838537</c:v>
                </c:pt>
                <c:pt idx="2200">
                  <c:v>0.0816580350708176</c:v>
                </c:pt>
                <c:pt idx="2201">
                  <c:v>0.0811494969929327</c:v>
                </c:pt>
                <c:pt idx="2202">
                  <c:v>0.0815043664819882</c:v>
                </c:pt>
                <c:pt idx="2203">
                  <c:v>0.0825214232540928</c:v>
                </c:pt>
                <c:pt idx="2204">
                  <c:v>0.084101609052009</c:v>
                </c:pt>
                <c:pt idx="2205">
                  <c:v>0.0861398217808103</c:v>
                </c:pt>
                <c:pt idx="2206">
                  <c:v>0.0883784601910652</c:v>
                </c:pt>
                <c:pt idx="2207">
                  <c:v>0.0903137846166735</c:v>
                </c:pt>
                <c:pt idx="2208">
                  <c:v>0.0914473566896409</c:v>
                </c:pt>
                <c:pt idx="2209">
                  <c:v>0.0915173032590183</c:v>
                </c:pt>
                <c:pt idx="2210">
                  <c:v>0.0907238999835662</c:v>
                </c:pt>
                <c:pt idx="2211">
                  <c:v>0.0894843722248083</c:v>
                </c:pt>
                <c:pt idx="2212">
                  <c:v>0.0883042408651414</c:v>
                </c:pt>
                <c:pt idx="2213">
                  <c:v>0.0876140655633035</c:v>
                </c:pt>
                <c:pt idx="2214">
                  <c:v>0.0878886903350848</c:v>
                </c:pt>
                <c:pt idx="2215">
                  <c:v>0.0895404819123797</c:v>
                </c:pt>
                <c:pt idx="2216">
                  <c:v>0.0928999136442161</c:v>
                </c:pt>
                <c:pt idx="2217">
                  <c:v>0.0975722181913143</c:v>
                </c:pt>
                <c:pt idx="2218">
                  <c:v>0.102817087828563</c:v>
                </c:pt>
                <c:pt idx="2219">
                  <c:v>0.108170491434773</c:v>
                </c:pt>
                <c:pt idx="2220">
                  <c:v>0.113089733750322</c:v>
                </c:pt>
                <c:pt idx="2221">
                  <c:v>0.116937470138064</c:v>
                </c:pt>
                <c:pt idx="2222">
                  <c:v>0.119103894668855</c:v>
                </c:pt>
                <c:pt idx="2223">
                  <c:v>0.119138124813492</c:v>
                </c:pt>
                <c:pt idx="2224">
                  <c:v>0.116681820236389</c:v>
                </c:pt>
                <c:pt idx="2225">
                  <c:v>0.111968636173391</c:v>
                </c:pt>
                <c:pt idx="2226">
                  <c:v>0.106457065461438</c:v>
                </c:pt>
                <c:pt idx="2227">
                  <c:v>0.101602712719948</c:v>
                </c:pt>
                <c:pt idx="2228">
                  <c:v>0.0976675690821088</c:v>
                </c:pt>
                <c:pt idx="2229">
                  <c:v>0.0951167424681405</c:v>
                </c:pt>
                <c:pt idx="2230">
                  <c:v>0.0944560245280318</c:v>
                </c:pt>
                <c:pt idx="2231">
                  <c:v>0.0957310813096555</c:v>
                </c:pt>
                <c:pt idx="2232">
                  <c:v>0.0982780890553838</c:v>
                </c:pt>
                <c:pt idx="2233">
                  <c:v>0.101044644827653</c:v>
                </c:pt>
                <c:pt idx="2234">
                  <c:v>0.103032860626144</c:v>
                </c:pt>
                <c:pt idx="2235">
                  <c:v>0.103551565208836</c:v>
                </c:pt>
                <c:pt idx="2236">
                  <c:v>0.102244583538734</c:v>
                </c:pt>
                <c:pt idx="2237">
                  <c:v>0.0993761251867567</c:v>
                </c:pt>
                <c:pt idx="2238">
                  <c:v>0.0958270576956869</c:v>
                </c:pt>
                <c:pt idx="2239">
                  <c:v>0.0922641954640309</c:v>
                </c:pt>
                <c:pt idx="2240">
                  <c:v>0.0890561145960556</c:v>
                </c:pt>
                <c:pt idx="2241">
                  <c:v>0.0865819086977289</c:v>
                </c:pt>
                <c:pt idx="2242">
                  <c:v>0.085127519385602</c:v>
                </c:pt>
                <c:pt idx="2243">
                  <c:v>0.0849008505693169</c:v>
                </c:pt>
                <c:pt idx="2244">
                  <c:v>0.0859010962506261</c:v>
                </c:pt>
                <c:pt idx="2245">
                  <c:v>0.0881236778717552</c:v>
                </c:pt>
                <c:pt idx="2246">
                  <c:v>0.091532128134111</c:v>
                </c:pt>
                <c:pt idx="2247">
                  <c:v>0.0957766720088403</c:v>
                </c:pt>
                <c:pt idx="2248">
                  <c:v>0.100390625991286</c:v>
                </c:pt>
                <c:pt idx="2249">
                  <c:v>0.104681687030792</c:v>
                </c:pt>
                <c:pt idx="2250">
                  <c:v>0.108111486081761</c:v>
                </c:pt>
                <c:pt idx="2251">
                  <c:v>0.110549016133011</c:v>
                </c:pt>
                <c:pt idx="2252">
                  <c:v>0.112125628585468</c:v>
                </c:pt>
                <c:pt idx="2253">
                  <c:v>0.113078787308004</c:v>
                </c:pt>
                <c:pt idx="2254">
                  <c:v>0.113477990330722</c:v>
                </c:pt>
                <c:pt idx="2255">
                  <c:v>0.113333570684987</c:v>
                </c:pt>
                <c:pt idx="2256">
                  <c:v>0.112849806510791</c:v>
                </c:pt>
                <c:pt idx="2257">
                  <c:v>0.112424575176745</c:v>
                </c:pt>
                <c:pt idx="2258">
                  <c:v>0.112126354987137</c:v>
                </c:pt>
                <c:pt idx="2259">
                  <c:v>0.111578979923579</c:v>
                </c:pt>
                <c:pt idx="2260">
                  <c:v>0.110344012516355</c:v>
                </c:pt>
                <c:pt idx="2261">
                  <c:v>0.108164034458541</c:v>
                </c:pt>
                <c:pt idx="2262">
                  <c:v>0.105429412986506</c:v>
                </c:pt>
                <c:pt idx="2263">
                  <c:v>0.102876223694433</c:v>
                </c:pt>
                <c:pt idx="2264">
                  <c:v>0.101294939163034</c:v>
                </c:pt>
                <c:pt idx="2265">
                  <c:v>0.100810662402728</c:v>
                </c:pt>
                <c:pt idx="2266">
                  <c:v>0.101155750047183</c:v>
                </c:pt>
                <c:pt idx="2267">
                  <c:v>0.101627337265663</c:v>
                </c:pt>
                <c:pt idx="2268">
                  <c:v>0.101482117835402</c:v>
                </c:pt>
                <c:pt idx="2269">
                  <c:v>0.100294998797013</c:v>
                </c:pt>
                <c:pt idx="2270">
                  <c:v>0.0981838452995232</c:v>
                </c:pt>
                <c:pt idx="2271">
                  <c:v>0.0954364710198833</c:v>
                </c:pt>
                <c:pt idx="2272">
                  <c:v>0.0921607405067697</c:v>
                </c:pt>
                <c:pt idx="2273">
                  <c:v>0.0887775593042618</c:v>
                </c:pt>
                <c:pt idx="2274">
                  <c:v>0.0861146921435869</c:v>
                </c:pt>
                <c:pt idx="2275">
                  <c:v>0.0849206130430023</c:v>
                </c:pt>
                <c:pt idx="2276">
                  <c:v>0.0854170466987535</c:v>
                </c:pt>
                <c:pt idx="2277">
                  <c:v>0.0870486820589775</c:v>
                </c:pt>
                <c:pt idx="2278">
                  <c:v>0.0890486669071029</c:v>
                </c:pt>
                <c:pt idx="2279">
                  <c:v>0.0908354504584504</c:v>
                </c:pt>
                <c:pt idx="2280">
                  <c:v>0.0924266420135376</c:v>
                </c:pt>
                <c:pt idx="2281">
                  <c:v>0.0940558651831645</c:v>
                </c:pt>
                <c:pt idx="2282">
                  <c:v>0.0960736795063242</c:v>
                </c:pt>
                <c:pt idx="2283">
                  <c:v>0.0984063610541989</c:v>
                </c:pt>
                <c:pt idx="2284">
                  <c:v>0.100819329992918</c:v>
                </c:pt>
                <c:pt idx="2285">
                  <c:v>0.103131815752389</c:v>
                </c:pt>
                <c:pt idx="2286">
                  <c:v>0.105384777731472</c:v>
                </c:pt>
                <c:pt idx="2287">
                  <c:v>0.107623628400067</c:v>
                </c:pt>
                <c:pt idx="2288">
                  <c:v>0.109778925152437</c:v>
                </c:pt>
                <c:pt idx="2289">
                  <c:v>0.111703546858207</c:v>
                </c:pt>
                <c:pt idx="2290">
                  <c:v>0.113286863883029</c:v>
                </c:pt>
                <c:pt idx="2291">
                  <c:v>0.114558895549495</c:v>
                </c:pt>
                <c:pt idx="2292">
                  <c:v>0.11568517994075</c:v>
                </c:pt>
                <c:pt idx="2293">
                  <c:v>0.116737571198517</c:v>
                </c:pt>
                <c:pt idx="2294">
                  <c:v>0.117629175656539</c:v>
                </c:pt>
                <c:pt idx="2295">
                  <c:v>0.117937280775706</c:v>
                </c:pt>
                <c:pt idx="2296">
                  <c:v>0.117239020160855</c:v>
                </c:pt>
                <c:pt idx="2297">
                  <c:v>0.115069923801571</c:v>
                </c:pt>
                <c:pt idx="2298">
                  <c:v>0.111478263261549</c:v>
                </c:pt>
                <c:pt idx="2299">
                  <c:v>0.107093220952847</c:v>
                </c:pt>
                <c:pt idx="2300">
                  <c:v>0.102814208379692</c:v>
                </c:pt>
                <c:pt idx="2301">
                  <c:v>0.0994131771420586</c:v>
                </c:pt>
                <c:pt idx="2302">
                  <c:v>0.0975682636495084</c:v>
                </c:pt>
                <c:pt idx="2303">
                  <c:v>0.0976664158421513</c:v>
                </c:pt>
                <c:pt idx="2304">
                  <c:v>0.0994315080766385</c:v>
                </c:pt>
                <c:pt idx="2305">
                  <c:v>0.101761430003043</c:v>
                </c:pt>
                <c:pt idx="2306">
                  <c:v>0.103707409934792</c:v>
                </c:pt>
                <c:pt idx="2307">
                  <c:v>0.105058738602973</c:v>
                </c:pt>
                <c:pt idx="2308">
                  <c:v>0.105988199343573</c:v>
                </c:pt>
                <c:pt idx="2309">
                  <c:v>0.106866998785124</c:v>
                </c:pt>
                <c:pt idx="2310">
                  <c:v>0.107985916564468</c:v>
                </c:pt>
                <c:pt idx="2311">
                  <c:v>0.109396234374696</c:v>
                </c:pt>
                <c:pt idx="2312">
                  <c:v>0.1111803248141</c:v>
                </c:pt>
                <c:pt idx="2313">
                  <c:v>0.113370376250117</c:v>
                </c:pt>
                <c:pt idx="2314">
                  <c:v>0.115628129358069</c:v>
                </c:pt>
                <c:pt idx="2315">
                  <c:v>0.117181889581529</c:v>
                </c:pt>
                <c:pt idx="2316">
                  <c:v>0.117370674643684</c:v>
                </c:pt>
                <c:pt idx="2317">
                  <c:v>0.116055809610156</c:v>
                </c:pt>
                <c:pt idx="2318">
                  <c:v>0.113378678805209</c:v>
                </c:pt>
                <c:pt idx="2319">
                  <c:v>0.109680005184075</c:v>
                </c:pt>
                <c:pt idx="2320">
                  <c:v>0.105856507934789</c:v>
                </c:pt>
                <c:pt idx="2321">
                  <c:v>0.102718828461393</c:v>
                </c:pt>
                <c:pt idx="2322">
                  <c:v>0.100542060105419</c:v>
                </c:pt>
                <c:pt idx="2323">
                  <c:v>0.0995869901085486</c:v>
                </c:pt>
                <c:pt idx="2324">
                  <c:v>0.100222829015058</c:v>
                </c:pt>
                <c:pt idx="2325">
                  <c:v>0.102114228582372</c:v>
                </c:pt>
                <c:pt idx="2326">
                  <c:v>0.104424817195696</c:v>
                </c:pt>
                <c:pt idx="2327">
                  <c:v>0.106505554443482</c:v>
                </c:pt>
                <c:pt idx="2328">
                  <c:v>0.108072742684538</c:v>
                </c:pt>
                <c:pt idx="2329">
                  <c:v>0.109035803978689</c:v>
                </c:pt>
                <c:pt idx="2330">
                  <c:v>0.109393295419788</c:v>
                </c:pt>
                <c:pt idx="2331">
                  <c:v>0.109265429536692</c:v>
                </c:pt>
                <c:pt idx="2332">
                  <c:v>0.108644436115142</c:v>
                </c:pt>
                <c:pt idx="2333">
                  <c:v>0.107354661699668</c:v>
                </c:pt>
                <c:pt idx="2334">
                  <c:v>0.10545772877888</c:v>
                </c:pt>
                <c:pt idx="2335">
                  <c:v>0.103220658504557</c:v>
                </c:pt>
                <c:pt idx="2336">
                  <c:v>0.101161843776946</c:v>
                </c:pt>
                <c:pt idx="2337">
                  <c:v>0.0998911087053699</c:v>
                </c:pt>
                <c:pt idx="2338">
                  <c:v>0.0992004396699647</c:v>
                </c:pt>
                <c:pt idx="2339">
                  <c:v>0.0984436556419192</c:v>
                </c:pt>
                <c:pt idx="2340">
                  <c:v>0.0974564727413112</c:v>
                </c:pt>
                <c:pt idx="2341">
                  <c:v>0.0965793049618083</c:v>
                </c:pt>
                <c:pt idx="2342">
                  <c:v>0.0962387215951786</c:v>
                </c:pt>
                <c:pt idx="2343">
                  <c:v>0.0967806789224191</c:v>
                </c:pt>
                <c:pt idx="2344">
                  <c:v>0.0987268882167062</c:v>
                </c:pt>
                <c:pt idx="2345">
                  <c:v>0.102126447126332</c:v>
                </c:pt>
                <c:pt idx="2346">
                  <c:v>0.106177687962063</c:v>
                </c:pt>
                <c:pt idx="2347">
                  <c:v>0.109957175495532</c:v>
                </c:pt>
                <c:pt idx="2348">
                  <c:v>0.11287447789702</c:v>
                </c:pt>
                <c:pt idx="2349">
                  <c:v>0.114358456010328</c:v>
                </c:pt>
                <c:pt idx="2350">
                  <c:v>0.114075709538804</c:v>
                </c:pt>
                <c:pt idx="2351">
                  <c:v>0.112171665668981</c:v>
                </c:pt>
                <c:pt idx="2352">
                  <c:v>0.109060584576979</c:v>
                </c:pt>
                <c:pt idx="2353">
                  <c:v>0.105459550755261</c:v>
                </c:pt>
                <c:pt idx="2354">
                  <c:v>0.102287397627323</c:v>
                </c:pt>
                <c:pt idx="2355">
                  <c:v>0.100209019531668</c:v>
                </c:pt>
                <c:pt idx="2356">
                  <c:v>0.0995960625396527</c:v>
                </c:pt>
                <c:pt idx="2357">
                  <c:v>0.100352411244678</c:v>
                </c:pt>
                <c:pt idx="2358">
                  <c:v>0.102040313713372</c:v>
                </c:pt>
                <c:pt idx="2359">
                  <c:v>0.103982962113268</c:v>
                </c:pt>
                <c:pt idx="2360">
                  <c:v>0.10547854643773</c:v>
                </c:pt>
                <c:pt idx="2361">
                  <c:v>0.105951779818761</c:v>
                </c:pt>
                <c:pt idx="2362">
                  <c:v>0.105151216360606</c:v>
                </c:pt>
                <c:pt idx="2363">
                  <c:v>0.103006301478156</c:v>
                </c:pt>
                <c:pt idx="2364">
                  <c:v>0.0997337266567604</c:v>
                </c:pt>
                <c:pt idx="2365">
                  <c:v>0.0958632396125622</c:v>
                </c:pt>
                <c:pt idx="2366">
                  <c:v>0.0921808142953605</c:v>
                </c:pt>
                <c:pt idx="2367">
                  <c:v>0.0894935108078751</c:v>
                </c:pt>
                <c:pt idx="2368">
                  <c:v>0.0882752612927268</c:v>
                </c:pt>
                <c:pt idx="2369">
                  <c:v>0.0883232418277912</c:v>
                </c:pt>
                <c:pt idx="2370">
                  <c:v>0.0888036589809557</c:v>
                </c:pt>
                <c:pt idx="2371">
                  <c:v>0.0890203402108881</c:v>
                </c:pt>
                <c:pt idx="2372">
                  <c:v>0.0889398696268924</c:v>
                </c:pt>
                <c:pt idx="2373">
                  <c:v>0.0888150449251481</c:v>
                </c:pt>
                <c:pt idx="2374">
                  <c:v>0.0888373591562105</c:v>
                </c:pt>
                <c:pt idx="2375">
                  <c:v>0.0888477078127642</c:v>
                </c:pt>
                <c:pt idx="2376">
                  <c:v>0.088822197315127</c:v>
                </c:pt>
                <c:pt idx="2377">
                  <c:v>0.0888152911201548</c:v>
                </c:pt>
                <c:pt idx="2378">
                  <c:v>0.0886537304316396</c:v>
                </c:pt>
                <c:pt idx="2379">
                  <c:v>0.0880478656342316</c:v>
                </c:pt>
                <c:pt idx="2380">
                  <c:v>0.0866964918173066</c:v>
                </c:pt>
                <c:pt idx="2381">
                  <c:v>0.0844688841515521</c:v>
                </c:pt>
                <c:pt idx="2382">
                  <c:v>0.0819235847299911</c:v>
                </c:pt>
                <c:pt idx="2383">
                  <c:v>0.079195735024407</c:v>
                </c:pt>
                <c:pt idx="2384">
                  <c:v>0.0760236541270667</c:v>
                </c:pt>
                <c:pt idx="2385">
                  <c:v>0.0724933044996151</c:v>
                </c:pt>
                <c:pt idx="2386">
                  <c:v>0.0689314692163314</c:v>
                </c:pt>
                <c:pt idx="2387">
                  <c:v>0.0652448839049744</c:v>
                </c:pt>
                <c:pt idx="2388">
                  <c:v>0.0613447439877216</c:v>
                </c:pt>
                <c:pt idx="2389">
                  <c:v>0.0574626296100498</c:v>
                </c:pt>
                <c:pt idx="2390">
                  <c:v>0.0540705875435465</c:v>
                </c:pt>
                <c:pt idx="2391">
                  <c:v>0.0518513209804374</c:v>
                </c:pt>
                <c:pt idx="2392">
                  <c:v>0.0513055894535655</c:v>
                </c:pt>
                <c:pt idx="2393">
                  <c:v>0.0526635756016538</c:v>
                </c:pt>
                <c:pt idx="2394">
                  <c:v>0.0554401648821377</c:v>
                </c:pt>
                <c:pt idx="2395">
                  <c:v>0.0587789427375685</c:v>
                </c:pt>
                <c:pt idx="2396">
                  <c:v>0.0619975406924422</c:v>
                </c:pt>
                <c:pt idx="2397">
                  <c:v>0.0647254289211413</c:v>
                </c:pt>
                <c:pt idx="2398">
                  <c:v>0.0667892141481818</c:v>
                </c:pt>
                <c:pt idx="2399">
                  <c:v>0.0684688624266606</c:v>
                </c:pt>
                <c:pt idx="2400">
                  <c:v>0.0704137307820207</c:v>
                </c:pt>
                <c:pt idx="2401">
                  <c:v>0.0729063925071411</c:v>
                </c:pt>
                <c:pt idx="2402">
                  <c:v>0.0760499646533284</c:v>
                </c:pt>
                <c:pt idx="2403">
                  <c:v>0.0795881578990054</c:v>
                </c:pt>
                <c:pt idx="2404">
                  <c:v>0.0828069015167537</c:v>
                </c:pt>
                <c:pt idx="2405">
                  <c:v>0.0849928050243592</c:v>
                </c:pt>
                <c:pt idx="2406">
                  <c:v>0.0859555020652104</c:v>
                </c:pt>
                <c:pt idx="2407">
                  <c:v>0.0858213602136643</c:v>
                </c:pt>
                <c:pt idx="2408">
                  <c:v>0.084691241212051</c:v>
                </c:pt>
                <c:pt idx="2409">
                  <c:v>0.0827626261279201</c:v>
                </c:pt>
                <c:pt idx="2410">
                  <c:v>0.0802480837213243</c:v>
                </c:pt>
                <c:pt idx="2411">
                  <c:v>0.077563329352983</c:v>
                </c:pt>
                <c:pt idx="2412">
                  <c:v>0.0754249458081727</c:v>
                </c:pt>
                <c:pt idx="2413">
                  <c:v>0.0743668277691064</c:v>
                </c:pt>
                <c:pt idx="2414">
                  <c:v>0.0745229714280581</c:v>
                </c:pt>
                <c:pt idx="2415">
                  <c:v>0.0756911647127297</c:v>
                </c:pt>
                <c:pt idx="2416">
                  <c:v>0.0772939016794467</c:v>
                </c:pt>
                <c:pt idx="2417">
                  <c:v>0.0786703095728633</c:v>
                </c:pt>
                <c:pt idx="2418">
                  <c:v>0.0792339681117523</c:v>
                </c:pt>
                <c:pt idx="2419">
                  <c:v>0.0787144798766832</c:v>
                </c:pt>
                <c:pt idx="2420">
                  <c:v>0.0774704899175074</c:v>
                </c:pt>
                <c:pt idx="2421">
                  <c:v>0.0760406882055182</c:v>
                </c:pt>
                <c:pt idx="2422">
                  <c:v>0.074976799288313</c:v>
                </c:pt>
                <c:pt idx="2423">
                  <c:v>0.0745148551553574</c:v>
                </c:pt>
                <c:pt idx="2424">
                  <c:v>0.074602924738861</c:v>
                </c:pt>
                <c:pt idx="2425">
                  <c:v>0.0749458329902471</c:v>
                </c:pt>
                <c:pt idx="2426">
                  <c:v>0.0750418917566597</c:v>
                </c:pt>
                <c:pt idx="2427">
                  <c:v>0.0744972177174883</c:v>
                </c:pt>
                <c:pt idx="2428">
                  <c:v>0.0731981152808941</c:v>
                </c:pt>
                <c:pt idx="2429">
                  <c:v>0.0715136666245979</c:v>
                </c:pt>
                <c:pt idx="2430">
                  <c:v>0.0700102633482539</c:v>
                </c:pt>
                <c:pt idx="2431">
                  <c:v>0.069087665053696</c:v>
                </c:pt>
                <c:pt idx="2432">
                  <c:v>0.0690351600669906</c:v>
                </c:pt>
                <c:pt idx="2433">
                  <c:v>0.0697172870772271</c:v>
                </c:pt>
                <c:pt idx="2434">
                  <c:v>0.0703284806161019</c:v>
                </c:pt>
                <c:pt idx="2435">
                  <c:v>0.0701628320655625</c:v>
                </c:pt>
                <c:pt idx="2436">
                  <c:v>0.0689385851864805</c:v>
                </c:pt>
                <c:pt idx="2437">
                  <c:v>0.067022416071286</c:v>
                </c:pt>
                <c:pt idx="2438">
                  <c:v>0.0654106254668197</c:v>
                </c:pt>
                <c:pt idx="2439">
                  <c:v>0.0647613141796572</c:v>
                </c:pt>
                <c:pt idx="2440">
                  <c:v>0.064935534295438</c:v>
                </c:pt>
                <c:pt idx="2441">
                  <c:v>0.0656896161964188</c:v>
                </c:pt>
                <c:pt idx="2442">
                  <c:v>0.0668166726923606</c:v>
                </c:pt>
                <c:pt idx="2443">
                  <c:v>0.067987993201525</c:v>
                </c:pt>
                <c:pt idx="2444">
                  <c:v>0.0689059688441213</c:v>
                </c:pt>
                <c:pt idx="2445">
                  <c:v>0.0691497355413067</c:v>
                </c:pt>
                <c:pt idx="2446">
                  <c:v>0.0682575960114702</c:v>
                </c:pt>
                <c:pt idx="2447">
                  <c:v>0.0658788632743725</c:v>
                </c:pt>
                <c:pt idx="2448">
                  <c:v>0.0621022336986862</c:v>
                </c:pt>
                <c:pt idx="2449">
                  <c:v>0.0576668244869519</c:v>
                </c:pt>
                <c:pt idx="2450">
                  <c:v>0.0536374710035008</c:v>
                </c:pt>
                <c:pt idx="2451">
                  <c:v>0.0508782606616564</c:v>
                </c:pt>
                <c:pt idx="2452">
                  <c:v>0.0500301141397041</c:v>
                </c:pt>
                <c:pt idx="2453">
                  <c:v>0.0508390171233371</c:v>
                </c:pt>
                <c:pt idx="2454">
                  <c:v>0.0522455243954026</c:v>
                </c:pt>
                <c:pt idx="2455">
                  <c:v>0.0537609381771012</c:v>
                </c:pt>
                <c:pt idx="2456">
                  <c:v>0.0557314258921794</c:v>
                </c:pt>
                <c:pt idx="2457">
                  <c:v>0.058448149928392</c:v>
                </c:pt>
                <c:pt idx="2458">
                  <c:v>0.061856761989498</c:v>
                </c:pt>
                <c:pt idx="2459">
                  <c:v>0.0659948749389389</c:v>
                </c:pt>
                <c:pt idx="2460">
                  <c:v>0.0706193453394448</c:v>
                </c:pt>
                <c:pt idx="2461">
                  <c:v>0.0747621533312999</c:v>
                </c:pt>
                <c:pt idx="2462">
                  <c:v>0.0779402924137041</c:v>
                </c:pt>
                <c:pt idx="2463">
                  <c:v>0.0801476097042139</c:v>
                </c:pt>
                <c:pt idx="2464">
                  <c:v>0.0813954863023692</c:v>
                </c:pt>
                <c:pt idx="2465">
                  <c:v>0.0813364318865202</c:v>
                </c:pt>
                <c:pt idx="2466">
                  <c:v>0.0795347757960405</c:v>
                </c:pt>
                <c:pt idx="2467">
                  <c:v>0.0762564441357373</c:v>
                </c:pt>
                <c:pt idx="2468">
                  <c:v>0.0723245997504522</c:v>
                </c:pt>
                <c:pt idx="2469">
                  <c:v>0.0686399610778426</c:v>
                </c:pt>
                <c:pt idx="2470">
                  <c:v>0.0653606866352429</c:v>
                </c:pt>
                <c:pt idx="2471">
                  <c:v>0.0625574613044817</c:v>
                </c:pt>
                <c:pt idx="2472">
                  <c:v>0.0603068573912463</c:v>
                </c:pt>
                <c:pt idx="2473">
                  <c:v>0.0591115492466531</c:v>
                </c:pt>
                <c:pt idx="2474">
                  <c:v>0.0587505276512614</c:v>
                </c:pt>
                <c:pt idx="2475">
                  <c:v>0.058978699516096</c:v>
                </c:pt>
                <c:pt idx="2476">
                  <c:v>0.0594643230368208</c:v>
                </c:pt>
                <c:pt idx="2477">
                  <c:v>0.0600648386950196</c:v>
                </c:pt>
                <c:pt idx="2478">
                  <c:v>0.0609039247410186</c:v>
                </c:pt>
                <c:pt idx="2479">
                  <c:v>0.0620053877272636</c:v>
                </c:pt>
                <c:pt idx="2480">
                  <c:v>0.0632340917311125</c:v>
                </c:pt>
                <c:pt idx="2481">
                  <c:v>0.0641799081005005</c:v>
                </c:pt>
                <c:pt idx="2482">
                  <c:v>0.0644059297808</c:v>
                </c:pt>
                <c:pt idx="2483">
                  <c:v>0.0635705201995328</c:v>
                </c:pt>
                <c:pt idx="2484">
                  <c:v>0.0621388921367196</c:v>
                </c:pt>
                <c:pt idx="2485">
                  <c:v>0.0607207251725109</c:v>
                </c:pt>
                <c:pt idx="2486">
                  <c:v>0.0595243239366717</c:v>
                </c:pt>
                <c:pt idx="2487">
                  <c:v>0.0587864916126804</c:v>
                </c:pt>
                <c:pt idx="2488">
                  <c:v>0.0590413298609917</c:v>
                </c:pt>
                <c:pt idx="2489">
                  <c:v>0.0606835861696287</c:v>
                </c:pt>
                <c:pt idx="2490">
                  <c:v>0.0635752506105022</c:v>
                </c:pt>
                <c:pt idx="2491">
                  <c:v>0.0673153222506794</c:v>
                </c:pt>
                <c:pt idx="2492">
                  <c:v>0.0716718414904903</c:v>
                </c:pt>
                <c:pt idx="2493">
                  <c:v>0.07619508296922</c:v>
                </c:pt>
                <c:pt idx="2494">
                  <c:v>0.0801364439823275</c:v>
                </c:pt>
                <c:pt idx="2495">
                  <c:v>0.0826374694943596</c:v>
                </c:pt>
                <c:pt idx="2496">
                  <c:v>0.08359790536151</c:v>
                </c:pt>
                <c:pt idx="2497">
                  <c:v>0.0828927718180387</c:v>
                </c:pt>
                <c:pt idx="2498">
                  <c:v>0.0807715506969114</c:v>
                </c:pt>
                <c:pt idx="2499">
                  <c:v>0.077371624300017</c:v>
                </c:pt>
                <c:pt idx="2500">
                  <c:v>0.0729428056060441</c:v>
                </c:pt>
                <c:pt idx="2501">
                  <c:v>0.0681788821307793</c:v>
                </c:pt>
                <c:pt idx="2502">
                  <c:v>0.064056773614111</c:v>
                </c:pt>
                <c:pt idx="2503">
                  <c:v>0.0612218343989509</c:v>
                </c:pt>
                <c:pt idx="2504">
                  <c:v>0.0603600067901995</c:v>
                </c:pt>
                <c:pt idx="2505">
                  <c:v>0.06167087330984</c:v>
                </c:pt>
                <c:pt idx="2506">
                  <c:v>0.064763817171519</c:v>
                </c:pt>
                <c:pt idx="2507">
                  <c:v>0.0685588692632164</c:v>
                </c:pt>
                <c:pt idx="2508">
                  <c:v>0.0727760515729826</c:v>
                </c:pt>
                <c:pt idx="2509">
                  <c:v>0.0774417527491874</c:v>
                </c:pt>
                <c:pt idx="2510">
                  <c:v>0.0824284524922519</c:v>
                </c:pt>
                <c:pt idx="2511">
                  <c:v>0.0873916767945926</c:v>
                </c:pt>
                <c:pt idx="2512">
                  <c:v>0.0919160544742769</c:v>
                </c:pt>
                <c:pt idx="2513">
                  <c:v>0.0956754707405106</c:v>
                </c:pt>
                <c:pt idx="2514">
                  <c:v>0.0984881727677422</c:v>
                </c:pt>
                <c:pt idx="2515">
                  <c:v>0.100309528392734</c:v>
                </c:pt>
                <c:pt idx="2516">
                  <c:v>0.101228980685954</c:v>
                </c:pt>
                <c:pt idx="2517">
                  <c:v>0.101353469326709</c:v>
                </c:pt>
                <c:pt idx="2518">
                  <c:v>0.101041515923181</c:v>
                </c:pt>
                <c:pt idx="2519">
                  <c:v>0.100919832197152</c:v>
                </c:pt>
                <c:pt idx="2520">
                  <c:v>0.101587136142563</c:v>
                </c:pt>
                <c:pt idx="2521">
                  <c:v>0.103595988436442</c:v>
                </c:pt>
                <c:pt idx="2522">
                  <c:v>0.107438731749358</c:v>
                </c:pt>
                <c:pt idx="2523">
                  <c:v>0.112764743222109</c:v>
                </c:pt>
                <c:pt idx="2524">
                  <c:v>0.118404480713848</c:v>
                </c:pt>
                <c:pt idx="2525">
                  <c:v>0.123220739824045</c:v>
                </c:pt>
                <c:pt idx="2526">
                  <c:v>0.126541614206698</c:v>
                </c:pt>
                <c:pt idx="2527">
                  <c:v>0.128076427985364</c:v>
                </c:pt>
                <c:pt idx="2528">
                  <c:v>0.127702282077365</c:v>
                </c:pt>
                <c:pt idx="2529">
                  <c:v>0.125364998196888</c:v>
                </c:pt>
                <c:pt idx="2530">
                  <c:v>0.121221486549664</c:v>
                </c:pt>
                <c:pt idx="2531">
                  <c:v>0.115735869937408</c:v>
                </c:pt>
                <c:pt idx="2532">
                  <c:v>0.10960717138071</c:v>
                </c:pt>
                <c:pt idx="2533">
                  <c:v>0.103441582446285</c:v>
                </c:pt>
                <c:pt idx="2534">
                  <c:v>0.0979102272236938</c:v>
                </c:pt>
                <c:pt idx="2535">
                  <c:v>0.0936594746145982</c:v>
                </c:pt>
                <c:pt idx="2536">
                  <c:v>0.0913384881076902</c:v>
                </c:pt>
                <c:pt idx="2537">
                  <c:v>0.091128504444118</c:v>
                </c:pt>
                <c:pt idx="2538">
                  <c:v>0.0923998672714925</c:v>
                </c:pt>
                <c:pt idx="2539">
                  <c:v>0.0941595941229982</c:v>
                </c:pt>
                <c:pt idx="2540">
                  <c:v>0.0957609771971987</c:v>
                </c:pt>
                <c:pt idx="2541">
                  <c:v>0.0967772301322581</c:v>
                </c:pt>
                <c:pt idx="2542">
                  <c:v>0.0966421920165471</c:v>
                </c:pt>
                <c:pt idx="2543">
                  <c:v>0.0950129578753552</c:v>
                </c:pt>
                <c:pt idx="2544">
                  <c:v>0.0923620273183193</c:v>
                </c:pt>
                <c:pt idx="2545">
                  <c:v>0.0894051874617006</c:v>
                </c:pt>
                <c:pt idx="2546">
                  <c:v>0.0863222380387213</c:v>
                </c:pt>
                <c:pt idx="2547">
                  <c:v>0.082687625167333</c:v>
                </c:pt>
                <c:pt idx="2548">
                  <c:v>0.0780665938058702</c:v>
                </c:pt>
                <c:pt idx="2549">
                  <c:v>0.0726859737270984</c:v>
                </c:pt>
                <c:pt idx="2550">
                  <c:v>0.0670766833134571</c:v>
                </c:pt>
                <c:pt idx="2551">
                  <c:v>0.0617428897742214</c:v>
                </c:pt>
                <c:pt idx="2552">
                  <c:v>0.0571218429346289</c:v>
                </c:pt>
                <c:pt idx="2553">
                  <c:v>0.0538813771397593</c:v>
                </c:pt>
                <c:pt idx="2554">
                  <c:v>0.0527512456334249</c:v>
                </c:pt>
                <c:pt idx="2555">
                  <c:v>0.0540399105793176</c:v>
                </c:pt>
                <c:pt idx="2556">
                  <c:v>0.0570534027359302</c:v>
                </c:pt>
                <c:pt idx="2557">
                  <c:v>0.060561616266002</c:v>
                </c:pt>
                <c:pt idx="2558">
                  <c:v>0.0637795825812456</c:v>
                </c:pt>
                <c:pt idx="2559">
                  <c:v>0.0663403494148533</c:v>
                </c:pt>
                <c:pt idx="2560">
                  <c:v>0.0681344080692705</c:v>
                </c:pt>
                <c:pt idx="2561">
                  <c:v>0.068739696114621</c:v>
                </c:pt>
                <c:pt idx="2562">
                  <c:v>0.0678240063994551</c:v>
                </c:pt>
                <c:pt idx="2563">
                  <c:v>0.0653825973792116</c:v>
                </c:pt>
                <c:pt idx="2564">
                  <c:v>0.0621619004643236</c:v>
                </c:pt>
                <c:pt idx="2565">
                  <c:v>0.0590659257766627</c:v>
                </c:pt>
                <c:pt idx="2566">
                  <c:v>0.0567097702493912</c:v>
                </c:pt>
                <c:pt idx="2567">
                  <c:v>0.0555515691936039</c:v>
                </c:pt>
                <c:pt idx="2568">
                  <c:v>0.0555123992797384</c:v>
                </c:pt>
                <c:pt idx="2569">
                  <c:v>0.0563778818565785</c:v>
                </c:pt>
                <c:pt idx="2570">
                  <c:v>0.0581446555294528</c:v>
                </c:pt>
                <c:pt idx="2571">
                  <c:v>0.0607644952477745</c:v>
                </c:pt>
                <c:pt idx="2572">
                  <c:v>0.0638585913044595</c:v>
                </c:pt>
                <c:pt idx="2573">
                  <c:v>0.0668229148729302</c:v>
                </c:pt>
                <c:pt idx="2574">
                  <c:v>0.069363505153533</c:v>
                </c:pt>
                <c:pt idx="2575">
                  <c:v>0.0712979679005474</c:v>
                </c:pt>
                <c:pt idx="2576">
                  <c:v>0.0726286470119912</c:v>
                </c:pt>
                <c:pt idx="2577">
                  <c:v>0.0734389845242777</c:v>
                </c:pt>
                <c:pt idx="2578">
                  <c:v>0.0735556093451053</c:v>
                </c:pt>
                <c:pt idx="2579">
                  <c:v>0.0726019710130144</c:v>
                </c:pt>
                <c:pt idx="2580">
                  <c:v>0.0704627692182462</c:v>
                </c:pt>
                <c:pt idx="2581">
                  <c:v>0.0676777697222625</c:v>
                </c:pt>
                <c:pt idx="2582">
                  <c:v>0.0651530878580759</c:v>
                </c:pt>
                <c:pt idx="2583">
                  <c:v>0.0637296795570233</c:v>
                </c:pt>
                <c:pt idx="2584">
                  <c:v>0.0642241072269618</c:v>
                </c:pt>
                <c:pt idx="2585">
                  <c:v>0.0665490903419306</c:v>
                </c:pt>
                <c:pt idx="2586">
                  <c:v>0.0701397193615799</c:v>
                </c:pt>
                <c:pt idx="2587">
                  <c:v>0.0744059441123933</c:v>
                </c:pt>
                <c:pt idx="2588">
                  <c:v>0.0788731291567087</c:v>
                </c:pt>
                <c:pt idx="2589">
                  <c:v>0.0834287152401627</c:v>
                </c:pt>
                <c:pt idx="2590">
                  <c:v>0.0882579491221314</c:v>
                </c:pt>
                <c:pt idx="2591">
                  <c:v>0.0934157094015737</c:v>
                </c:pt>
                <c:pt idx="2592">
                  <c:v>0.098822856081581</c:v>
                </c:pt>
                <c:pt idx="2593">
                  <c:v>0.104176022480301</c:v>
                </c:pt>
                <c:pt idx="2594">
                  <c:v>0.108954067431155</c:v>
                </c:pt>
                <c:pt idx="2595">
                  <c:v>0.112410776747317</c:v>
                </c:pt>
                <c:pt idx="2596">
                  <c:v>0.114021192354538</c:v>
                </c:pt>
                <c:pt idx="2597">
                  <c:v>0.113681672671387</c:v>
                </c:pt>
                <c:pt idx="2598">
                  <c:v>0.111592672937033</c:v>
                </c:pt>
                <c:pt idx="2599">
                  <c:v>0.108154165854103</c:v>
                </c:pt>
                <c:pt idx="2600">
                  <c:v>0.103723627094999</c:v>
                </c:pt>
                <c:pt idx="2601">
                  <c:v>0.0986252510059604</c:v>
                </c:pt>
                <c:pt idx="2602">
                  <c:v>0.0930251849309899</c:v>
                </c:pt>
                <c:pt idx="2603">
                  <c:v>0.0871422403062959</c:v>
                </c:pt>
                <c:pt idx="2604">
                  <c:v>0.0815759461436161</c:v>
                </c:pt>
                <c:pt idx="2605">
                  <c:v>0.0769258145319216</c:v>
                </c:pt>
                <c:pt idx="2606">
                  <c:v>0.0739068209735032</c:v>
                </c:pt>
                <c:pt idx="2607">
                  <c:v>0.0732211636480422</c:v>
                </c:pt>
                <c:pt idx="2608">
                  <c:v>0.0751798908545756</c:v>
                </c:pt>
                <c:pt idx="2609">
                  <c:v>0.0793839470246292</c:v>
                </c:pt>
                <c:pt idx="2610">
                  <c:v>0.084805551430529</c:v>
                </c:pt>
                <c:pt idx="2611">
                  <c:v>0.0904777635486026</c:v>
                </c:pt>
                <c:pt idx="2612">
                  <c:v>0.0955824382238168</c:v>
                </c:pt>
                <c:pt idx="2613">
                  <c:v>0.0995563653079988</c:v>
                </c:pt>
                <c:pt idx="2614">
                  <c:v>0.10230254685178</c:v>
                </c:pt>
                <c:pt idx="2615">
                  <c:v>0.10369747869159</c:v>
                </c:pt>
                <c:pt idx="2616">
                  <c:v>0.103809999412969</c:v>
                </c:pt>
                <c:pt idx="2617">
                  <c:v>0.102649326469224</c:v>
                </c:pt>
                <c:pt idx="2618">
                  <c:v>0.100480814330778</c:v>
                </c:pt>
                <c:pt idx="2619">
                  <c:v>0.0980122655720299</c:v>
                </c:pt>
                <c:pt idx="2620">
                  <c:v>0.0958973371654396</c:v>
                </c:pt>
                <c:pt idx="2621">
                  <c:v>0.0944965357486018</c:v>
                </c:pt>
                <c:pt idx="2622">
                  <c:v>0.0939410551817312</c:v>
                </c:pt>
                <c:pt idx="2623">
                  <c:v>0.094413288259611</c:v>
                </c:pt>
                <c:pt idx="2624">
                  <c:v>0.095830925417438</c:v>
                </c:pt>
                <c:pt idx="2625">
                  <c:v>0.0977994973437751</c:v>
                </c:pt>
                <c:pt idx="2626">
                  <c:v>0.0999079401211173</c:v>
                </c:pt>
                <c:pt idx="2627">
                  <c:v>0.101736785204386</c:v>
                </c:pt>
                <c:pt idx="2628">
                  <c:v>0.102831051233108</c:v>
                </c:pt>
                <c:pt idx="2629">
                  <c:v>0.102943617122497</c:v>
                </c:pt>
                <c:pt idx="2630">
                  <c:v>0.101995658053684</c:v>
                </c:pt>
                <c:pt idx="2631">
                  <c:v>0.100103712788183</c:v>
                </c:pt>
                <c:pt idx="2632">
                  <c:v>0.0977258539439668</c:v>
                </c:pt>
                <c:pt idx="2633">
                  <c:v>0.0955362802275863</c:v>
                </c:pt>
                <c:pt idx="2634">
                  <c:v>0.0940335723529604</c:v>
                </c:pt>
                <c:pt idx="2635">
                  <c:v>0.093335662492991</c:v>
                </c:pt>
                <c:pt idx="2636">
                  <c:v>0.0933583909277375</c:v>
                </c:pt>
                <c:pt idx="2637">
                  <c:v>0.0937367827763776</c:v>
                </c:pt>
                <c:pt idx="2638">
                  <c:v>0.0941851083815734</c:v>
                </c:pt>
                <c:pt idx="2639">
                  <c:v>0.0948276841390649</c:v>
                </c:pt>
                <c:pt idx="2640">
                  <c:v>0.095873780567253</c:v>
                </c:pt>
                <c:pt idx="2641">
                  <c:v>0.0971560193897921</c:v>
                </c:pt>
                <c:pt idx="2642">
                  <c:v>0.0982537569835184</c:v>
                </c:pt>
                <c:pt idx="2643">
                  <c:v>0.0987894185700471</c:v>
                </c:pt>
                <c:pt idx="2644">
                  <c:v>0.098682505321697</c:v>
                </c:pt>
                <c:pt idx="2645">
                  <c:v>0.0982312915121056</c:v>
                </c:pt>
                <c:pt idx="2646">
                  <c:v>0.0978094722764562</c:v>
                </c:pt>
                <c:pt idx="2647">
                  <c:v>0.0973771987433827</c:v>
                </c:pt>
                <c:pt idx="2648">
                  <c:v>0.0964746940541909</c:v>
                </c:pt>
                <c:pt idx="2649">
                  <c:v>0.0945050860116902</c:v>
                </c:pt>
                <c:pt idx="2650">
                  <c:v>0.0909047947710314</c:v>
                </c:pt>
                <c:pt idx="2651">
                  <c:v>0.0858572562544194</c:v>
                </c:pt>
                <c:pt idx="2652">
                  <c:v>0.0801036587582952</c:v>
                </c:pt>
                <c:pt idx="2653">
                  <c:v>0.0745094229078716</c:v>
                </c:pt>
                <c:pt idx="2654">
                  <c:v>0.0699362221604424</c:v>
                </c:pt>
                <c:pt idx="2655">
                  <c:v>0.0675422852542168</c:v>
                </c:pt>
                <c:pt idx="2656">
                  <c:v>0.0684113328417862</c:v>
                </c:pt>
                <c:pt idx="2657">
                  <c:v>0.0726069132334718</c:v>
                </c:pt>
                <c:pt idx="2658">
                  <c:v>0.0786771481843894</c:v>
                </c:pt>
                <c:pt idx="2659">
                  <c:v>0.0852841177488705</c:v>
                </c:pt>
                <c:pt idx="2660">
                  <c:v>0.0916145246374642</c:v>
                </c:pt>
                <c:pt idx="2661">
                  <c:v>0.0970283670763545</c:v>
                </c:pt>
                <c:pt idx="2662">
                  <c:v>0.10132469793635</c:v>
                </c:pt>
                <c:pt idx="2663">
                  <c:v>0.104474241930702</c:v>
                </c:pt>
                <c:pt idx="2664">
                  <c:v>0.106072765532179</c:v>
                </c:pt>
                <c:pt idx="2665">
                  <c:v>0.10567019025812</c:v>
                </c:pt>
                <c:pt idx="2666">
                  <c:v>0.102912536438739</c:v>
                </c:pt>
                <c:pt idx="2667">
                  <c:v>0.0981989934534817</c:v>
                </c:pt>
                <c:pt idx="2668">
                  <c:v>0.0923151864735069</c:v>
                </c:pt>
                <c:pt idx="2669">
                  <c:v>0.0858778422994652</c:v>
                </c:pt>
                <c:pt idx="2670">
                  <c:v>0.0803115393519471</c:v>
                </c:pt>
                <c:pt idx="2671">
                  <c:v>0.0766462990559429</c:v>
                </c:pt>
                <c:pt idx="2672">
                  <c:v>0.0754845715652112</c:v>
                </c:pt>
                <c:pt idx="2673">
                  <c:v>0.0769870949537704</c:v>
                </c:pt>
                <c:pt idx="2674">
                  <c:v>0.0809194745302078</c:v>
                </c:pt>
                <c:pt idx="2675">
                  <c:v>0.0860301973986001</c:v>
                </c:pt>
                <c:pt idx="2676">
                  <c:v>0.0908380830704128</c:v>
                </c:pt>
                <c:pt idx="2677">
                  <c:v>0.0943434646250737</c:v>
                </c:pt>
                <c:pt idx="2678">
                  <c:v>0.0960390009465592</c:v>
                </c:pt>
                <c:pt idx="2679">
                  <c:v>0.0958566478182483</c:v>
                </c:pt>
                <c:pt idx="2680">
                  <c:v>0.0940233013464949</c:v>
                </c:pt>
                <c:pt idx="2681">
                  <c:v>0.0910059081036291</c:v>
                </c:pt>
                <c:pt idx="2682">
                  <c:v>0.0871888206914272</c:v>
                </c:pt>
                <c:pt idx="2683">
                  <c:v>0.0831771802855881</c:v>
                </c:pt>
                <c:pt idx="2684">
                  <c:v>0.0795723401322166</c:v>
                </c:pt>
                <c:pt idx="2685">
                  <c:v>0.0768465397794468</c:v>
                </c:pt>
                <c:pt idx="2686">
                  <c:v>0.0751121015630634</c:v>
                </c:pt>
                <c:pt idx="2687">
                  <c:v>0.0742782430861542</c:v>
                </c:pt>
                <c:pt idx="2688">
                  <c:v>0.0742270625711065</c:v>
                </c:pt>
                <c:pt idx="2689">
                  <c:v>0.0749548411966614</c:v>
                </c:pt>
                <c:pt idx="2690">
                  <c:v>0.0764276407222534</c:v>
                </c:pt>
                <c:pt idx="2691">
                  <c:v>0.0783386563243463</c:v>
                </c:pt>
                <c:pt idx="2692">
                  <c:v>0.0801611890166468</c:v>
                </c:pt>
                <c:pt idx="2693">
                  <c:v>0.0812399114636997</c:v>
                </c:pt>
                <c:pt idx="2694">
                  <c:v>0.0812134203690021</c:v>
                </c:pt>
                <c:pt idx="2695">
                  <c:v>0.0799589962360617</c:v>
                </c:pt>
                <c:pt idx="2696">
                  <c:v>0.0776387980080288</c:v>
                </c:pt>
                <c:pt idx="2697">
                  <c:v>0.0747220776921803</c:v>
                </c:pt>
                <c:pt idx="2698">
                  <c:v>0.0717883822653267</c:v>
                </c:pt>
                <c:pt idx="2699">
                  <c:v>0.0691700761747845</c:v>
                </c:pt>
                <c:pt idx="2700">
                  <c:v>0.0670611987794702</c:v>
                </c:pt>
                <c:pt idx="2701">
                  <c:v>0.0657560490798589</c:v>
                </c:pt>
                <c:pt idx="2702">
                  <c:v>0.0656363061190678</c:v>
                </c:pt>
                <c:pt idx="2703">
                  <c:v>0.0666480458041723</c:v>
                </c:pt>
                <c:pt idx="2704">
                  <c:v>0.0686667707419824</c:v>
                </c:pt>
                <c:pt idx="2705">
                  <c:v>0.0715681287102308</c:v>
                </c:pt>
                <c:pt idx="2706">
                  <c:v>0.074965866153204</c:v>
                </c:pt>
                <c:pt idx="2707">
                  <c:v>0.0785452652795717</c:v>
                </c:pt>
                <c:pt idx="2708">
                  <c:v>0.0821419001343231</c:v>
                </c:pt>
                <c:pt idx="2709">
                  <c:v>0.085675490768414</c:v>
                </c:pt>
                <c:pt idx="2710">
                  <c:v>0.0891531670347342</c:v>
                </c:pt>
                <c:pt idx="2711">
                  <c:v>0.0924828880158836</c:v>
                </c:pt>
                <c:pt idx="2712">
                  <c:v>0.0953930432473176</c:v>
                </c:pt>
                <c:pt idx="2713">
                  <c:v>0.0976178099321906</c:v>
                </c:pt>
                <c:pt idx="2714">
                  <c:v>0.0990460057653781</c:v>
                </c:pt>
                <c:pt idx="2715">
                  <c:v>0.0996315284334815</c:v>
                </c:pt>
                <c:pt idx="2716">
                  <c:v>0.0994338894738129</c:v>
                </c:pt>
                <c:pt idx="2717">
                  <c:v>0.0986504796494047</c:v>
                </c:pt>
                <c:pt idx="2718">
                  <c:v>0.0979018637339577</c:v>
                </c:pt>
                <c:pt idx="2719">
                  <c:v>0.0978074355247038</c:v>
                </c:pt>
                <c:pt idx="2720">
                  <c:v>0.0984415797410395</c:v>
                </c:pt>
                <c:pt idx="2721">
                  <c:v>0.0996359514108379</c:v>
                </c:pt>
                <c:pt idx="2722">
                  <c:v>0.101145312513827</c:v>
                </c:pt>
                <c:pt idx="2723">
                  <c:v>0.103000745094811</c:v>
                </c:pt>
                <c:pt idx="2724">
                  <c:v>0.105060161254979</c:v>
                </c:pt>
                <c:pt idx="2725">
                  <c:v>0.106775019634025</c:v>
                </c:pt>
                <c:pt idx="2726">
                  <c:v>0.107840699643792</c:v>
                </c:pt>
                <c:pt idx="2727">
                  <c:v>0.108325889971669</c:v>
                </c:pt>
                <c:pt idx="2728">
                  <c:v>0.108465803122638</c:v>
                </c:pt>
                <c:pt idx="2729">
                  <c:v>0.108387246044904</c:v>
                </c:pt>
                <c:pt idx="2730">
                  <c:v>0.108283521311447</c:v>
                </c:pt>
                <c:pt idx="2731">
                  <c:v>0.10837325216521</c:v>
                </c:pt>
                <c:pt idx="2732">
                  <c:v>0.109022402802427</c:v>
                </c:pt>
                <c:pt idx="2733">
                  <c:v>0.11038088091057</c:v>
                </c:pt>
                <c:pt idx="2734">
                  <c:v>0.112450081198958</c:v>
                </c:pt>
                <c:pt idx="2735">
                  <c:v>0.11505010162917</c:v>
                </c:pt>
                <c:pt idx="2736">
                  <c:v>0.118082219824906</c:v>
                </c:pt>
                <c:pt idx="2737">
                  <c:v>0.121488818758532</c:v>
                </c:pt>
                <c:pt idx="2738">
                  <c:v>0.124851915686642</c:v>
                </c:pt>
                <c:pt idx="2739">
                  <c:v>0.127661551781114</c:v>
                </c:pt>
                <c:pt idx="2740">
                  <c:v>0.129591239697086</c:v>
                </c:pt>
                <c:pt idx="2741">
                  <c:v>0.130357048916218</c:v>
                </c:pt>
                <c:pt idx="2742">
                  <c:v>0.129655803388794</c:v>
                </c:pt>
                <c:pt idx="2743">
                  <c:v>0.12727271318799</c:v>
                </c:pt>
                <c:pt idx="2744">
                  <c:v>0.123406427082431</c:v>
                </c:pt>
                <c:pt idx="2745">
                  <c:v>0.118957341349235</c:v>
                </c:pt>
                <c:pt idx="2746">
                  <c:v>0.114161796946096</c:v>
                </c:pt>
                <c:pt idx="2747">
                  <c:v>0.109448850447909</c:v>
                </c:pt>
                <c:pt idx="2748">
                  <c:v>0.105808636754525</c:v>
                </c:pt>
                <c:pt idx="2749">
                  <c:v>0.104158696101948</c:v>
                </c:pt>
                <c:pt idx="2750">
                  <c:v>0.104479732072921</c:v>
                </c:pt>
                <c:pt idx="2751">
                  <c:v>0.105896184814033</c:v>
                </c:pt>
                <c:pt idx="2752">
                  <c:v>0.107530468603317</c:v>
                </c:pt>
                <c:pt idx="2753">
                  <c:v>0.108899734798368</c:v>
                </c:pt>
                <c:pt idx="2754">
                  <c:v>0.109858895814154</c:v>
                </c:pt>
                <c:pt idx="2755">
                  <c:v>0.110451695436124</c:v>
                </c:pt>
                <c:pt idx="2756">
                  <c:v>0.110710737863073</c:v>
                </c:pt>
                <c:pt idx="2757">
                  <c:v>0.110465004833016</c:v>
                </c:pt>
                <c:pt idx="2758">
                  <c:v>0.110039830002207</c:v>
                </c:pt>
                <c:pt idx="2759">
                  <c:v>0.109737649018616</c:v>
                </c:pt>
                <c:pt idx="2760">
                  <c:v>0.109379329766876</c:v>
                </c:pt>
                <c:pt idx="2761">
                  <c:v>0.10858084603464</c:v>
                </c:pt>
                <c:pt idx="2762">
                  <c:v>0.107051958810654</c:v>
                </c:pt>
                <c:pt idx="2763">
                  <c:v>0.105037098045986</c:v>
                </c:pt>
                <c:pt idx="2764">
                  <c:v>0.103054970301528</c:v>
                </c:pt>
                <c:pt idx="2765">
                  <c:v>0.101389802525671</c:v>
                </c:pt>
                <c:pt idx="2766">
                  <c:v>0.0998412776742999</c:v>
                </c:pt>
                <c:pt idx="2767">
                  <c:v>0.0982304465767756</c:v>
                </c:pt>
                <c:pt idx="2768">
                  <c:v>0.0965240469981496</c:v>
                </c:pt>
                <c:pt idx="2769">
                  <c:v>0.0946744748165188</c:v>
                </c:pt>
                <c:pt idx="2770">
                  <c:v>0.0925157634767755</c:v>
                </c:pt>
                <c:pt idx="2771">
                  <c:v>0.0898797898407392</c:v>
                </c:pt>
                <c:pt idx="2772">
                  <c:v>0.0869580243226563</c:v>
                </c:pt>
                <c:pt idx="2773">
                  <c:v>0.084418884022955</c:v>
                </c:pt>
                <c:pt idx="2774">
                  <c:v>0.0830478486491589</c:v>
                </c:pt>
                <c:pt idx="2775">
                  <c:v>0.0833022240513613</c:v>
                </c:pt>
                <c:pt idx="2776">
                  <c:v>0.0851380678582336</c:v>
                </c:pt>
                <c:pt idx="2777">
                  <c:v>0.0877775643673876</c:v>
                </c:pt>
                <c:pt idx="2778">
                  <c:v>0.0905634280668176</c:v>
                </c:pt>
                <c:pt idx="2779">
                  <c:v>0.0930537370420543</c:v>
                </c:pt>
                <c:pt idx="2780">
                  <c:v>0.0946662205681992</c:v>
                </c:pt>
                <c:pt idx="2781">
                  <c:v>0.0948030342183728</c:v>
                </c:pt>
                <c:pt idx="2782">
                  <c:v>0.0930046988004899</c:v>
                </c:pt>
                <c:pt idx="2783">
                  <c:v>0.0893296121352373</c:v>
                </c:pt>
                <c:pt idx="2784">
                  <c:v>0.0844862010961759</c:v>
                </c:pt>
                <c:pt idx="2785">
                  <c:v>0.0795897259647699</c:v>
                </c:pt>
                <c:pt idx="2786">
                  <c:v>0.0757362929670003</c:v>
                </c:pt>
                <c:pt idx="2787">
                  <c:v>0.0735163308148832</c:v>
                </c:pt>
                <c:pt idx="2788">
                  <c:v>0.0729183419235215</c:v>
                </c:pt>
                <c:pt idx="2789">
                  <c:v>0.0733328530596842</c:v>
                </c:pt>
                <c:pt idx="2790">
                  <c:v>0.0738922245102728</c:v>
                </c:pt>
                <c:pt idx="2791">
                  <c:v>0.0740086382552088</c:v>
                </c:pt>
                <c:pt idx="2792">
                  <c:v>0.0735087219560767</c:v>
                </c:pt>
                <c:pt idx="2793">
                  <c:v>0.0722688238422641</c:v>
                </c:pt>
                <c:pt idx="2794">
                  <c:v>0.0704447999620231</c:v>
                </c:pt>
                <c:pt idx="2795">
                  <c:v>0.0682115512072618</c:v>
                </c:pt>
                <c:pt idx="2796">
                  <c:v>0.0655268601388234</c:v>
                </c:pt>
                <c:pt idx="2797">
                  <c:v>0.0624378610346733</c:v>
                </c:pt>
                <c:pt idx="2798">
                  <c:v>0.0592669766478224</c:v>
                </c:pt>
                <c:pt idx="2799">
                  <c:v>0.0565441357024711</c:v>
                </c:pt>
                <c:pt idx="2800">
                  <c:v>0.0551019233751741</c:v>
                </c:pt>
                <c:pt idx="2801">
                  <c:v>0.0563253157822596</c:v>
                </c:pt>
                <c:pt idx="2802">
                  <c:v>0.0614417225606744</c:v>
                </c:pt>
                <c:pt idx="2803">
                  <c:v>0.0694924647911873</c:v>
                </c:pt>
                <c:pt idx="2804">
                  <c:v>0.0784413469974393</c:v>
                </c:pt>
                <c:pt idx="2805">
                  <c:v>0.0867869973523644</c:v>
                </c:pt>
                <c:pt idx="2806">
                  <c:v>0.0936731452244359</c:v>
                </c:pt>
                <c:pt idx="2807">
                  <c:v>0.0988923861443227</c:v>
                </c:pt>
                <c:pt idx="2808">
                  <c:v>0.102127913463053</c:v>
                </c:pt>
                <c:pt idx="2809">
                  <c:v>0.103369361629805</c:v>
                </c:pt>
                <c:pt idx="2810">
                  <c:v>0.102949077583432</c:v>
                </c:pt>
                <c:pt idx="2811">
                  <c:v>0.101590892853639</c:v>
                </c:pt>
                <c:pt idx="2812">
                  <c:v>0.100002151958356</c:v>
                </c:pt>
                <c:pt idx="2813">
                  <c:v>0.0986757637002035</c:v>
                </c:pt>
                <c:pt idx="2814">
                  <c:v>0.0978908824688272</c:v>
                </c:pt>
                <c:pt idx="2815">
                  <c:v>0.0976985050004239</c:v>
                </c:pt>
                <c:pt idx="2816">
                  <c:v>0.0980203595137016</c:v>
                </c:pt>
                <c:pt idx="2817">
                  <c:v>0.0986472575800558</c:v>
                </c:pt>
                <c:pt idx="2818">
                  <c:v>0.0995660044536056</c:v>
                </c:pt>
                <c:pt idx="2819">
                  <c:v>0.100933059732404</c:v>
                </c:pt>
                <c:pt idx="2820">
                  <c:v>0.102905890933888</c:v>
                </c:pt>
                <c:pt idx="2821">
                  <c:v>0.10526743932509</c:v>
                </c:pt>
                <c:pt idx="2822">
                  <c:v>0.107487299211602</c:v>
                </c:pt>
                <c:pt idx="2823">
                  <c:v>0.109055271610008</c:v>
                </c:pt>
                <c:pt idx="2824">
                  <c:v>0.109700864420274</c:v>
                </c:pt>
                <c:pt idx="2825">
                  <c:v>0.109475273334876</c:v>
                </c:pt>
                <c:pt idx="2826">
                  <c:v>0.108591584918536</c:v>
                </c:pt>
                <c:pt idx="2827">
                  <c:v>0.107433434259734</c:v>
                </c:pt>
                <c:pt idx="2828">
                  <c:v>0.106514805077156</c:v>
                </c:pt>
                <c:pt idx="2829">
                  <c:v>0.106151498597544</c:v>
                </c:pt>
                <c:pt idx="2830">
                  <c:v>0.106527799567045</c:v>
                </c:pt>
                <c:pt idx="2831">
                  <c:v>0.107558209152354</c:v>
                </c:pt>
                <c:pt idx="2832">
                  <c:v>0.108935460327144</c:v>
                </c:pt>
                <c:pt idx="2833">
                  <c:v>0.110312660155076</c:v>
                </c:pt>
                <c:pt idx="2834">
                  <c:v>0.11146575889909</c:v>
                </c:pt>
                <c:pt idx="2835">
                  <c:v>0.112272901421545</c:v>
                </c:pt>
                <c:pt idx="2836">
                  <c:v>0.112502221356891</c:v>
                </c:pt>
                <c:pt idx="2837">
                  <c:v>0.111866640784523</c:v>
                </c:pt>
                <c:pt idx="2838">
                  <c:v>0.110276970444457</c:v>
                </c:pt>
                <c:pt idx="2839">
                  <c:v>0.107893397490352</c:v>
                </c:pt>
                <c:pt idx="2840">
                  <c:v>0.105261322918052</c:v>
                </c:pt>
                <c:pt idx="2841">
                  <c:v>0.103052115858712</c:v>
                </c:pt>
                <c:pt idx="2842">
                  <c:v>0.101764431507145</c:v>
                </c:pt>
                <c:pt idx="2843">
                  <c:v>0.101754731568415</c:v>
                </c:pt>
                <c:pt idx="2844">
                  <c:v>0.102451454999112</c:v>
                </c:pt>
                <c:pt idx="2845">
                  <c:v>0.103343999326493</c:v>
                </c:pt>
                <c:pt idx="2846">
                  <c:v>0.104324611391461</c:v>
                </c:pt>
                <c:pt idx="2847">
                  <c:v>0.105578129763166</c:v>
                </c:pt>
                <c:pt idx="2848">
                  <c:v>0.107026305014294</c:v>
                </c:pt>
                <c:pt idx="2849">
                  <c:v>0.108173698660152</c:v>
                </c:pt>
                <c:pt idx="2850">
                  <c:v>0.108702834931782</c:v>
                </c:pt>
                <c:pt idx="2851">
                  <c:v>0.108636686751862</c:v>
                </c:pt>
                <c:pt idx="2852">
                  <c:v>0.108276509356536</c:v>
                </c:pt>
                <c:pt idx="2853">
                  <c:v>0.10763683247214</c:v>
                </c:pt>
                <c:pt idx="2854">
                  <c:v>0.106346239580414</c:v>
                </c:pt>
                <c:pt idx="2855">
                  <c:v>0.104041138864072</c:v>
                </c:pt>
                <c:pt idx="2856">
                  <c:v>0.100674062738704</c:v>
                </c:pt>
                <c:pt idx="2857">
                  <c:v>0.0964128707639214</c:v>
                </c:pt>
                <c:pt idx="2858">
                  <c:v>0.0917621434813754</c:v>
                </c:pt>
                <c:pt idx="2859">
                  <c:v>0.0873544991345154</c:v>
                </c:pt>
                <c:pt idx="2860">
                  <c:v>0.0836830147529803</c:v>
                </c:pt>
                <c:pt idx="2861">
                  <c:v>0.0813164552157296</c:v>
                </c:pt>
                <c:pt idx="2862">
                  <c:v>0.0808249835704157</c:v>
                </c:pt>
                <c:pt idx="2863">
                  <c:v>0.0825896477803614</c:v>
                </c:pt>
                <c:pt idx="2864">
                  <c:v>0.0862812106212156</c:v>
                </c:pt>
                <c:pt idx="2865">
                  <c:v>0.0911061461500784</c:v>
                </c:pt>
                <c:pt idx="2866">
                  <c:v>0.0963914564347237</c:v>
                </c:pt>
                <c:pt idx="2867">
                  <c:v>0.101075818928424</c:v>
                </c:pt>
                <c:pt idx="2868">
                  <c:v>0.10430371004559</c:v>
                </c:pt>
                <c:pt idx="2869">
                  <c:v>0.106061997270452</c:v>
                </c:pt>
                <c:pt idx="2870">
                  <c:v>0.106529389737015</c:v>
                </c:pt>
                <c:pt idx="2871">
                  <c:v>0.105631258810935</c:v>
                </c:pt>
                <c:pt idx="2872">
                  <c:v>0.103439981190336</c:v>
                </c:pt>
                <c:pt idx="2873">
                  <c:v>0.100176484484622</c:v>
                </c:pt>
                <c:pt idx="2874">
                  <c:v>0.0963031508900466</c:v>
                </c:pt>
                <c:pt idx="2875">
                  <c:v>0.0921754481996271</c:v>
                </c:pt>
                <c:pt idx="2876">
                  <c:v>0.0880044411358307</c:v>
                </c:pt>
                <c:pt idx="2877">
                  <c:v>0.083868398326239</c:v>
                </c:pt>
                <c:pt idx="2878">
                  <c:v>0.0798943257257321</c:v>
                </c:pt>
                <c:pt idx="2879">
                  <c:v>0.0762953755702359</c:v>
                </c:pt>
                <c:pt idx="2880">
                  <c:v>0.0737897519763089</c:v>
                </c:pt>
                <c:pt idx="2881">
                  <c:v>0.073083927021179</c:v>
                </c:pt>
                <c:pt idx="2882">
                  <c:v>0.0746514907671164</c:v>
                </c:pt>
                <c:pt idx="2883">
                  <c:v>0.0784443347403751</c:v>
                </c:pt>
                <c:pt idx="2884">
                  <c:v>0.0835348991096073</c:v>
                </c:pt>
                <c:pt idx="2885">
                  <c:v>0.0886633632829513</c:v>
                </c:pt>
                <c:pt idx="2886">
                  <c:v>0.0930862198019218</c:v>
                </c:pt>
                <c:pt idx="2887">
                  <c:v>0.0966330749673269</c:v>
                </c:pt>
                <c:pt idx="2888">
                  <c:v>0.0993717237283669</c:v>
                </c:pt>
                <c:pt idx="2889">
                  <c:v>0.101476237238632</c:v>
                </c:pt>
                <c:pt idx="2890">
                  <c:v>0.10321088627858</c:v>
                </c:pt>
                <c:pt idx="2891">
                  <c:v>0.104453960358538</c:v>
                </c:pt>
                <c:pt idx="2892">
                  <c:v>0.104737392741164</c:v>
                </c:pt>
                <c:pt idx="2893">
                  <c:v>0.103520642576021</c:v>
                </c:pt>
                <c:pt idx="2894">
                  <c:v>0.100652080807875</c:v>
                </c:pt>
                <c:pt idx="2895">
                  <c:v>0.0965466420209637</c:v>
                </c:pt>
                <c:pt idx="2896">
                  <c:v>0.0919099999983708</c:v>
                </c:pt>
                <c:pt idx="2897">
                  <c:v>0.087353511872995</c:v>
                </c:pt>
                <c:pt idx="2898">
                  <c:v>0.0834273982849495</c:v>
                </c:pt>
                <c:pt idx="2899">
                  <c:v>0.0806147538492098</c:v>
                </c:pt>
                <c:pt idx="2900">
                  <c:v>0.0793502423540424</c:v>
                </c:pt>
                <c:pt idx="2901">
                  <c:v>0.0801973283221275</c:v>
                </c:pt>
                <c:pt idx="2902">
                  <c:v>0.0835778549272453</c:v>
                </c:pt>
                <c:pt idx="2903">
                  <c:v>0.0888362046549002</c:v>
                </c:pt>
                <c:pt idx="2904">
                  <c:v>0.0945814630073158</c:v>
                </c:pt>
                <c:pt idx="2905">
                  <c:v>0.0998529248402428</c:v>
                </c:pt>
                <c:pt idx="2906">
                  <c:v>0.104336907566834</c:v>
                </c:pt>
                <c:pt idx="2907">
                  <c:v>0.108081789410504</c:v>
                </c:pt>
                <c:pt idx="2908">
                  <c:v>0.111101377084327</c:v>
                </c:pt>
                <c:pt idx="2909">
                  <c:v>0.113212339431103</c:v>
                </c:pt>
                <c:pt idx="2910">
                  <c:v>0.113954142247812</c:v>
                </c:pt>
                <c:pt idx="2911">
                  <c:v>0.11269113516608</c:v>
                </c:pt>
                <c:pt idx="2912">
                  <c:v>0.109446081437847</c:v>
                </c:pt>
                <c:pt idx="2913">
                  <c:v>0.104944846855438</c:v>
                </c:pt>
                <c:pt idx="2914">
                  <c:v>0.0997300209080325</c:v>
                </c:pt>
                <c:pt idx="2915">
                  <c:v>0.0942197700500397</c:v>
                </c:pt>
                <c:pt idx="2916">
                  <c:v>0.0888316789721379</c:v>
                </c:pt>
                <c:pt idx="2917">
                  <c:v>0.0839674320729214</c:v>
                </c:pt>
                <c:pt idx="2918">
                  <c:v>0.0801578223034051</c:v>
                </c:pt>
                <c:pt idx="2919">
                  <c:v>0.0778467974556195</c:v>
                </c:pt>
                <c:pt idx="2920">
                  <c:v>0.0777097945354666</c:v>
                </c:pt>
                <c:pt idx="2921">
                  <c:v>0.0803418070075307</c:v>
                </c:pt>
                <c:pt idx="2922">
                  <c:v>0.0852409437128516</c:v>
                </c:pt>
                <c:pt idx="2923">
                  <c:v>0.0909599572272956</c:v>
                </c:pt>
                <c:pt idx="2924">
                  <c:v>0.0965431240794169</c:v>
                </c:pt>
                <c:pt idx="2925">
                  <c:v>0.101603268071561</c:v>
                </c:pt>
                <c:pt idx="2926">
                  <c:v>0.105669120000419</c:v>
                </c:pt>
                <c:pt idx="2927">
                  <c:v>0.108296229879549</c:v>
                </c:pt>
                <c:pt idx="2928">
                  <c:v>0.109536073900154</c:v>
                </c:pt>
                <c:pt idx="2929">
                  <c:v>0.109394020202322</c:v>
                </c:pt>
                <c:pt idx="2930">
                  <c:v>0.108076923491717</c:v>
                </c:pt>
                <c:pt idx="2931">
                  <c:v>0.106120558740563</c:v>
                </c:pt>
                <c:pt idx="2932">
                  <c:v>0.104505236062154</c:v>
                </c:pt>
                <c:pt idx="2933">
                  <c:v>0.103977575806797</c:v>
                </c:pt>
                <c:pt idx="2934">
                  <c:v>0.104750672825755</c:v>
                </c:pt>
                <c:pt idx="2935">
                  <c:v>0.106565680965596</c:v>
                </c:pt>
                <c:pt idx="2936">
                  <c:v>0.108899681025129</c:v>
                </c:pt>
                <c:pt idx="2937">
                  <c:v>0.110844828052276</c:v>
                </c:pt>
                <c:pt idx="2938">
                  <c:v>0.111410174856126</c:v>
                </c:pt>
                <c:pt idx="2939">
                  <c:v>0.109778659238633</c:v>
                </c:pt>
                <c:pt idx="2940">
                  <c:v>0.105839244572245</c:v>
                </c:pt>
                <c:pt idx="2941">
                  <c:v>0.100630604516647</c:v>
                </c:pt>
                <c:pt idx="2942">
                  <c:v>0.0952219441896836</c:v>
                </c:pt>
                <c:pt idx="2943">
                  <c:v>0.0904014413070228</c:v>
                </c:pt>
                <c:pt idx="2944">
                  <c:v>0.0864954386005024</c:v>
                </c:pt>
                <c:pt idx="2945">
                  <c:v>0.083915302346246</c:v>
                </c:pt>
                <c:pt idx="2946">
                  <c:v>0.0833235713631405</c:v>
                </c:pt>
                <c:pt idx="2947">
                  <c:v>0.0846706526928702</c:v>
                </c:pt>
                <c:pt idx="2948">
                  <c:v>0.0875717731113337</c:v>
                </c:pt>
                <c:pt idx="2949">
                  <c:v>0.0920004976304874</c:v>
                </c:pt>
                <c:pt idx="2950">
                  <c:v>0.0977335196634969</c:v>
                </c:pt>
                <c:pt idx="2951">
                  <c:v>0.103895813801784</c:v>
                </c:pt>
                <c:pt idx="2952">
                  <c:v>0.109493082944038</c:v>
                </c:pt>
                <c:pt idx="2953">
                  <c:v>0.113903957951756</c:v>
                </c:pt>
                <c:pt idx="2954">
                  <c:v>0.116931943491058</c:v>
                </c:pt>
                <c:pt idx="2955">
                  <c:v>0.118106352297124</c:v>
                </c:pt>
                <c:pt idx="2956">
                  <c:v>0.116695563993853</c:v>
                </c:pt>
                <c:pt idx="2957">
                  <c:v>0.112615929545105</c:v>
                </c:pt>
                <c:pt idx="2958">
                  <c:v>0.106550026363448</c:v>
                </c:pt>
                <c:pt idx="2959">
                  <c:v>0.099292311250617</c:v>
                </c:pt>
                <c:pt idx="2960">
                  <c:v>0.0921971070257437</c:v>
                </c:pt>
                <c:pt idx="2961">
                  <c:v>0.0864882665817423</c:v>
                </c:pt>
                <c:pt idx="2962">
                  <c:v>0.0832607624255252</c:v>
                </c:pt>
                <c:pt idx="2963">
                  <c:v>0.0831803339823298</c:v>
                </c:pt>
                <c:pt idx="2964">
                  <c:v>0.0869317221551615</c:v>
                </c:pt>
                <c:pt idx="2965">
                  <c:v>0.0936262666044408</c:v>
                </c:pt>
                <c:pt idx="2966">
                  <c:v>0.10156878678939</c:v>
                </c:pt>
                <c:pt idx="2967">
                  <c:v>0.109639274610992</c:v>
                </c:pt>
                <c:pt idx="2968">
                  <c:v>0.116884374003179</c:v>
                </c:pt>
                <c:pt idx="2969">
                  <c:v>0.122495380453669</c:v>
                </c:pt>
                <c:pt idx="2970">
                  <c:v>0.126218942054817</c:v>
                </c:pt>
                <c:pt idx="2971">
                  <c:v>0.127867233763774</c:v>
                </c:pt>
                <c:pt idx="2972">
                  <c:v>0.127336403694394</c:v>
                </c:pt>
                <c:pt idx="2973">
                  <c:v>0.125080972461303</c:v>
                </c:pt>
                <c:pt idx="2974">
                  <c:v>0.12192613691882</c:v>
                </c:pt>
                <c:pt idx="2975">
                  <c:v>0.118485579802908</c:v>
                </c:pt>
                <c:pt idx="2976">
                  <c:v>0.115122004631005</c:v>
                </c:pt>
                <c:pt idx="2977">
                  <c:v>0.112220330251518</c:v>
                </c:pt>
                <c:pt idx="2978">
                  <c:v>0.110003527065794</c:v>
                </c:pt>
                <c:pt idx="2979">
                  <c:v>0.1087337099364</c:v>
                </c:pt>
                <c:pt idx="2980">
                  <c:v>0.108752479664875</c:v>
                </c:pt>
                <c:pt idx="2981">
                  <c:v>0.110015587247772</c:v>
                </c:pt>
                <c:pt idx="2982">
                  <c:v>0.112630934860168</c:v>
                </c:pt>
                <c:pt idx="2983">
                  <c:v>0.1162916424877</c:v>
                </c:pt>
                <c:pt idx="2984">
                  <c:v>0.120028203893069</c:v>
                </c:pt>
                <c:pt idx="2985">
                  <c:v>0.12298777253291</c:v>
                </c:pt>
                <c:pt idx="2986">
                  <c:v>0.125182859139108</c:v>
                </c:pt>
                <c:pt idx="2987">
                  <c:v>0.126879843593578</c:v>
                </c:pt>
                <c:pt idx="2988">
                  <c:v>0.128226225793273</c:v>
                </c:pt>
                <c:pt idx="2989">
                  <c:v>0.129200794787846</c:v>
                </c:pt>
                <c:pt idx="2990">
                  <c:v>0.129789837427929</c:v>
                </c:pt>
                <c:pt idx="2991">
                  <c:v>0.130067753159869</c:v>
                </c:pt>
                <c:pt idx="2992">
                  <c:v>0.129965480830499</c:v>
                </c:pt>
                <c:pt idx="2993">
                  <c:v>0.129347767223732</c:v>
                </c:pt>
                <c:pt idx="2994">
                  <c:v>0.128471872213494</c:v>
                </c:pt>
                <c:pt idx="2995">
                  <c:v>0.127267990094457</c:v>
                </c:pt>
                <c:pt idx="2996">
                  <c:v>0.125366289634916</c:v>
                </c:pt>
                <c:pt idx="2997">
                  <c:v>0.122553648215707</c:v>
                </c:pt>
                <c:pt idx="2998">
                  <c:v>0.119252412928431</c:v>
                </c:pt>
                <c:pt idx="2999">
                  <c:v>0.116110319772554</c:v>
                </c:pt>
                <c:pt idx="3000">
                  <c:v>0.11363514222386</c:v>
                </c:pt>
                <c:pt idx="3001">
                  <c:v>0.112144464590696</c:v>
                </c:pt>
                <c:pt idx="3002">
                  <c:v>0.112042669014897</c:v>
                </c:pt>
                <c:pt idx="3003">
                  <c:v>0.113522775039435</c:v>
                </c:pt>
                <c:pt idx="3004">
                  <c:v>0.116692335412354</c:v>
                </c:pt>
                <c:pt idx="3005">
                  <c:v>0.121207597663415</c:v>
                </c:pt>
                <c:pt idx="3006">
                  <c:v>0.126346589027105</c:v>
                </c:pt>
                <c:pt idx="3007">
                  <c:v>0.131061763360058</c:v>
                </c:pt>
                <c:pt idx="3008">
                  <c:v>0.134320459705578</c:v>
                </c:pt>
                <c:pt idx="3009">
                  <c:v>0.135727264043108</c:v>
                </c:pt>
                <c:pt idx="3010">
                  <c:v>0.135508865488454</c:v>
                </c:pt>
                <c:pt idx="3011">
                  <c:v>0.134046611078634</c:v>
                </c:pt>
                <c:pt idx="3012">
                  <c:v>0.131777787952591</c:v>
                </c:pt>
                <c:pt idx="3013">
                  <c:v>0.129355528575417</c:v>
                </c:pt>
                <c:pt idx="3014">
                  <c:v>0.127418214257646</c:v>
                </c:pt>
                <c:pt idx="3015">
                  <c:v>0.126128555341613</c:v>
                </c:pt>
                <c:pt idx="3016">
                  <c:v>0.125319642130555</c:v>
                </c:pt>
                <c:pt idx="3017">
                  <c:v>0.124747556612562</c:v>
                </c:pt>
                <c:pt idx="3018">
                  <c:v>0.124153774695169</c:v>
                </c:pt>
                <c:pt idx="3019">
                  <c:v>0.12304048442087</c:v>
                </c:pt>
                <c:pt idx="3020">
                  <c:v>0.120824139533754</c:v>
                </c:pt>
                <c:pt idx="3021">
                  <c:v>0.1171942875012</c:v>
                </c:pt>
                <c:pt idx="3022">
                  <c:v>0.112265661901874</c:v>
                </c:pt>
                <c:pt idx="3023">
                  <c:v>0.1064197847159</c:v>
                </c:pt>
                <c:pt idx="3024">
                  <c:v>0.100134488455402</c:v>
                </c:pt>
                <c:pt idx="3025">
                  <c:v>0.0938315933591373</c:v>
                </c:pt>
                <c:pt idx="3026">
                  <c:v>0.0879374790651456</c:v>
                </c:pt>
                <c:pt idx="3027">
                  <c:v>0.0829774144905597</c:v>
                </c:pt>
                <c:pt idx="3028">
                  <c:v>0.0794887601237814</c:v>
                </c:pt>
                <c:pt idx="3029">
                  <c:v>0.0779744083434882</c:v>
                </c:pt>
                <c:pt idx="3030">
                  <c:v>0.0787687253205243</c:v>
                </c:pt>
                <c:pt idx="3031">
                  <c:v>0.0817479651298413</c:v>
                </c:pt>
                <c:pt idx="3032">
                  <c:v>0.086293741741193</c:v>
                </c:pt>
                <c:pt idx="3033">
                  <c:v>0.0915854807453857</c:v>
                </c:pt>
                <c:pt idx="3034">
                  <c:v>0.0969116439742613</c:v>
                </c:pt>
                <c:pt idx="3035">
                  <c:v>0.10150716664048</c:v>
                </c:pt>
                <c:pt idx="3036">
                  <c:v>0.104778661698383</c:v>
                </c:pt>
                <c:pt idx="3037">
                  <c:v>0.106335406181872</c:v>
                </c:pt>
                <c:pt idx="3038">
                  <c:v>0.106377250123418</c:v>
                </c:pt>
                <c:pt idx="3039">
                  <c:v>0.105333541756254</c:v>
                </c:pt>
                <c:pt idx="3040">
                  <c:v>0.103001860166171</c:v>
                </c:pt>
                <c:pt idx="3041">
                  <c:v>0.0991569122699074</c:v>
                </c:pt>
                <c:pt idx="3042">
                  <c:v>0.0939081452182178</c:v>
                </c:pt>
                <c:pt idx="3043">
                  <c:v>0.0876378312573072</c:v>
                </c:pt>
                <c:pt idx="3044">
                  <c:v>0.0808964883081112</c:v>
                </c:pt>
                <c:pt idx="3045">
                  <c:v>0.0747415001580752</c:v>
                </c:pt>
                <c:pt idx="3046">
                  <c:v>0.0699246436846603</c:v>
                </c:pt>
                <c:pt idx="3047">
                  <c:v>0.0670989265242903</c:v>
                </c:pt>
                <c:pt idx="3048">
                  <c:v>0.0672238898748759</c:v>
                </c:pt>
                <c:pt idx="3049">
                  <c:v>0.0710780082262037</c:v>
                </c:pt>
                <c:pt idx="3050">
                  <c:v>0.0773259255682091</c:v>
                </c:pt>
                <c:pt idx="3051">
                  <c:v>0.0841034000825836</c:v>
                </c:pt>
                <c:pt idx="3052">
                  <c:v>0.0902270166060531</c:v>
                </c:pt>
                <c:pt idx="3053">
                  <c:v>0.094936533028874</c:v>
                </c:pt>
                <c:pt idx="3054">
                  <c:v>0.0980492948996018</c:v>
                </c:pt>
                <c:pt idx="3055">
                  <c:v>0.0994401495906811</c:v>
                </c:pt>
                <c:pt idx="3056">
                  <c:v>0.0988372714317618</c:v>
                </c:pt>
                <c:pt idx="3057">
                  <c:v>0.0966993314254499</c:v>
                </c:pt>
                <c:pt idx="3058">
                  <c:v>0.0940995647365962</c:v>
                </c:pt>
                <c:pt idx="3059">
                  <c:v>0.0914390622023821</c:v>
                </c:pt>
                <c:pt idx="3060">
                  <c:v>0.0891221624520635</c:v>
                </c:pt>
                <c:pt idx="3061">
                  <c:v>0.087691830952706</c:v>
                </c:pt>
                <c:pt idx="3062">
                  <c:v>0.0877179862951776</c:v>
                </c:pt>
                <c:pt idx="3063">
                  <c:v>0.0895642487647878</c:v>
                </c:pt>
                <c:pt idx="3064">
                  <c:v>0.0929598358446532</c:v>
                </c:pt>
                <c:pt idx="3065">
                  <c:v>0.0968481635041119</c:v>
                </c:pt>
                <c:pt idx="3066">
                  <c:v>0.100063677484697</c:v>
                </c:pt>
                <c:pt idx="3067">
                  <c:v>0.102222849836754</c:v>
                </c:pt>
                <c:pt idx="3068">
                  <c:v>0.103554163173711</c:v>
                </c:pt>
                <c:pt idx="3069">
                  <c:v>0.104794956045081</c:v>
                </c:pt>
                <c:pt idx="3070">
                  <c:v>0.1065245618654</c:v>
                </c:pt>
                <c:pt idx="3071">
                  <c:v>0.108946192524964</c:v>
                </c:pt>
                <c:pt idx="3072">
                  <c:v>0.111925539935857</c:v>
                </c:pt>
                <c:pt idx="3073">
                  <c:v>0.115155125570509</c:v>
                </c:pt>
                <c:pt idx="3074">
                  <c:v>0.118021019539094</c:v>
                </c:pt>
                <c:pt idx="3075">
                  <c:v>0.119681795198572</c:v>
                </c:pt>
                <c:pt idx="3076">
                  <c:v>0.119561399711439</c:v>
                </c:pt>
                <c:pt idx="3077">
                  <c:v>0.117775681844295</c:v>
                </c:pt>
                <c:pt idx="3078">
                  <c:v>0.114770123524897</c:v>
                </c:pt>
                <c:pt idx="3079">
                  <c:v>0.111199881602487</c:v>
                </c:pt>
                <c:pt idx="3080">
                  <c:v>0.107739302535712</c:v>
                </c:pt>
                <c:pt idx="3081">
                  <c:v>0.10460863580103</c:v>
                </c:pt>
                <c:pt idx="3082">
                  <c:v>0.101830567673988</c:v>
                </c:pt>
                <c:pt idx="3083">
                  <c:v>0.0995002553516771</c:v>
                </c:pt>
                <c:pt idx="3084">
                  <c:v>0.0977068902654549</c:v>
                </c:pt>
                <c:pt idx="3085">
                  <c:v>0.0965833321263933</c:v>
                </c:pt>
                <c:pt idx="3086">
                  <c:v>0.0963594965222691</c:v>
                </c:pt>
                <c:pt idx="3087">
                  <c:v>0.0968626511354126</c:v>
                </c:pt>
                <c:pt idx="3088">
                  <c:v>0.0976487264929382</c:v>
                </c:pt>
                <c:pt idx="3089">
                  <c:v>0.0982753044689299</c:v>
                </c:pt>
                <c:pt idx="3090">
                  <c:v>0.0985202445359926</c:v>
                </c:pt>
                <c:pt idx="3091">
                  <c:v>0.0981974976217709</c:v>
                </c:pt>
                <c:pt idx="3092">
                  <c:v>0.0971687653153029</c:v>
                </c:pt>
                <c:pt idx="3093">
                  <c:v>0.0954381646058332</c:v>
                </c:pt>
                <c:pt idx="3094">
                  <c:v>0.0930149226144616</c:v>
                </c:pt>
                <c:pt idx="3095">
                  <c:v>0.0899403388353234</c:v>
                </c:pt>
                <c:pt idx="3096">
                  <c:v>0.0864445807758544</c:v>
                </c:pt>
                <c:pt idx="3097">
                  <c:v>0.0827426156027791</c:v>
                </c:pt>
                <c:pt idx="3098">
                  <c:v>0.0788931581893948</c:v>
                </c:pt>
                <c:pt idx="3099">
                  <c:v>0.0749283047600604</c:v>
                </c:pt>
                <c:pt idx="3100">
                  <c:v>0.0711479437954415</c:v>
                </c:pt>
                <c:pt idx="3101">
                  <c:v>0.0681636555131883</c:v>
                </c:pt>
                <c:pt idx="3102">
                  <c:v>0.0665573392745585</c:v>
                </c:pt>
                <c:pt idx="3103">
                  <c:v>0.0665880533599578</c:v>
                </c:pt>
                <c:pt idx="3104">
                  <c:v>0.0684697778330812</c:v>
                </c:pt>
                <c:pt idx="3105">
                  <c:v>0.0719165920069812</c:v>
                </c:pt>
                <c:pt idx="3106">
                  <c:v>0.0761954802863985</c:v>
                </c:pt>
                <c:pt idx="3107">
                  <c:v>0.0808093462821937</c:v>
                </c:pt>
                <c:pt idx="3108">
                  <c:v>0.0855680368115445</c:v>
                </c:pt>
                <c:pt idx="3109">
                  <c:v>0.0898917327170734</c:v>
                </c:pt>
                <c:pt idx="3110">
                  <c:v>0.0932572671331064</c:v>
                </c:pt>
                <c:pt idx="3111">
                  <c:v>0.0954585283763994</c:v>
                </c:pt>
                <c:pt idx="3112">
                  <c:v>0.0964584932752294</c:v>
                </c:pt>
                <c:pt idx="3113">
                  <c:v>0.0962258549710636</c:v>
                </c:pt>
                <c:pt idx="3114">
                  <c:v>0.0951033894601234</c:v>
                </c:pt>
                <c:pt idx="3115">
                  <c:v>0.093666269685581</c:v>
                </c:pt>
                <c:pt idx="3116">
                  <c:v>0.0921847233654143</c:v>
                </c:pt>
                <c:pt idx="3117">
                  <c:v>0.0909829539016435</c:v>
                </c:pt>
                <c:pt idx="3118">
                  <c:v>0.0903421547600743</c:v>
                </c:pt>
                <c:pt idx="3119">
                  <c:v>0.090201934805446</c:v>
                </c:pt>
                <c:pt idx="3120">
                  <c:v>0.0903660229374875</c:v>
                </c:pt>
                <c:pt idx="3121">
                  <c:v>0.0907579592921387</c:v>
                </c:pt>
                <c:pt idx="3122">
                  <c:v>0.0913562545275751</c:v>
                </c:pt>
                <c:pt idx="3123">
                  <c:v>0.0921798067653683</c:v>
                </c:pt>
                <c:pt idx="3124">
                  <c:v>0.0931367176571794</c:v>
                </c:pt>
                <c:pt idx="3125">
                  <c:v>0.0939937868157613</c:v>
                </c:pt>
                <c:pt idx="3126">
                  <c:v>0.0949045687319314</c:v>
                </c:pt>
                <c:pt idx="3127">
                  <c:v>0.0963193943027327</c:v>
                </c:pt>
                <c:pt idx="3128">
                  <c:v>0.0983802748459967</c:v>
                </c:pt>
                <c:pt idx="3129">
                  <c:v>0.100829533037308</c:v>
                </c:pt>
                <c:pt idx="3130">
                  <c:v>0.103013419491719</c:v>
                </c:pt>
                <c:pt idx="3131">
                  <c:v>0.104482467817723</c:v>
                </c:pt>
                <c:pt idx="3132">
                  <c:v>0.105083079437435</c:v>
                </c:pt>
                <c:pt idx="3133">
                  <c:v>0.104732976260905</c:v>
                </c:pt>
                <c:pt idx="3134">
                  <c:v>0.103401454864759</c:v>
                </c:pt>
                <c:pt idx="3135">
                  <c:v>0.101239741859769</c:v>
                </c:pt>
                <c:pt idx="3136">
                  <c:v>0.0991310908336893</c:v>
                </c:pt>
                <c:pt idx="3137">
                  <c:v>0.0976623209451367</c:v>
                </c:pt>
                <c:pt idx="3138">
                  <c:v>0.0968248980557259</c:v>
                </c:pt>
                <c:pt idx="3139">
                  <c:v>0.0962202075369772</c:v>
                </c:pt>
                <c:pt idx="3140">
                  <c:v>0.0952685579346305</c:v>
                </c:pt>
                <c:pt idx="3141">
                  <c:v>0.0939317591170518</c:v>
                </c:pt>
                <c:pt idx="3142">
                  <c:v>0.0925890028156198</c:v>
                </c:pt>
                <c:pt idx="3143">
                  <c:v>0.0914081227174672</c:v>
                </c:pt>
                <c:pt idx="3144">
                  <c:v>0.0902636136855997</c:v>
                </c:pt>
                <c:pt idx="3145">
                  <c:v>0.0887796393612871</c:v>
                </c:pt>
                <c:pt idx="3146">
                  <c:v>0.0867131835804556</c:v>
                </c:pt>
                <c:pt idx="3147">
                  <c:v>0.0839846069357936</c:v>
                </c:pt>
                <c:pt idx="3148">
                  <c:v>0.0806794631038006</c:v>
                </c:pt>
                <c:pt idx="3149">
                  <c:v>0.0770531189474567</c:v>
                </c:pt>
                <c:pt idx="3150">
                  <c:v>0.0736354927278669</c:v>
                </c:pt>
                <c:pt idx="3151">
                  <c:v>0.0707932196791556</c:v>
                </c:pt>
                <c:pt idx="3152">
                  <c:v>0.0686029228772092</c:v>
                </c:pt>
                <c:pt idx="3153">
                  <c:v>0.0672545925737789</c:v>
                </c:pt>
                <c:pt idx="3154">
                  <c:v>0.0669296199158244</c:v>
                </c:pt>
                <c:pt idx="3155">
                  <c:v>0.0676535965324594</c:v>
                </c:pt>
                <c:pt idx="3156">
                  <c:v>0.0695064733315468</c:v>
                </c:pt>
                <c:pt idx="3157">
                  <c:v>0.0724632015222942</c:v>
                </c:pt>
                <c:pt idx="3158">
                  <c:v>0.0760225869663401</c:v>
                </c:pt>
                <c:pt idx="3159">
                  <c:v>0.07942011469611</c:v>
                </c:pt>
                <c:pt idx="3160">
                  <c:v>0.0824414825935457</c:v>
                </c:pt>
                <c:pt idx="3161">
                  <c:v>0.0853150424531272</c:v>
                </c:pt>
                <c:pt idx="3162">
                  <c:v>0.0885118789303252</c:v>
                </c:pt>
                <c:pt idx="3163">
                  <c:v>0.0922809356383944</c:v>
                </c:pt>
                <c:pt idx="3164">
                  <c:v>0.0964269969667414</c:v>
                </c:pt>
                <c:pt idx="3165">
                  <c:v>0.10043548082925</c:v>
                </c:pt>
                <c:pt idx="3166">
                  <c:v>0.103689000763126</c:v>
                </c:pt>
                <c:pt idx="3167">
                  <c:v>0.105862547843781</c:v>
                </c:pt>
                <c:pt idx="3168">
                  <c:v>0.107179830225709</c:v>
                </c:pt>
                <c:pt idx="3169">
                  <c:v>0.108124411952497</c:v>
                </c:pt>
                <c:pt idx="3170">
                  <c:v>0.109363878304087</c:v>
                </c:pt>
                <c:pt idx="3171">
                  <c:v>0.111361726640506</c:v>
                </c:pt>
                <c:pt idx="3172">
                  <c:v>0.114157426884189</c:v>
                </c:pt>
                <c:pt idx="3173">
                  <c:v>0.117416606379072</c:v>
                </c:pt>
                <c:pt idx="3174">
                  <c:v>0.120364514414511</c:v>
                </c:pt>
                <c:pt idx="3175">
                  <c:v>0.122529868969261</c:v>
                </c:pt>
                <c:pt idx="3176">
                  <c:v>0.123933585781641</c:v>
                </c:pt>
                <c:pt idx="3177">
                  <c:v>0.124858347947152</c:v>
                </c:pt>
                <c:pt idx="3178">
                  <c:v>0.125446763746883</c:v>
                </c:pt>
                <c:pt idx="3179">
                  <c:v>0.12552247211719</c:v>
                </c:pt>
                <c:pt idx="3180">
                  <c:v>0.124880460867777</c:v>
                </c:pt>
                <c:pt idx="3181">
                  <c:v>0.123347574521502</c:v>
                </c:pt>
                <c:pt idx="3182">
                  <c:v>0.12102821980838</c:v>
                </c:pt>
                <c:pt idx="3183">
                  <c:v>0.118170960114053</c:v>
                </c:pt>
                <c:pt idx="3184">
                  <c:v>0.115257654864212</c:v>
                </c:pt>
                <c:pt idx="3185">
                  <c:v>0.112905439548069</c:v>
                </c:pt>
                <c:pt idx="3186">
                  <c:v>0.111776645439038</c:v>
                </c:pt>
                <c:pt idx="3187">
                  <c:v>0.11220565695193</c:v>
                </c:pt>
                <c:pt idx="3188">
                  <c:v>0.114406188667748</c:v>
                </c:pt>
                <c:pt idx="3189">
                  <c:v>0.117734946542082</c:v>
                </c:pt>
                <c:pt idx="3190">
                  <c:v>0.121219730859081</c:v>
                </c:pt>
                <c:pt idx="3191">
                  <c:v>0.123674682257178</c:v>
                </c:pt>
                <c:pt idx="3192">
                  <c:v>0.124552233685132</c:v>
                </c:pt>
                <c:pt idx="3193">
                  <c:v>0.123481070991439</c:v>
                </c:pt>
                <c:pt idx="3194">
                  <c:v>0.120543604441988</c:v>
                </c:pt>
                <c:pt idx="3195">
                  <c:v>0.11642618710771</c:v>
                </c:pt>
                <c:pt idx="3196">
                  <c:v>0.111615113718934</c:v>
                </c:pt>
                <c:pt idx="3197">
                  <c:v>0.106267738421184</c:v>
                </c:pt>
                <c:pt idx="3198">
                  <c:v>0.100648935291356</c:v>
                </c:pt>
                <c:pt idx="3199">
                  <c:v>0.0950549723581923</c:v>
                </c:pt>
                <c:pt idx="3200">
                  <c:v>0.0902340144217493</c:v>
                </c:pt>
                <c:pt idx="3201">
                  <c:v>0.0867131493592128</c:v>
                </c:pt>
                <c:pt idx="3202">
                  <c:v>0.0845548328681643</c:v>
                </c:pt>
                <c:pt idx="3203">
                  <c:v>0.0833772827317317</c:v>
                </c:pt>
                <c:pt idx="3204">
                  <c:v>0.082724370225956</c:v>
                </c:pt>
                <c:pt idx="3205">
                  <c:v>0.0825701155484802</c:v>
                </c:pt>
                <c:pt idx="3206">
                  <c:v>0.0828329768275535</c:v>
                </c:pt>
                <c:pt idx="3207">
                  <c:v>0.083255516411465</c:v>
                </c:pt>
                <c:pt idx="3208">
                  <c:v>0.0832055411685516</c:v>
                </c:pt>
                <c:pt idx="3209">
                  <c:v>0.082106801290908</c:v>
                </c:pt>
                <c:pt idx="3210">
                  <c:v>0.0799014981403287</c:v>
                </c:pt>
                <c:pt idx="3211">
                  <c:v>0.0771690632467641</c:v>
                </c:pt>
                <c:pt idx="3212">
                  <c:v>0.0743936367271743</c:v>
                </c:pt>
                <c:pt idx="3213">
                  <c:v>0.071630805097861</c:v>
                </c:pt>
                <c:pt idx="3214">
                  <c:v>0.069082435993916</c:v>
                </c:pt>
                <c:pt idx="3215">
                  <c:v>0.0671184695055331</c:v>
                </c:pt>
                <c:pt idx="3216">
                  <c:v>0.0662910716882976</c:v>
                </c:pt>
                <c:pt idx="3217">
                  <c:v>0.066869497243297</c:v>
                </c:pt>
                <c:pt idx="3218">
                  <c:v>0.0686431722058259</c:v>
                </c:pt>
                <c:pt idx="3219">
                  <c:v>0.0711018981997522</c:v>
                </c:pt>
                <c:pt idx="3220">
                  <c:v>0.0737238994901612</c:v>
                </c:pt>
                <c:pt idx="3221">
                  <c:v>0.076337008838844</c:v>
                </c:pt>
                <c:pt idx="3222">
                  <c:v>0.0788968290620389</c:v>
                </c:pt>
                <c:pt idx="3223">
                  <c:v>0.0814114640963659</c:v>
                </c:pt>
                <c:pt idx="3224">
                  <c:v>0.0836541525523691</c:v>
                </c:pt>
                <c:pt idx="3225">
                  <c:v>0.0853615348873797</c:v>
                </c:pt>
                <c:pt idx="3226">
                  <c:v>0.0864535001370164</c:v>
                </c:pt>
                <c:pt idx="3227">
                  <c:v>0.0868128102395092</c:v>
                </c:pt>
                <c:pt idx="3228">
                  <c:v>0.0862428778680204</c:v>
                </c:pt>
                <c:pt idx="3229">
                  <c:v>0.0846643445459018</c:v>
                </c:pt>
                <c:pt idx="3230">
                  <c:v>0.0821778452554155</c:v>
                </c:pt>
                <c:pt idx="3231">
                  <c:v>0.0791495083035345</c:v>
                </c:pt>
                <c:pt idx="3232">
                  <c:v>0.0761511752209817</c:v>
                </c:pt>
                <c:pt idx="3233">
                  <c:v>0.0737833139020102</c:v>
                </c:pt>
                <c:pt idx="3234">
                  <c:v>0.0729601278607383</c:v>
                </c:pt>
                <c:pt idx="3235">
                  <c:v>0.0750542303069147</c:v>
                </c:pt>
                <c:pt idx="3236">
                  <c:v>0.0808605089848273</c:v>
                </c:pt>
                <c:pt idx="3237">
                  <c:v>0.0888300456415493</c:v>
                </c:pt>
                <c:pt idx="3238">
                  <c:v>0.0970989305714167</c:v>
                </c:pt>
                <c:pt idx="3239">
                  <c:v>0.104352749345077</c:v>
                </c:pt>
                <c:pt idx="3240">
                  <c:v>0.109599533074948</c:v>
                </c:pt>
                <c:pt idx="3241">
                  <c:v>0.112475824252575</c:v>
                </c:pt>
                <c:pt idx="3242">
                  <c:v>0.113070312180163</c:v>
                </c:pt>
                <c:pt idx="3243">
                  <c:v>0.111060053131089</c:v>
                </c:pt>
                <c:pt idx="3244">
                  <c:v>0.10689221821568</c:v>
                </c:pt>
                <c:pt idx="3245">
                  <c:v>0.101384109457488</c:v>
                </c:pt>
                <c:pt idx="3246">
                  <c:v>0.095194608499746</c:v>
                </c:pt>
                <c:pt idx="3247">
                  <c:v>0.0887847530006979</c:v>
                </c:pt>
                <c:pt idx="3248">
                  <c:v>0.083046930908992</c:v>
                </c:pt>
                <c:pt idx="3249">
                  <c:v>0.0787925133513853</c:v>
                </c:pt>
                <c:pt idx="3250">
                  <c:v>0.0763848730701121</c:v>
                </c:pt>
                <c:pt idx="3251">
                  <c:v>0.075632524913044</c:v>
                </c:pt>
                <c:pt idx="3252">
                  <c:v>0.0760483252967771</c:v>
                </c:pt>
                <c:pt idx="3253">
                  <c:v>0.0767294858679561</c:v>
                </c:pt>
                <c:pt idx="3254">
                  <c:v>0.0769758459836692</c:v>
                </c:pt>
                <c:pt idx="3255">
                  <c:v>0.0767021920563789</c:v>
                </c:pt>
                <c:pt idx="3256">
                  <c:v>0.0762977563619862</c:v>
                </c:pt>
                <c:pt idx="3257">
                  <c:v>0.0759038181727714</c:v>
                </c:pt>
                <c:pt idx="3258">
                  <c:v>0.0754451391296124</c:v>
                </c:pt>
                <c:pt idx="3259">
                  <c:v>0.0748742078619311</c:v>
                </c:pt>
                <c:pt idx="3260">
                  <c:v>0.0743446485691006</c:v>
                </c:pt>
                <c:pt idx="3261">
                  <c:v>0.0739689037008224</c:v>
                </c:pt>
                <c:pt idx="3262">
                  <c:v>0.0735522859535012</c:v>
                </c:pt>
                <c:pt idx="3263">
                  <c:v>0.0726973457609842</c:v>
                </c:pt>
                <c:pt idx="3264">
                  <c:v>0.0711969636774455</c:v>
                </c:pt>
                <c:pt idx="3265">
                  <c:v>0.0692136844153961</c:v>
                </c:pt>
                <c:pt idx="3266">
                  <c:v>0.0670114338943824</c:v>
                </c:pt>
                <c:pt idx="3267">
                  <c:v>0.0645918988488915</c:v>
                </c:pt>
                <c:pt idx="3268">
                  <c:v>0.0621687893753203</c:v>
                </c:pt>
                <c:pt idx="3269">
                  <c:v>0.0602089153113857</c:v>
                </c:pt>
                <c:pt idx="3270">
                  <c:v>0.0591945918205594</c:v>
                </c:pt>
                <c:pt idx="3271">
                  <c:v>0.0596743423237671</c:v>
                </c:pt>
                <c:pt idx="3272">
                  <c:v>0.0626428193357175</c:v>
                </c:pt>
                <c:pt idx="3273">
                  <c:v>0.0681988093551463</c:v>
                </c:pt>
                <c:pt idx="3274">
                  <c:v>0.0753330061826208</c:v>
                </c:pt>
                <c:pt idx="3275">
                  <c:v>0.0828972361010544</c:v>
                </c:pt>
                <c:pt idx="3276">
                  <c:v>0.0896038077274664</c:v>
                </c:pt>
                <c:pt idx="3277">
                  <c:v>0.09439993881034</c:v>
                </c:pt>
                <c:pt idx="3278">
                  <c:v>0.0970115077054638</c:v>
                </c:pt>
                <c:pt idx="3279">
                  <c:v>0.0979039963251662</c:v>
                </c:pt>
                <c:pt idx="3280">
                  <c:v>0.097431609648137</c:v>
                </c:pt>
                <c:pt idx="3281">
                  <c:v>0.0956781179450676</c:v>
                </c:pt>
                <c:pt idx="3282">
                  <c:v>0.0927867756959857</c:v>
                </c:pt>
                <c:pt idx="3283">
                  <c:v>0.0892993306755571</c:v>
                </c:pt>
                <c:pt idx="3284">
                  <c:v>0.0862152209118829</c:v>
                </c:pt>
                <c:pt idx="3285">
                  <c:v>0.0839243213847484</c:v>
                </c:pt>
                <c:pt idx="3286">
                  <c:v>0.0824442026712973</c:v>
                </c:pt>
                <c:pt idx="3287">
                  <c:v>0.0814635385878394</c:v>
                </c:pt>
                <c:pt idx="3288">
                  <c:v>0.080596993379175</c:v>
                </c:pt>
                <c:pt idx="3289">
                  <c:v>0.079382296564585</c:v>
                </c:pt>
                <c:pt idx="3290">
                  <c:v>0.0776023535005979</c:v>
                </c:pt>
                <c:pt idx="3291">
                  <c:v>0.075264678968079</c:v>
                </c:pt>
                <c:pt idx="3292">
                  <c:v>0.0723643639861451</c:v>
                </c:pt>
                <c:pt idx="3293">
                  <c:v>0.0688977575382237</c:v>
                </c:pt>
                <c:pt idx="3294">
                  <c:v>0.0650105804225912</c:v>
                </c:pt>
                <c:pt idx="3295">
                  <c:v>0.0609575559229303</c:v>
                </c:pt>
                <c:pt idx="3296">
                  <c:v>0.0572213808188671</c:v>
                </c:pt>
                <c:pt idx="3297">
                  <c:v>0.0543708116118209</c:v>
                </c:pt>
                <c:pt idx="3298">
                  <c:v>0.0529430582909145</c:v>
                </c:pt>
                <c:pt idx="3299">
                  <c:v>0.0535713536725484</c:v>
                </c:pt>
                <c:pt idx="3300">
                  <c:v>0.0566196559131533</c:v>
                </c:pt>
                <c:pt idx="3301">
                  <c:v>0.0613029391045098</c:v>
                </c:pt>
                <c:pt idx="3302">
                  <c:v>0.0665556881101265</c:v>
                </c:pt>
                <c:pt idx="3303">
                  <c:v>0.071683236051975</c:v>
                </c:pt>
                <c:pt idx="3304">
                  <c:v>0.0763914613672763</c:v>
                </c:pt>
                <c:pt idx="3305">
                  <c:v>0.0806400380776355</c:v>
                </c:pt>
                <c:pt idx="3306">
                  <c:v>0.0842660284088393</c:v>
                </c:pt>
                <c:pt idx="3307">
                  <c:v>0.0866974201238479</c:v>
                </c:pt>
                <c:pt idx="3308">
                  <c:v>0.0873495657394396</c:v>
                </c:pt>
                <c:pt idx="3309">
                  <c:v>0.0860505283058835</c:v>
                </c:pt>
                <c:pt idx="3310">
                  <c:v>0.0830703489256282</c:v>
                </c:pt>
                <c:pt idx="3311">
                  <c:v>0.0789268105714424</c:v>
                </c:pt>
                <c:pt idx="3312">
                  <c:v>0.0742781533146676</c:v>
                </c:pt>
                <c:pt idx="3313">
                  <c:v>0.0701495259697717</c:v>
                </c:pt>
                <c:pt idx="3314">
                  <c:v>0.0675923705786458</c:v>
                </c:pt>
                <c:pt idx="3315">
                  <c:v>0.0669455517082884</c:v>
                </c:pt>
                <c:pt idx="3316">
                  <c:v>0.0682138123137639</c:v>
                </c:pt>
                <c:pt idx="3317">
                  <c:v>0.0711913161310565</c:v>
                </c:pt>
                <c:pt idx="3318">
                  <c:v>0.0751784031963245</c:v>
                </c:pt>
                <c:pt idx="3319">
                  <c:v>0.0796223306379555</c:v>
                </c:pt>
                <c:pt idx="3320">
                  <c:v>0.0843089741022943</c:v>
                </c:pt>
                <c:pt idx="3321">
                  <c:v>0.0887313180649079</c:v>
                </c:pt>
                <c:pt idx="3322">
                  <c:v>0.0924770636584021</c:v>
                </c:pt>
                <c:pt idx="3323">
                  <c:v>0.0951023239216026</c:v>
                </c:pt>
                <c:pt idx="3324">
                  <c:v>0.0964427903683555</c:v>
                </c:pt>
                <c:pt idx="3325">
                  <c:v>0.096397061335388</c:v>
                </c:pt>
                <c:pt idx="3326">
                  <c:v>0.095031731407523</c:v>
                </c:pt>
                <c:pt idx="3327">
                  <c:v>0.0925551747864426</c:v>
                </c:pt>
                <c:pt idx="3328">
                  <c:v>0.0893832399123418</c:v>
                </c:pt>
                <c:pt idx="3329">
                  <c:v>0.0859685090236349</c:v>
                </c:pt>
                <c:pt idx="3330">
                  <c:v>0.0827365953302905</c:v>
                </c:pt>
                <c:pt idx="3331">
                  <c:v>0.0799577494697039</c:v>
                </c:pt>
                <c:pt idx="3332">
                  <c:v>0.0777821363279799</c:v>
                </c:pt>
                <c:pt idx="3333">
                  <c:v>0.0763287716883205</c:v>
                </c:pt>
                <c:pt idx="3334">
                  <c:v>0.0757787357857756</c:v>
                </c:pt>
                <c:pt idx="3335">
                  <c:v>0.0763361894476174</c:v>
                </c:pt>
                <c:pt idx="3336">
                  <c:v>0.0784110367149611</c:v>
                </c:pt>
                <c:pt idx="3337">
                  <c:v>0.0824929384749813</c:v>
                </c:pt>
                <c:pt idx="3338">
                  <c:v>0.0884032389016402</c:v>
                </c:pt>
                <c:pt idx="3339">
                  <c:v>0.0952631898002605</c:v>
                </c:pt>
                <c:pt idx="3340">
                  <c:v>0.101787435420585</c:v>
                </c:pt>
                <c:pt idx="3341">
                  <c:v>0.106728444741982</c:v>
                </c:pt>
                <c:pt idx="3342">
                  <c:v>0.109955195662608</c:v>
                </c:pt>
                <c:pt idx="3343">
                  <c:v>0.111731163941176</c:v>
                </c:pt>
                <c:pt idx="3344">
                  <c:v>0.11214884671662</c:v>
                </c:pt>
                <c:pt idx="3345">
                  <c:v>0.111153328609578</c:v>
                </c:pt>
                <c:pt idx="3346">
                  <c:v>0.108895483714595</c:v>
                </c:pt>
                <c:pt idx="3347">
                  <c:v>0.105942070830281</c:v>
                </c:pt>
                <c:pt idx="3348">
                  <c:v>0.102729473301604</c:v>
                </c:pt>
                <c:pt idx="3349">
                  <c:v>0.0994703705239155</c:v>
                </c:pt>
                <c:pt idx="3350">
                  <c:v>0.0964184001080796</c:v>
                </c:pt>
                <c:pt idx="3351">
                  <c:v>0.0937363270919938</c:v>
                </c:pt>
                <c:pt idx="3352">
                  <c:v>0.09177759470861</c:v>
                </c:pt>
                <c:pt idx="3353">
                  <c:v>0.0909530615131083</c:v>
                </c:pt>
                <c:pt idx="3354">
                  <c:v>0.0916196108909479</c:v>
                </c:pt>
                <c:pt idx="3355">
                  <c:v>0.0940077654435462</c:v>
                </c:pt>
                <c:pt idx="3356">
                  <c:v>0.0977719423288633</c:v>
                </c:pt>
                <c:pt idx="3357">
                  <c:v>0.102055785737172</c:v>
                </c:pt>
                <c:pt idx="3358">
                  <c:v>0.106053433992804</c:v>
                </c:pt>
                <c:pt idx="3359">
                  <c:v>0.109192371432711</c:v>
                </c:pt>
                <c:pt idx="3360">
                  <c:v>0.110984717829607</c:v>
                </c:pt>
                <c:pt idx="3361">
                  <c:v>0.111125194324465</c:v>
                </c:pt>
                <c:pt idx="3362">
                  <c:v>0.109701420773213</c:v>
                </c:pt>
                <c:pt idx="3363">
                  <c:v>0.107074842234459</c:v>
                </c:pt>
                <c:pt idx="3364">
                  <c:v>0.103715757710931</c:v>
                </c:pt>
                <c:pt idx="3365">
                  <c:v>0.100117497476317</c:v>
                </c:pt>
                <c:pt idx="3366">
                  <c:v>0.0972103414359922</c:v>
                </c:pt>
                <c:pt idx="3367">
                  <c:v>0.0957074153969451</c:v>
                </c:pt>
                <c:pt idx="3368">
                  <c:v>0.0955422677772936</c:v>
                </c:pt>
                <c:pt idx="3369">
                  <c:v>0.0962571138673012</c:v>
                </c:pt>
                <c:pt idx="3370">
                  <c:v>0.0973163418224333</c:v>
                </c:pt>
                <c:pt idx="3371">
                  <c:v>0.0984124306974015</c:v>
                </c:pt>
                <c:pt idx="3372">
                  <c:v>0.0993870624613417</c:v>
                </c:pt>
                <c:pt idx="3373">
                  <c:v>0.10013069941277</c:v>
                </c:pt>
                <c:pt idx="3374">
                  <c:v>0.100269803598704</c:v>
                </c:pt>
                <c:pt idx="3375">
                  <c:v>0.099415853271045</c:v>
                </c:pt>
                <c:pt idx="3376">
                  <c:v>0.0973643860677411</c:v>
                </c:pt>
                <c:pt idx="3377">
                  <c:v>0.0940659744933587</c:v>
                </c:pt>
                <c:pt idx="3378">
                  <c:v>0.0895661404314905</c:v>
                </c:pt>
                <c:pt idx="3379">
                  <c:v>0.0840951026019055</c:v>
                </c:pt>
                <c:pt idx="3380">
                  <c:v>0.0784203177844328</c:v>
                </c:pt>
                <c:pt idx="3381">
                  <c:v>0.0736902862033368</c:v>
                </c:pt>
                <c:pt idx="3382">
                  <c:v>0.0704029361595442</c:v>
                </c:pt>
                <c:pt idx="3383">
                  <c:v>0.0687773933707412</c:v>
                </c:pt>
                <c:pt idx="3384">
                  <c:v>0.0690793110416516</c:v>
                </c:pt>
                <c:pt idx="3385">
                  <c:v>0.0712897215496666</c:v>
                </c:pt>
                <c:pt idx="3386">
                  <c:v>0.0747727771115554</c:v>
                </c:pt>
                <c:pt idx="3387">
                  <c:v>0.0785670299024017</c:v>
                </c:pt>
                <c:pt idx="3388">
                  <c:v>0.081996773346837</c:v>
                </c:pt>
                <c:pt idx="3389">
                  <c:v>0.0847854678606662</c:v>
                </c:pt>
                <c:pt idx="3390">
                  <c:v>0.0869113978023136</c:v>
                </c:pt>
                <c:pt idx="3391">
                  <c:v>0.0882920335862115</c:v>
                </c:pt>
                <c:pt idx="3392">
                  <c:v>0.0890132576027107</c:v>
                </c:pt>
                <c:pt idx="3393">
                  <c:v>0.0892343807956065</c:v>
                </c:pt>
                <c:pt idx="3394">
                  <c:v>0.0890630777750372</c:v>
                </c:pt>
                <c:pt idx="3395">
                  <c:v>0.0886826016307503</c:v>
                </c:pt>
                <c:pt idx="3396">
                  <c:v>0.0885459903604435</c:v>
                </c:pt>
                <c:pt idx="3397">
                  <c:v>0.0889549555423232</c:v>
                </c:pt>
                <c:pt idx="3398">
                  <c:v>0.0899511112058062</c:v>
                </c:pt>
                <c:pt idx="3399">
                  <c:v>0.0912654652111411</c:v>
                </c:pt>
                <c:pt idx="3400">
                  <c:v>0.0927413531887528</c:v>
                </c:pt>
                <c:pt idx="3401">
                  <c:v>0.094306639185615</c:v>
                </c:pt>
                <c:pt idx="3402">
                  <c:v>0.0958807587167361</c:v>
                </c:pt>
                <c:pt idx="3403">
                  <c:v>0.097072396190449</c:v>
                </c:pt>
                <c:pt idx="3404">
                  <c:v>0.0974621836302992</c:v>
                </c:pt>
                <c:pt idx="3405">
                  <c:v>0.0967635259713749</c:v>
                </c:pt>
                <c:pt idx="3406">
                  <c:v>0.0950153998310314</c:v>
                </c:pt>
                <c:pt idx="3407">
                  <c:v>0.0925407817376855</c:v>
                </c:pt>
                <c:pt idx="3408">
                  <c:v>0.089598534356331</c:v>
                </c:pt>
                <c:pt idx="3409">
                  <c:v>0.0862829396827748</c:v>
                </c:pt>
                <c:pt idx="3410">
                  <c:v>0.0826956723983921</c:v>
                </c:pt>
                <c:pt idx="3411">
                  <c:v>0.0790973326143094</c:v>
                </c:pt>
                <c:pt idx="3412">
                  <c:v>0.0758346271078022</c:v>
                </c:pt>
                <c:pt idx="3413">
                  <c:v>0.0731846274299096</c:v>
                </c:pt>
                <c:pt idx="3414">
                  <c:v>0.0711336241278003</c:v>
                </c:pt>
                <c:pt idx="3415">
                  <c:v>0.069667564530312</c:v>
                </c:pt>
                <c:pt idx="3416">
                  <c:v>0.0689168333675548</c:v>
                </c:pt>
                <c:pt idx="3417">
                  <c:v>0.0689803076665981</c:v>
                </c:pt>
                <c:pt idx="3418">
                  <c:v>0.0697386222527091</c:v>
                </c:pt>
                <c:pt idx="3419">
                  <c:v>0.0710647285918373</c:v>
                </c:pt>
                <c:pt idx="3420">
                  <c:v>0.072694039097551</c:v>
                </c:pt>
                <c:pt idx="3421">
                  <c:v>0.0743611414792083</c:v>
                </c:pt>
                <c:pt idx="3422">
                  <c:v>0.0761098726918049</c:v>
                </c:pt>
                <c:pt idx="3423">
                  <c:v>0.0780832594888666</c:v>
                </c:pt>
                <c:pt idx="3424">
                  <c:v>0.0804201773258653</c:v>
                </c:pt>
                <c:pt idx="3425">
                  <c:v>0.0831374536961388</c:v>
                </c:pt>
                <c:pt idx="3426">
                  <c:v>0.086179577231765</c:v>
                </c:pt>
                <c:pt idx="3427">
                  <c:v>0.0892348291253457</c:v>
                </c:pt>
                <c:pt idx="3428">
                  <c:v>0.0916364341927003</c:v>
                </c:pt>
                <c:pt idx="3429">
                  <c:v>0.0932348210869936</c:v>
                </c:pt>
                <c:pt idx="3430">
                  <c:v>0.0944524408538418</c:v>
                </c:pt>
                <c:pt idx="3431">
                  <c:v>0.0957495184389945</c:v>
                </c:pt>
                <c:pt idx="3432">
                  <c:v>0.0974046911228205</c:v>
                </c:pt>
                <c:pt idx="3433">
                  <c:v>0.0993424642614116</c:v>
                </c:pt>
                <c:pt idx="3434">
                  <c:v>0.101360686730594</c:v>
                </c:pt>
                <c:pt idx="3435">
                  <c:v>0.10346946928924</c:v>
                </c:pt>
                <c:pt idx="3436">
                  <c:v>0.105747562723577</c:v>
                </c:pt>
                <c:pt idx="3437">
                  <c:v>0.108266672065813</c:v>
                </c:pt>
                <c:pt idx="3438">
                  <c:v>0.111023267679653</c:v>
                </c:pt>
                <c:pt idx="3439">
                  <c:v>0.113958052294926</c:v>
                </c:pt>
                <c:pt idx="3440">
                  <c:v>0.116689508049256</c:v>
                </c:pt>
                <c:pt idx="3441">
                  <c:v>0.118570490824045</c:v>
                </c:pt>
                <c:pt idx="3442">
                  <c:v>0.118867134336509</c:v>
                </c:pt>
                <c:pt idx="3443">
                  <c:v>0.11743536550043</c:v>
                </c:pt>
                <c:pt idx="3444">
                  <c:v>0.11461490779406</c:v>
                </c:pt>
                <c:pt idx="3445">
                  <c:v>0.110832804979555</c:v>
                </c:pt>
                <c:pt idx="3446">
                  <c:v>0.106361309358042</c:v>
                </c:pt>
                <c:pt idx="3447">
                  <c:v>0.101440160954343</c:v>
                </c:pt>
                <c:pt idx="3448">
                  <c:v>0.0966123391687303</c:v>
                </c:pt>
                <c:pt idx="3449">
                  <c:v>0.0925983049643274</c:v>
                </c:pt>
                <c:pt idx="3450">
                  <c:v>0.0902628609673363</c:v>
                </c:pt>
                <c:pt idx="3451">
                  <c:v>0.0901619345408266</c:v>
                </c:pt>
                <c:pt idx="3452">
                  <c:v>0.0922293055768897</c:v>
                </c:pt>
                <c:pt idx="3453">
                  <c:v>0.0959425096425831</c:v>
                </c:pt>
                <c:pt idx="3454">
                  <c:v>0.100675638121334</c:v>
                </c:pt>
                <c:pt idx="3455">
                  <c:v>0.105839002309181</c:v>
                </c:pt>
                <c:pt idx="3456">
                  <c:v>0.111353745650423</c:v>
                </c:pt>
                <c:pt idx="3457">
                  <c:v>0.116986063586847</c:v>
                </c:pt>
                <c:pt idx="3458">
                  <c:v>0.122359300980747</c:v>
                </c:pt>
                <c:pt idx="3459">
                  <c:v>0.126991883235467</c:v>
                </c:pt>
                <c:pt idx="3460">
                  <c:v>0.130402020980864</c:v>
                </c:pt>
                <c:pt idx="3461">
                  <c:v>0.132159255965046</c:v>
                </c:pt>
                <c:pt idx="3462">
                  <c:v>0.132211743776653</c:v>
                </c:pt>
                <c:pt idx="3463">
                  <c:v>0.130781129304933</c:v>
                </c:pt>
                <c:pt idx="3464">
                  <c:v>0.128036479540965</c:v>
                </c:pt>
                <c:pt idx="3465">
                  <c:v>0.124157477731479</c:v>
                </c:pt>
                <c:pt idx="3466">
                  <c:v>0.119370916678904</c:v>
                </c:pt>
                <c:pt idx="3467">
                  <c:v>0.113771457481993</c:v>
                </c:pt>
                <c:pt idx="3468">
                  <c:v>0.107485579619297</c:v>
                </c:pt>
                <c:pt idx="3469">
                  <c:v>0.100889242283921</c:v>
                </c:pt>
                <c:pt idx="3470">
                  <c:v>0.0947265812350204</c:v>
                </c:pt>
                <c:pt idx="3471">
                  <c:v>0.0897214293331241</c:v>
                </c:pt>
                <c:pt idx="3472">
                  <c:v>0.0865576161386049</c:v>
                </c:pt>
                <c:pt idx="3473">
                  <c:v>0.0854599873077583</c:v>
                </c:pt>
                <c:pt idx="3474">
                  <c:v>0.0862789787656569</c:v>
                </c:pt>
                <c:pt idx="3475">
                  <c:v>0.0883055884764549</c:v>
                </c:pt>
                <c:pt idx="3476">
                  <c:v>0.0906331262886778</c:v>
                </c:pt>
                <c:pt idx="3477">
                  <c:v>0.0924640603826612</c:v>
                </c:pt>
                <c:pt idx="3478">
                  <c:v>0.0932031156790984</c:v>
                </c:pt>
                <c:pt idx="3479">
                  <c:v>0.0924884976914011</c:v>
                </c:pt>
                <c:pt idx="3480">
                  <c:v>0.0902646862632257</c:v>
                </c:pt>
                <c:pt idx="3481">
                  <c:v>0.0867446985736774</c:v>
                </c:pt>
                <c:pt idx="3482">
                  <c:v>0.0822583392059599</c:v>
                </c:pt>
                <c:pt idx="3483">
                  <c:v>0.0772355879516486</c:v>
                </c:pt>
                <c:pt idx="3484">
                  <c:v>0.0722490509736516</c:v>
                </c:pt>
                <c:pt idx="3485">
                  <c:v>0.0682569622020578</c:v>
                </c:pt>
                <c:pt idx="3486">
                  <c:v>0.0660766872556995</c:v>
                </c:pt>
                <c:pt idx="3487">
                  <c:v>0.0660469665237786</c:v>
                </c:pt>
                <c:pt idx="3488">
                  <c:v>0.06801261798042</c:v>
                </c:pt>
                <c:pt idx="3489">
                  <c:v>0.0717044313758737</c:v>
                </c:pt>
                <c:pt idx="3490">
                  <c:v>0.0765668952844731</c:v>
                </c:pt>
                <c:pt idx="3491">
                  <c:v>0.0818864574665429</c:v>
                </c:pt>
                <c:pt idx="3492">
                  <c:v>0.0872808433529816</c:v>
                </c:pt>
                <c:pt idx="3493">
                  <c:v>0.0925005003451376</c:v>
                </c:pt>
                <c:pt idx="3494">
                  <c:v>0.0973782565052263</c:v>
                </c:pt>
                <c:pt idx="3495">
                  <c:v>0.101862120375591</c:v>
                </c:pt>
                <c:pt idx="3496">
                  <c:v>0.106042262978437</c:v>
                </c:pt>
                <c:pt idx="3497">
                  <c:v>0.110034001318698</c:v>
                </c:pt>
                <c:pt idx="3498">
                  <c:v>0.11376587410747</c:v>
                </c:pt>
                <c:pt idx="3499">
                  <c:v>0.116964482793754</c:v>
                </c:pt>
                <c:pt idx="3500">
                  <c:v>0.119092622522812</c:v>
                </c:pt>
                <c:pt idx="3501">
                  <c:v>0.119603512989299</c:v>
                </c:pt>
                <c:pt idx="3502">
                  <c:v>0.118252596663353</c:v>
                </c:pt>
                <c:pt idx="3503">
                  <c:v>0.115203644709102</c:v>
                </c:pt>
                <c:pt idx="3504">
                  <c:v>0.111244603868632</c:v>
                </c:pt>
                <c:pt idx="3505">
                  <c:v>0.107536392129276</c:v>
                </c:pt>
                <c:pt idx="3506">
                  <c:v>0.10496395799936</c:v>
                </c:pt>
                <c:pt idx="3507">
                  <c:v>0.103897474534325</c:v>
                </c:pt>
                <c:pt idx="3508">
                  <c:v>0.104693579974484</c:v>
                </c:pt>
                <c:pt idx="3509">
                  <c:v>0.107359202279906</c:v>
                </c:pt>
                <c:pt idx="3510">
                  <c:v>0.111123476250414</c:v>
                </c:pt>
                <c:pt idx="3511">
                  <c:v>0.115092415970393</c:v>
                </c:pt>
                <c:pt idx="3512">
                  <c:v>0.118375282906815</c:v>
                </c:pt>
                <c:pt idx="3513">
                  <c:v>0.120055814360132</c:v>
                </c:pt>
                <c:pt idx="3514">
                  <c:v>0.119619456305248</c:v>
                </c:pt>
                <c:pt idx="3515">
                  <c:v>0.117037597790038</c:v>
                </c:pt>
                <c:pt idx="3516">
                  <c:v>0.112749355955497</c:v>
                </c:pt>
                <c:pt idx="3517">
                  <c:v>0.107898649090342</c:v>
                </c:pt>
                <c:pt idx="3518">
                  <c:v>0.103485758738221</c:v>
                </c:pt>
                <c:pt idx="3519">
                  <c:v>0.0999970634090526</c:v>
                </c:pt>
                <c:pt idx="3520">
                  <c:v>0.0976370086221271</c:v>
                </c:pt>
                <c:pt idx="3521">
                  <c:v>0.0963635401794153</c:v>
                </c:pt>
                <c:pt idx="3522">
                  <c:v>0.0962969847497227</c:v>
                </c:pt>
                <c:pt idx="3523">
                  <c:v>0.0976567373930874</c:v>
                </c:pt>
                <c:pt idx="3524">
                  <c:v>0.100418524862938</c:v>
                </c:pt>
                <c:pt idx="3525">
                  <c:v>0.103970511208223</c:v>
                </c:pt>
                <c:pt idx="3526">
                  <c:v>0.1074355975458</c:v>
                </c:pt>
                <c:pt idx="3527">
                  <c:v>0.109906628707854</c:v>
                </c:pt>
                <c:pt idx="3528">
                  <c:v>0.110897993994546</c:v>
                </c:pt>
                <c:pt idx="3529">
                  <c:v>0.110194911102337</c:v>
                </c:pt>
                <c:pt idx="3530">
                  <c:v>0.10797792673418</c:v>
                </c:pt>
                <c:pt idx="3531">
                  <c:v>0.104909733343802</c:v>
                </c:pt>
                <c:pt idx="3532">
                  <c:v>0.101604060033334</c:v>
                </c:pt>
                <c:pt idx="3533">
                  <c:v>0.0985248901692476</c:v>
                </c:pt>
                <c:pt idx="3534">
                  <c:v>0.0959562860408401</c:v>
                </c:pt>
                <c:pt idx="3535">
                  <c:v>0.0941843821558553</c:v>
                </c:pt>
                <c:pt idx="3536">
                  <c:v>0.0935343181011681</c:v>
                </c:pt>
                <c:pt idx="3537">
                  <c:v>0.0939452568383309</c:v>
                </c:pt>
                <c:pt idx="3538">
                  <c:v>0.0948143615395154</c:v>
                </c:pt>
                <c:pt idx="3539">
                  <c:v>0.0956892804433142</c:v>
                </c:pt>
                <c:pt idx="3540">
                  <c:v>0.0964979671205389</c:v>
                </c:pt>
                <c:pt idx="3541">
                  <c:v>0.0973709542562885</c:v>
                </c:pt>
                <c:pt idx="3542">
                  <c:v>0.0981819987236129</c:v>
                </c:pt>
                <c:pt idx="3543">
                  <c:v>0.0984555475813543</c:v>
                </c:pt>
                <c:pt idx="3544">
                  <c:v>0.097736648773499</c:v>
                </c:pt>
                <c:pt idx="3545">
                  <c:v>0.0959480914192614</c:v>
                </c:pt>
                <c:pt idx="3546">
                  <c:v>0.0934776018301155</c:v>
                </c:pt>
                <c:pt idx="3547">
                  <c:v>0.0907181152934508</c:v>
                </c:pt>
                <c:pt idx="3548">
                  <c:v>0.088201215895771</c:v>
                </c:pt>
                <c:pt idx="3549">
                  <c:v>0.0862569402973151</c:v>
                </c:pt>
                <c:pt idx="3550">
                  <c:v>0.0848772404180969</c:v>
                </c:pt>
                <c:pt idx="3551">
                  <c:v>0.0839946080847847</c:v>
                </c:pt>
                <c:pt idx="3552">
                  <c:v>0.0834043722749383</c:v>
                </c:pt>
                <c:pt idx="3553">
                  <c:v>0.0829684265306389</c:v>
                </c:pt>
                <c:pt idx="3554">
                  <c:v>0.0825590145971575</c:v>
                </c:pt>
                <c:pt idx="3555">
                  <c:v>0.0819501192951936</c:v>
                </c:pt>
                <c:pt idx="3556">
                  <c:v>0.0808752147280795</c:v>
                </c:pt>
                <c:pt idx="3557">
                  <c:v>0.0791326268692402</c:v>
                </c:pt>
                <c:pt idx="3558">
                  <c:v>0.07693949336679</c:v>
                </c:pt>
                <c:pt idx="3559">
                  <c:v>0.0747402555155471</c:v>
                </c:pt>
                <c:pt idx="3560">
                  <c:v>0.0729711607223282</c:v>
                </c:pt>
                <c:pt idx="3561">
                  <c:v>0.0716973834791639</c:v>
                </c:pt>
                <c:pt idx="3562">
                  <c:v>0.0705422668852628</c:v>
                </c:pt>
                <c:pt idx="3563">
                  <c:v>0.0689994220171392</c:v>
                </c:pt>
                <c:pt idx="3564">
                  <c:v>0.0667499282729428</c:v>
                </c:pt>
                <c:pt idx="3565">
                  <c:v>0.0637162538805535</c:v>
                </c:pt>
                <c:pt idx="3566">
                  <c:v>0.0600971414181723</c:v>
                </c:pt>
                <c:pt idx="3567">
                  <c:v>0.0562669837026406</c:v>
                </c:pt>
                <c:pt idx="3568">
                  <c:v>0.0529348075545857</c:v>
                </c:pt>
                <c:pt idx="3569">
                  <c:v>0.050696915652328</c:v>
                </c:pt>
                <c:pt idx="3570">
                  <c:v>0.0499017400788656</c:v>
                </c:pt>
                <c:pt idx="3571">
                  <c:v>0.0505610648832257</c:v>
                </c:pt>
                <c:pt idx="3572">
                  <c:v>0.0525875677661904</c:v>
                </c:pt>
                <c:pt idx="3573">
                  <c:v>0.0555643834754818</c:v>
                </c:pt>
                <c:pt idx="3574">
                  <c:v>0.0587276725004149</c:v>
                </c:pt>
                <c:pt idx="3575">
                  <c:v>0.0616061054219033</c:v>
                </c:pt>
                <c:pt idx="3576">
                  <c:v>0.0640427789198041</c:v>
                </c:pt>
                <c:pt idx="3577">
                  <c:v>0.0660439236694399</c:v>
                </c:pt>
                <c:pt idx="3578">
                  <c:v>0.0679016463874941</c:v>
                </c:pt>
                <c:pt idx="3579">
                  <c:v>0.0699800333252455</c:v>
                </c:pt>
                <c:pt idx="3580">
                  <c:v>0.0724259538537868</c:v>
                </c:pt>
                <c:pt idx="3581">
                  <c:v>0.0748732484645113</c:v>
                </c:pt>
                <c:pt idx="3582">
                  <c:v>0.0769196222763428</c:v>
                </c:pt>
                <c:pt idx="3583">
                  <c:v>0.0781459018716726</c:v>
                </c:pt>
                <c:pt idx="3584">
                  <c:v>0.0786648160882173</c:v>
                </c:pt>
                <c:pt idx="3585">
                  <c:v>0.0788688723586744</c:v>
                </c:pt>
                <c:pt idx="3586">
                  <c:v>0.0792071549976811</c:v>
                </c:pt>
                <c:pt idx="3587">
                  <c:v>0.0798701097312888</c:v>
                </c:pt>
                <c:pt idx="3588">
                  <c:v>0.0808053092976622</c:v>
                </c:pt>
                <c:pt idx="3589">
                  <c:v>0.082098707451486</c:v>
                </c:pt>
                <c:pt idx="3590">
                  <c:v>0.0837356489554375</c:v>
                </c:pt>
                <c:pt idx="3591">
                  <c:v>0.0854046211433087</c:v>
                </c:pt>
                <c:pt idx="3592">
                  <c:v>0.0866858923551821</c:v>
                </c:pt>
                <c:pt idx="3593">
                  <c:v>0.0873159881164459</c:v>
                </c:pt>
                <c:pt idx="3594">
                  <c:v>0.0873069326842248</c:v>
                </c:pt>
                <c:pt idx="3595">
                  <c:v>0.0869285225861529</c:v>
                </c:pt>
                <c:pt idx="3596">
                  <c:v>0.0866400992480789</c:v>
                </c:pt>
                <c:pt idx="3597">
                  <c:v>0.0867906597545234</c:v>
                </c:pt>
                <c:pt idx="3598">
                  <c:v>0.0874619739896798</c:v>
                </c:pt>
                <c:pt idx="3599">
                  <c:v>0.088517231987482</c:v>
                </c:pt>
                <c:pt idx="3600">
                  <c:v>0.0896846125024394</c:v>
                </c:pt>
                <c:pt idx="3601">
                  <c:v>0.0907421739956097</c:v>
                </c:pt>
                <c:pt idx="3602">
                  <c:v>0.0917417841463852</c:v>
                </c:pt>
                <c:pt idx="3603">
                  <c:v>0.0927521642863486</c:v>
                </c:pt>
                <c:pt idx="3604">
                  <c:v>0.093751083358048</c:v>
                </c:pt>
                <c:pt idx="3605">
                  <c:v>0.0945425114585157</c:v>
                </c:pt>
                <c:pt idx="3606">
                  <c:v>0.0949426329865389</c:v>
                </c:pt>
                <c:pt idx="3607">
                  <c:v>0.0947759497263851</c:v>
                </c:pt>
                <c:pt idx="3608">
                  <c:v>0.094017152469763</c:v>
                </c:pt>
                <c:pt idx="3609">
                  <c:v>0.0928871642311475</c:v>
                </c:pt>
                <c:pt idx="3610">
                  <c:v>0.0914972180013663</c:v>
                </c:pt>
                <c:pt idx="3611">
                  <c:v>0.0897786438543763</c:v>
                </c:pt>
                <c:pt idx="3612">
                  <c:v>0.0876844964953469</c:v>
                </c:pt>
                <c:pt idx="3613">
                  <c:v>0.0854339459505821</c:v>
                </c:pt>
                <c:pt idx="3614">
                  <c:v>0.0833548086958484</c:v>
                </c:pt>
                <c:pt idx="3615">
                  <c:v>0.0818538174538425</c:v>
                </c:pt>
                <c:pt idx="3616">
                  <c:v>0.0814774737453321</c:v>
                </c:pt>
                <c:pt idx="3617">
                  <c:v>0.0827334686327809</c:v>
                </c:pt>
                <c:pt idx="3618">
                  <c:v>0.0853207604360142</c:v>
                </c:pt>
                <c:pt idx="3619">
                  <c:v>0.0884857690888118</c:v>
                </c:pt>
                <c:pt idx="3620">
                  <c:v>0.0916307842862387</c:v>
                </c:pt>
                <c:pt idx="3621">
                  <c:v>0.0943808773475389</c:v>
                </c:pt>
                <c:pt idx="3622">
                  <c:v>0.0966578546396745</c:v>
                </c:pt>
                <c:pt idx="3623">
                  <c:v>0.0984841606801899</c:v>
                </c:pt>
                <c:pt idx="3624">
                  <c:v>0.0998053799643479</c:v>
                </c:pt>
                <c:pt idx="3625">
                  <c:v>0.10062574954484</c:v>
                </c:pt>
                <c:pt idx="3626">
                  <c:v>0.10114739372932</c:v>
                </c:pt>
                <c:pt idx="3627">
                  <c:v>0.101625910196795</c:v>
                </c:pt>
                <c:pt idx="3628">
                  <c:v>0.102174529498894</c:v>
                </c:pt>
                <c:pt idx="3629">
                  <c:v>0.10282798743049</c:v>
                </c:pt>
                <c:pt idx="3630">
                  <c:v>0.103701469836324</c:v>
                </c:pt>
                <c:pt idx="3631">
                  <c:v>0.104663536235265</c:v>
                </c:pt>
                <c:pt idx="3632">
                  <c:v>0.105323881421653</c:v>
                </c:pt>
                <c:pt idx="3633">
                  <c:v>0.105199896399596</c:v>
                </c:pt>
                <c:pt idx="3634">
                  <c:v>0.10408650377702</c:v>
                </c:pt>
                <c:pt idx="3635">
                  <c:v>0.102047138531559</c:v>
                </c:pt>
                <c:pt idx="3636">
                  <c:v>0.0996619881811146</c:v>
                </c:pt>
                <c:pt idx="3637">
                  <c:v>0.0977630356791223</c:v>
                </c:pt>
                <c:pt idx="3638">
                  <c:v>0.0969451073369947</c:v>
                </c:pt>
                <c:pt idx="3639">
                  <c:v>0.0972352004164283</c:v>
                </c:pt>
                <c:pt idx="3640">
                  <c:v>0.098308693576518</c:v>
                </c:pt>
                <c:pt idx="3641">
                  <c:v>0.0998143219645631</c:v>
                </c:pt>
                <c:pt idx="3642">
                  <c:v>0.101508285354018</c:v>
                </c:pt>
                <c:pt idx="3643">
                  <c:v>0.103471329805281</c:v>
                </c:pt>
                <c:pt idx="3644">
                  <c:v>0.105944905322054</c:v>
                </c:pt>
                <c:pt idx="3645">
                  <c:v>0.108882407698416</c:v>
                </c:pt>
                <c:pt idx="3646">
                  <c:v>0.111930329229403</c:v>
                </c:pt>
                <c:pt idx="3647">
                  <c:v>0.114353702820414</c:v>
                </c:pt>
                <c:pt idx="3648">
                  <c:v>0.115589889217674</c:v>
                </c:pt>
                <c:pt idx="3649">
                  <c:v>0.115558827764572</c:v>
                </c:pt>
                <c:pt idx="3650">
                  <c:v>0.114506109690997</c:v>
                </c:pt>
                <c:pt idx="3651">
                  <c:v>0.113039909520589</c:v>
                </c:pt>
                <c:pt idx="3652">
                  <c:v>0.111679569958723</c:v>
                </c:pt>
                <c:pt idx="3653">
                  <c:v>0.11057702729958</c:v>
                </c:pt>
                <c:pt idx="3654">
                  <c:v>0.109307965494047</c:v>
                </c:pt>
                <c:pt idx="3655">
                  <c:v>0.107345521672692</c:v>
                </c:pt>
                <c:pt idx="3656">
                  <c:v>0.104556415962324</c:v>
                </c:pt>
                <c:pt idx="3657">
                  <c:v>0.10119386051253</c:v>
                </c:pt>
                <c:pt idx="3658">
                  <c:v>0.0977651738347485</c:v>
                </c:pt>
                <c:pt idx="3659">
                  <c:v>0.0947418702733701</c:v>
                </c:pt>
                <c:pt idx="3660">
                  <c:v>0.0922252250119261</c:v>
                </c:pt>
                <c:pt idx="3661">
                  <c:v>0.0900200744620658</c:v>
                </c:pt>
                <c:pt idx="3662">
                  <c:v>0.0883838384730599</c:v>
                </c:pt>
                <c:pt idx="3663">
                  <c:v>0.0878562841341102</c:v>
                </c:pt>
                <c:pt idx="3664">
                  <c:v>0.0885613866306401</c:v>
                </c:pt>
                <c:pt idx="3665">
                  <c:v>0.0898825905566107</c:v>
                </c:pt>
                <c:pt idx="3666">
                  <c:v>0.0912314584034153</c:v>
                </c:pt>
                <c:pt idx="3667">
                  <c:v>0.0923648656690426</c:v>
                </c:pt>
                <c:pt idx="3668">
                  <c:v>0.0933305909901439</c:v>
                </c:pt>
                <c:pt idx="3669">
                  <c:v>0.0940292717251362</c:v>
                </c:pt>
                <c:pt idx="3670">
                  <c:v>0.0942415809020694</c:v>
                </c:pt>
                <c:pt idx="3671">
                  <c:v>0.0938551379573284</c:v>
                </c:pt>
                <c:pt idx="3672">
                  <c:v>0.0929783593025376</c:v>
                </c:pt>
                <c:pt idx="3673">
                  <c:v>0.0918984916300561</c:v>
                </c:pt>
                <c:pt idx="3674">
                  <c:v>0.0910227338622573</c:v>
                </c:pt>
                <c:pt idx="3675">
                  <c:v>0.0904684002868891</c:v>
                </c:pt>
                <c:pt idx="3676">
                  <c:v>0.0901255575921044</c:v>
                </c:pt>
                <c:pt idx="3677">
                  <c:v>0.0897991540198897</c:v>
                </c:pt>
                <c:pt idx="3678">
                  <c:v>0.0893358436027305</c:v>
                </c:pt>
                <c:pt idx="3679">
                  <c:v>0.0888917103322306</c:v>
                </c:pt>
                <c:pt idx="3680">
                  <c:v>0.0889423803566387</c:v>
                </c:pt>
                <c:pt idx="3681">
                  <c:v>0.0898997927222054</c:v>
                </c:pt>
                <c:pt idx="3682">
                  <c:v>0.09164079629192</c:v>
                </c:pt>
                <c:pt idx="3683">
                  <c:v>0.0940554038233406</c:v>
                </c:pt>
                <c:pt idx="3684">
                  <c:v>0.0970996880965758</c:v>
                </c:pt>
                <c:pt idx="3685">
                  <c:v>0.100204742557812</c:v>
                </c:pt>
                <c:pt idx="3686">
                  <c:v>0.102888306944754</c:v>
                </c:pt>
                <c:pt idx="3687">
                  <c:v>0.104799180748103</c:v>
                </c:pt>
                <c:pt idx="3688">
                  <c:v>0.106051586843388</c:v>
                </c:pt>
                <c:pt idx="3689">
                  <c:v>0.10694695873988</c:v>
                </c:pt>
                <c:pt idx="3690">
                  <c:v>0.107974576766539</c:v>
                </c:pt>
                <c:pt idx="3691">
                  <c:v>0.109323621482058</c:v>
                </c:pt>
                <c:pt idx="3692">
                  <c:v>0.110275230679171</c:v>
                </c:pt>
                <c:pt idx="3693">
                  <c:v>0.109692973558067</c:v>
                </c:pt>
                <c:pt idx="3694">
                  <c:v>0.106657336633064</c:v>
                </c:pt>
                <c:pt idx="3695">
                  <c:v>0.101410781035356</c:v>
                </c:pt>
                <c:pt idx="3696">
                  <c:v>0.0952509623524468</c:v>
                </c:pt>
                <c:pt idx="3697">
                  <c:v>0.0892503226277386</c:v>
                </c:pt>
                <c:pt idx="3698">
                  <c:v>0.0840365636877218</c:v>
                </c:pt>
                <c:pt idx="3699">
                  <c:v>0.0802090929054902</c:v>
                </c:pt>
                <c:pt idx="3700">
                  <c:v>0.0780013483125401</c:v>
                </c:pt>
                <c:pt idx="3701">
                  <c:v>0.077275515334764</c:v>
                </c:pt>
                <c:pt idx="3702">
                  <c:v>0.0776157474423634</c:v>
                </c:pt>
                <c:pt idx="3703">
                  <c:v>0.0787277572088294</c:v>
                </c:pt>
                <c:pt idx="3704">
                  <c:v>0.0802441816409146</c:v>
                </c:pt>
                <c:pt idx="3705">
                  <c:v>0.0815159529213967</c:v>
                </c:pt>
                <c:pt idx="3706">
                  <c:v>0.0817257675566414</c:v>
                </c:pt>
                <c:pt idx="3707">
                  <c:v>0.0802199760567585</c:v>
                </c:pt>
                <c:pt idx="3708">
                  <c:v>0.0770315022765045</c:v>
                </c:pt>
                <c:pt idx="3709">
                  <c:v>0.0727757366939357</c:v>
                </c:pt>
                <c:pt idx="3710">
                  <c:v>0.0682842397526469</c:v>
                </c:pt>
                <c:pt idx="3711">
                  <c:v>0.0636365964269668</c:v>
                </c:pt>
                <c:pt idx="3712">
                  <c:v>0.0585941245689785</c:v>
                </c:pt>
                <c:pt idx="3713">
                  <c:v>0.0531012979337261</c:v>
                </c:pt>
                <c:pt idx="3714">
                  <c:v>0.0475007411316208</c:v>
                </c:pt>
                <c:pt idx="3715">
                  <c:v>0.0425134853788393</c:v>
                </c:pt>
                <c:pt idx="3716">
                  <c:v>0.0386340088937146</c:v>
                </c:pt>
                <c:pt idx="3717">
                  <c:v>0.0360087481814308</c:v>
                </c:pt>
                <c:pt idx="3718">
                  <c:v>0.0345803390092174</c:v>
                </c:pt>
                <c:pt idx="3719">
                  <c:v>0.0347053188624198</c:v>
                </c:pt>
                <c:pt idx="3720">
                  <c:v>0.0366263990407243</c:v>
                </c:pt>
                <c:pt idx="3721">
                  <c:v>0.0398795989513987</c:v>
                </c:pt>
                <c:pt idx="3722">
                  <c:v>0.0436857965975417</c:v>
                </c:pt>
                <c:pt idx="3723">
                  <c:v>0.0473448505635215</c:v>
                </c:pt>
                <c:pt idx="3724">
                  <c:v>0.0502223960135528</c:v>
                </c:pt>
                <c:pt idx="3725">
                  <c:v>0.0520696042198423</c:v>
                </c:pt>
                <c:pt idx="3726">
                  <c:v>0.0531291307710448</c:v>
                </c:pt>
                <c:pt idx="3727">
                  <c:v>0.053834667469699</c:v>
                </c:pt>
                <c:pt idx="3728">
                  <c:v>0.0544442403580232</c:v>
                </c:pt>
                <c:pt idx="3729">
                  <c:v>0.0549154285627224</c:v>
                </c:pt>
                <c:pt idx="3730">
                  <c:v>0.0553297518403469</c:v>
                </c:pt>
                <c:pt idx="3731">
                  <c:v>0.0558848816169538</c:v>
                </c:pt>
                <c:pt idx="3732">
                  <c:v>0.0567613787616698</c:v>
                </c:pt>
                <c:pt idx="3733">
                  <c:v>0.0583803325107843</c:v>
                </c:pt>
                <c:pt idx="3734">
                  <c:v>0.061058139608936</c:v>
                </c:pt>
                <c:pt idx="3735">
                  <c:v>0.0646062095246596</c:v>
                </c:pt>
                <c:pt idx="3736">
                  <c:v>0.0686374914692478</c:v>
                </c:pt>
                <c:pt idx="3737">
                  <c:v>0.073071756766937</c:v>
                </c:pt>
                <c:pt idx="3738">
                  <c:v>0.0776070291144447</c:v>
                </c:pt>
                <c:pt idx="3739">
                  <c:v>0.0813842293472329</c:v>
                </c:pt>
                <c:pt idx="3740">
                  <c:v>0.0837573514245374</c:v>
                </c:pt>
                <c:pt idx="3741">
                  <c:v>0.0845965941665767</c:v>
                </c:pt>
                <c:pt idx="3742">
                  <c:v>0.0838973261691303</c:v>
                </c:pt>
                <c:pt idx="3743">
                  <c:v>0.0822920515310441</c:v>
                </c:pt>
                <c:pt idx="3744">
                  <c:v>0.0807617418650819</c:v>
                </c:pt>
                <c:pt idx="3745">
                  <c:v>0.0798666498287623</c:v>
                </c:pt>
                <c:pt idx="3746">
                  <c:v>0.0797411817069892</c:v>
                </c:pt>
                <c:pt idx="3747">
                  <c:v>0.0804429259288542</c:v>
                </c:pt>
                <c:pt idx="3748">
                  <c:v>0.0817418047142174</c:v>
                </c:pt>
                <c:pt idx="3749">
                  <c:v>0.0831745349385346</c:v>
                </c:pt>
                <c:pt idx="3750">
                  <c:v>0.0845449693223013</c:v>
                </c:pt>
                <c:pt idx="3751">
                  <c:v>0.0859482804770077</c:v>
                </c:pt>
                <c:pt idx="3752">
                  <c:v>0.0877469382993916</c:v>
                </c:pt>
                <c:pt idx="3753">
                  <c:v>0.0901065988698832</c:v>
                </c:pt>
                <c:pt idx="3754">
                  <c:v>0.0930377102156467</c:v>
                </c:pt>
                <c:pt idx="3755">
                  <c:v>0.0963434628466277</c:v>
                </c:pt>
                <c:pt idx="3756">
                  <c:v>0.0996128597521706</c:v>
                </c:pt>
                <c:pt idx="3757">
                  <c:v>0.102378481368868</c:v>
                </c:pt>
                <c:pt idx="3758">
                  <c:v>0.104219860230998</c:v>
                </c:pt>
                <c:pt idx="3759">
                  <c:v>0.105103546707574</c:v>
                </c:pt>
                <c:pt idx="3760">
                  <c:v>0.105345597655917</c:v>
                </c:pt>
                <c:pt idx="3761">
                  <c:v>0.105429467348607</c:v>
                </c:pt>
                <c:pt idx="3762">
                  <c:v>0.105548996391712</c:v>
                </c:pt>
                <c:pt idx="3763">
                  <c:v>0.105508958206353</c:v>
                </c:pt>
                <c:pt idx="3764">
                  <c:v>0.10482735074318</c:v>
                </c:pt>
                <c:pt idx="3765">
                  <c:v>0.103061421377378</c:v>
                </c:pt>
                <c:pt idx="3766">
                  <c:v>0.100315349982121</c:v>
                </c:pt>
                <c:pt idx="3767">
                  <c:v>0.0969554797358923</c:v>
                </c:pt>
                <c:pt idx="3768">
                  <c:v>0.0935473149570373</c:v>
                </c:pt>
                <c:pt idx="3769">
                  <c:v>0.0907808590006688</c:v>
                </c:pt>
                <c:pt idx="3770">
                  <c:v>0.0890275599098647</c:v>
                </c:pt>
                <c:pt idx="3771">
                  <c:v>0.0882044105729803</c:v>
                </c:pt>
                <c:pt idx="3772">
                  <c:v>0.0879930339453861</c:v>
                </c:pt>
                <c:pt idx="3773">
                  <c:v>0.0880006047091431</c:v>
                </c:pt>
                <c:pt idx="3774">
                  <c:v>0.0880219516260641</c:v>
                </c:pt>
                <c:pt idx="3775">
                  <c:v>0.0880969659904827</c:v>
                </c:pt>
                <c:pt idx="3776">
                  <c:v>0.0880975655484557</c:v>
                </c:pt>
                <c:pt idx="3777">
                  <c:v>0.0876997937700675</c:v>
                </c:pt>
                <c:pt idx="3778">
                  <c:v>0.0867994291934601</c:v>
                </c:pt>
                <c:pt idx="3779">
                  <c:v>0.0857396725736967</c:v>
                </c:pt>
                <c:pt idx="3780">
                  <c:v>0.084812507695177</c:v>
                </c:pt>
                <c:pt idx="3781">
                  <c:v>0.0838242640509565</c:v>
                </c:pt>
                <c:pt idx="3782">
                  <c:v>0.0825973700114722</c:v>
                </c:pt>
                <c:pt idx="3783">
                  <c:v>0.0812967253438167</c:v>
                </c:pt>
                <c:pt idx="3784">
                  <c:v>0.0804973702309786</c:v>
                </c:pt>
                <c:pt idx="3785">
                  <c:v>0.0808711306177531</c:v>
                </c:pt>
                <c:pt idx="3786">
                  <c:v>0.0826635479440474</c:v>
                </c:pt>
                <c:pt idx="3787">
                  <c:v>0.0855229089623364</c:v>
                </c:pt>
                <c:pt idx="3788">
                  <c:v>0.0889837237264443</c:v>
                </c:pt>
                <c:pt idx="3789">
                  <c:v>0.0923220091092537</c:v>
                </c:pt>
                <c:pt idx="3790">
                  <c:v>0.094915888875136</c:v>
                </c:pt>
                <c:pt idx="3791">
                  <c:v>0.0966163431538167</c:v>
                </c:pt>
                <c:pt idx="3792">
                  <c:v>0.0972187825053253</c:v>
                </c:pt>
                <c:pt idx="3793">
                  <c:v>0.0968235534535454</c:v>
                </c:pt>
                <c:pt idx="3794">
                  <c:v>0.0958205564679436</c:v>
                </c:pt>
                <c:pt idx="3795">
                  <c:v>0.0946908385866585</c:v>
                </c:pt>
                <c:pt idx="3796">
                  <c:v>0.0938008808932183</c:v>
                </c:pt>
                <c:pt idx="3797">
                  <c:v>0.0933709948744264</c:v>
                </c:pt>
                <c:pt idx="3798">
                  <c:v>0.0936300467608824</c:v>
                </c:pt>
                <c:pt idx="3799">
                  <c:v>0.0946542933290323</c:v>
                </c:pt>
                <c:pt idx="3800">
                  <c:v>0.0961519527831498</c:v>
                </c:pt>
                <c:pt idx="3801">
                  <c:v>0.0974316337466269</c:v>
                </c:pt>
                <c:pt idx="3802">
                  <c:v>0.0979762546766861</c:v>
                </c:pt>
                <c:pt idx="3803">
                  <c:v>0.0976394675122467</c:v>
                </c:pt>
                <c:pt idx="3804">
                  <c:v>0.0965900127881052</c:v>
                </c:pt>
                <c:pt idx="3805">
                  <c:v>0.0951591088164979</c:v>
                </c:pt>
                <c:pt idx="3806">
                  <c:v>0.0938394073033287</c:v>
                </c:pt>
                <c:pt idx="3807">
                  <c:v>0.0931372291578132</c:v>
                </c:pt>
                <c:pt idx="3808">
                  <c:v>0.0932238060490086</c:v>
                </c:pt>
                <c:pt idx="3809">
                  <c:v>0.0937609116683286</c:v>
                </c:pt>
                <c:pt idx="3810">
                  <c:v>0.0944160840953099</c:v>
                </c:pt>
                <c:pt idx="3811">
                  <c:v>0.094886007862103</c:v>
                </c:pt>
                <c:pt idx="3812">
                  <c:v>0.0951009931046869</c:v>
                </c:pt>
                <c:pt idx="3813">
                  <c:v>0.0949558995682962</c:v>
                </c:pt>
                <c:pt idx="3814">
                  <c:v>0.0945236522144502</c:v>
                </c:pt>
                <c:pt idx="3815">
                  <c:v>0.0936417757513152</c:v>
                </c:pt>
                <c:pt idx="3816">
                  <c:v>0.0918253486322721</c:v>
                </c:pt>
                <c:pt idx="3817">
                  <c:v>0.0885493981874505</c:v>
                </c:pt>
                <c:pt idx="3818">
                  <c:v>0.0839512029346096</c:v>
                </c:pt>
                <c:pt idx="3819">
                  <c:v>0.079379547092415</c:v>
                </c:pt>
                <c:pt idx="3820">
                  <c:v>0.0764281491798612</c:v>
                </c:pt>
                <c:pt idx="3821">
                  <c:v>0.0760051271437356</c:v>
                </c:pt>
                <c:pt idx="3822">
                  <c:v>0.0787090309629017</c:v>
                </c:pt>
                <c:pt idx="3823">
                  <c:v>0.0841362835734019</c:v>
                </c:pt>
                <c:pt idx="3824">
                  <c:v>0.0908482875602692</c:v>
                </c:pt>
                <c:pt idx="3825">
                  <c:v>0.0976007102234254</c:v>
                </c:pt>
                <c:pt idx="3826">
                  <c:v>0.103755328119125</c:v>
                </c:pt>
                <c:pt idx="3827">
                  <c:v>0.109013942833867</c:v>
                </c:pt>
                <c:pt idx="3828">
                  <c:v>0.113250736087717</c:v>
                </c:pt>
                <c:pt idx="3829">
                  <c:v>0.116467415887352</c:v>
                </c:pt>
                <c:pt idx="3830">
                  <c:v>0.11871531537333</c:v>
                </c:pt>
                <c:pt idx="3831">
                  <c:v>0.120033135894691</c:v>
                </c:pt>
                <c:pt idx="3832">
                  <c:v>0.120168851865039</c:v>
                </c:pt>
                <c:pt idx="3833">
                  <c:v>0.118745677284544</c:v>
                </c:pt>
                <c:pt idx="3834">
                  <c:v>0.116033870944545</c:v>
                </c:pt>
                <c:pt idx="3835">
                  <c:v>0.112762480278736</c:v>
                </c:pt>
                <c:pt idx="3836">
                  <c:v>0.10975306320189</c:v>
                </c:pt>
                <c:pt idx="3837">
                  <c:v>0.107419824658671</c:v>
                </c:pt>
                <c:pt idx="3838">
                  <c:v>0.105841170832844</c:v>
                </c:pt>
                <c:pt idx="3839">
                  <c:v>0.105099310917683</c:v>
                </c:pt>
                <c:pt idx="3840">
                  <c:v>0.105392201300971</c:v>
                </c:pt>
                <c:pt idx="3841">
                  <c:v>0.106883380787274</c:v>
                </c:pt>
                <c:pt idx="3842">
                  <c:v>0.109379644073969</c:v>
                </c:pt>
                <c:pt idx="3843">
                  <c:v>0.112523226853167</c:v>
                </c:pt>
                <c:pt idx="3844">
                  <c:v>0.116368365608713</c:v>
                </c:pt>
                <c:pt idx="3845">
                  <c:v>0.120679543860996</c:v>
                </c:pt>
                <c:pt idx="3846">
                  <c:v>0.124464926791604</c:v>
                </c:pt>
                <c:pt idx="3847">
                  <c:v>0.126462984173889</c:v>
                </c:pt>
                <c:pt idx="3848">
                  <c:v>0.126021709604146</c:v>
                </c:pt>
                <c:pt idx="3849">
                  <c:v>0.123060344895042</c:v>
                </c:pt>
                <c:pt idx="3850">
                  <c:v>0.118192168136817</c:v>
                </c:pt>
                <c:pt idx="3851">
                  <c:v>0.112976380953092</c:v>
                </c:pt>
                <c:pt idx="3852">
                  <c:v>0.108398457318387</c:v>
                </c:pt>
                <c:pt idx="3853">
                  <c:v>0.104626248973579</c:v>
                </c:pt>
                <c:pt idx="3854">
                  <c:v>0.101528756201685</c:v>
                </c:pt>
                <c:pt idx="3855">
                  <c:v>0.0987665234575042</c:v>
                </c:pt>
                <c:pt idx="3856">
                  <c:v>0.0962756812694814</c:v>
                </c:pt>
                <c:pt idx="3857">
                  <c:v>0.0941084124589356</c:v>
                </c:pt>
                <c:pt idx="3858">
                  <c:v>0.0923150100888241</c:v>
                </c:pt>
                <c:pt idx="3859">
                  <c:v>0.0909529038445695</c:v>
                </c:pt>
                <c:pt idx="3860">
                  <c:v>0.0904542696449578</c:v>
                </c:pt>
                <c:pt idx="3861">
                  <c:v>0.0911112442502167</c:v>
                </c:pt>
                <c:pt idx="3862">
                  <c:v>0.092880840802785</c:v>
                </c:pt>
                <c:pt idx="3863">
                  <c:v>0.0951094351438847</c:v>
                </c:pt>
                <c:pt idx="3864">
                  <c:v>0.0967900617050365</c:v>
                </c:pt>
                <c:pt idx="3865">
                  <c:v>0.0971963983996938</c:v>
                </c:pt>
                <c:pt idx="3866">
                  <c:v>0.0961263032927147</c:v>
                </c:pt>
                <c:pt idx="3867">
                  <c:v>0.0936792367667478</c:v>
                </c:pt>
                <c:pt idx="3868">
                  <c:v>0.0901760241064191</c:v>
                </c:pt>
                <c:pt idx="3869">
                  <c:v>0.0863069734149698</c:v>
                </c:pt>
                <c:pt idx="3870">
                  <c:v>0.0828358757069952</c:v>
                </c:pt>
                <c:pt idx="3871">
                  <c:v>0.0802367616397571</c:v>
                </c:pt>
                <c:pt idx="3872">
                  <c:v>0.0783724870206705</c:v>
                </c:pt>
                <c:pt idx="3873">
                  <c:v>0.0766513752613689</c:v>
                </c:pt>
                <c:pt idx="3874">
                  <c:v>0.0745627626443978</c:v>
                </c:pt>
                <c:pt idx="3875">
                  <c:v>0.0718858429915041</c:v>
                </c:pt>
                <c:pt idx="3876">
                  <c:v>0.0688901223934335</c:v>
                </c:pt>
                <c:pt idx="3877">
                  <c:v>0.0660916499295254</c:v>
                </c:pt>
                <c:pt idx="3878">
                  <c:v>0.0637430953527589</c:v>
                </c:pt>
                <c:pt idx="3879">
                  <c:v>0.0619489538631596</c:v>
                </c:pt>
                <c:pt idx="3880">
                  <c:v>0.060979127097365</c:v>
                </c:pt>
                <c:pt idx="3881">
                  <c:v>0.0612876690495193</c:v>
                </c:pt>
                <c:pt idx="3882">
                  <c:v>0.0632313524860982</c:v>
                </c:pt>
                <c:pt idx="3883">
                  <c:v>0.0666855156846966</c:v>
                </c:pt>
                <c:pt idx="3884">
                  <c:v>0.0712864485813599</c:v>
                </c:pt>
                <c:pt idx="3885">
                  <c:v>0.0764604604493957</c:v>
                </c:pt>
                <c:pt idx="3886">
                  <c:v>0.0817130893806009</c:v>
                </c:pt>
                <c:pt idx="3887">
                  <c:v>0.0866050057551655</c:v>
                </c:pt>
                <c:pt idx="3888">
                  <c:v>0.0907577009363011</c:v>
                </c:pt>
                <c:pt idx="3889">
                  <c:v>0.0937803061998549</c:v>
                </c:pt>
                <c:pt idx="3890">
                  <c:v>0.0953301884018206</c:v>
                </c:pt>
                <c:pt idx="3891">
                  <c:v>0.0948886425932562</c:v>
                </c:pt>
                <c:pt idx="3892">
                  <c:v>0.0918595788176618</c:v>
                </c:pt>
                <c:pt idx="3893">
                  <c:v>0.086408445380616</c:v>
                </c:pt>
                <c:pt idx="3894">
                  <c:v>0.0797157575499765</c:v>
                </c:pt>
                <c:pt idx="3895">
                  <c:v>0.0732103495400107</c:v>
                </c:pt>
                <c:pt idx="3896">
                  <c:v>0.0681028842807769</c:v>
                </c:pt>
                <c:pt idx="3897">
                  <c:v>0.0648883440476163</c:v>
                </c:pt>
                <c:pt idx="3898">
                  <c:v>0.0637101083876889</c:v>
                </c:pt>
                <c:pt idx="3899">
                  <c:v>0.0646013054854633</c:v>
                </c:pt>
                <c:pt idx="3900">
                  <c:v>0.0674311134531784</c:v>
                </c:pt>
                <c:pt idx="3901">
                  <c:v>0.0718500321559705</c:v>
                </c:pt>
                <c:pt idx="3902">
                  <c:v>0.0769553456342747</c:v>
                </c:pt>
                <c:pt idx="3903">
                  <c:v>0.0816675320983699</c:v>
                </c:pt>
                <c:pt idx="3904">
                  <c:v>0.0852306473195242</c:v>
                </c:pt>
                <c:pt idx="3905">
                  <c:v>0.0872412607140865</c:v>
                </c:pt>
                <c:pt idx="3906">
                  <c:v>0.0876938815545039</c:v>
                </c:pt>
                <c:pt idx="3907">
                  <c:v>0.0867999992080833</c:v>
                </c:pt>
                <c:pt idx="3908">
                  <c:v>0.0849992069278656</c:v>
                </c:pt>
                <c:pt idx="3909">
                  <c:v>0.0828668086064428</c:v>
                </c:pt>
                <c:pt idx="3910">
                  <c:v>0.0809115812938054</c:v>
                </c:pt>
                <c:pt idx="3911">
                  <c:v>0.0793184535918304</c:v>
                </c:pt>
                <c:pt idx="3912">
                  <c:v>0.0784388807662158</c:v>
                </c:pt>
                <c:pt idx="3913">
                  <c:v>0.0784895959232712</c:v>
                </c:pt>
                <c:pt idx="3914">
                  <c:v>0.0793791399594087</c:v>
                </c:pt>
                <c:pt idx="3915">
                  <c:v>0.0808282869670201</c:v>
                </c:pt>
                <c:pt idx="3916">
                  <c:v>0.0825604897041177</c:v>
                </c:pt>
                <c:pt idx="3917">
                  <c:v>0.0843349226865739</c:v>
                </c:pt>
                <c:pt idx="3918">
                  <c:v>0.0861792342696591</c:v>
                </c:pt>
                <c:pt idx="3919">
                  <c:v>0.0880288044605539</c:v>
                </c:pt>
                <c:pt idx="3920">
                  <c:v>0.0898030861477609</c:v>
                </c:pt>
                <c:pt idx="3921">
                  <c:v>0.0916010443886754</c:v>
                </c:pt>
                <c:pt idx="3922">
                  <c:v>0.0936324448937287</c:v>
                </c:pt>
                <c:pt idx="3923">
                  <c:v>0.0955625761680644</c:v>
                </c:pt>
                <c:pt idx="3924">
                  <c:v>0.096740383012252</c:v>
                </c:pt>
                <c:pt idx="3925">
                  <c:v>0.0967467678280758</c:v>
                </c:pt>
                <c:pt idx="3926">
                  <c:v>0.0956369745259492</c:v>
                </c:pt>
                <c:pt idx="3927">
                  <c:v>0.0935078808331396</c:v>
                </c:pt>
                <c:pt idx="3928">
                  <c:v>0.0908620392710515</c:v>
                </c:pt>
                <c:pt idx="3929">
                  <c:v>0.0878478722191914</c:v>
                </c:pt>
                <c:pt idx="3930">
                  <c:v>0.0851822422322138</c:v>
                </c:pt>
                <c:pt idx="3931">
                  <c:v>0.0832359937535595</c:v>
                </c:pt>
                <c:pt idx="3932">
                  <c:v>0.0820905706416095</c:v>
                </c:pt>
                <c:pt idx="3933">
                  <c:v>0.0819339017347421</c:v>
                </c:pt>
                <c:pt idx="3934">
                  <c:v>0.0830178267161544</c:v>
                </c:pt>
                <c:pt idx="3935">
                  <c:v>0.0851729539492125</c:v>
                </c:pt>
                <c:pt idx="3936">
                  <c:v>0.0882342687406377</c:v>
                </c:pt>
                <c:pt idx="3937">
                  <c:v>0.0918692741832607</c:v>
                </c:pt>
                <c:pt idx="3938">
                  <c:v>0.0952491116505782</c:v>
                </c:pt>
                <c:pt idx="3939">
                  <c:v>0.0976151842604667</c:v>
                </c:pt>
                <c:pt idx="3940">
                  <c:v>0.0984251798544301</c:v>
                </c:pt>
                <c:pt idx="3941">
                  <c:v>0.0974535080473131</c:v>
                </c:pt>
                <c:pt idx="3942">
                  <c:v>0.094921593284181</c:v>
                </c:pt>
                <c:pt idx="3943">
                  <c:v>0.0913841377140264</c:v>
                </c:pt>
                <c:pt idx="3944">
                  <c:v>0.0875456979884913</c:v>
                </c:pt>
                <c:pt idx="3945">
                  <c:v>0.0840712229187389</c:v>
                </c:pt>
                <c:pt idx="3946">
                  <c:v>0.0814726958498435</c:v>
                </c:pt>
                <c:pt idx="3947">
                  <c:v>0.0797524548016437</c:v>
                </c:pt>
                <c:pt idx="3948">
                  <c:v>0.07895358404072</c:v>
                </c:pt>
                <c:pt idx="3949">
                  <c:v>0.0797821364979402</c:v>
                </c:pt>
                <c:pt idx="3950">
                  <c:v>0.0829674423554089</c:v>
                </c:pt>
                <c:pt idx="3951">
                  <c:v>0.0877723217873746</c:v>
                </c:pt>
                <c:pt idx="3952">
                  <c:v>0.0925423008976076</c:v>
                </c:pt>
                <c:pt idx="3953">
                  <c:v>0.0962505805320182</c:v>
                </c:pt>
                <c:pt idx="3954">
                  <c:v>0.0984104556791079</c:v>
                </c:pt>
                <c:pt idx="3955">
                  <c:v>0.0987986852072971</c:v>
                </c:pt>
                <c:pt idx="3956">
                  <c:v>0.0975526495234266</c:v>
                </c:pt>
                <c:pt idx="3957">
                  <c:v>0.095129865421719</c:v>
                </c:pt>
                <c:pt idx="3958">
                  <c:v>0.092128894589099</c:v>
                </c:pt>
                <c:pt idx="3959">
                  <c:v>0.0890800772229916</c:v>
                </c:pt>
                <c:pt idx="3960">
                  <c:v>0.0862857666387366</c:v>
                </c:pt>
                <c:pt idx="3961">
                  <c:v>0.0840572288954565</c:v>
                </c:pt>
                <c:pt idx="3962">
                  <c:v>0.0830086181056723</c:v>
                </c:pt>
                <c:pt idx="3963">
                  <c:v>0.0834413667617862</c:v>
                </c:pt>
                <c:pt idx="3964">
                  <c:v>0.0853494086233747</c:v>
                </c:pt>
                <c:pt idx="3965">
                  <c:v>0.0886262649758644</c:v>
                </c:pt>
                <c:pt idx="3966">
                  <c:v>0.0929566266176748</c:v>
                </c:pt>
                <c:pt idx="3967">
                  <c:v>0.098081122597556</c:v>
                </c:pt>
                <c:pt idx="3968">
                  <c:v>0.103815737335863</c:v>
                </c:pt>
                <c:pt idx="3969">
                  <c:v>0.109974943454363</c:v>
                </c:pt>
                <c:pt idx="3970">
                  <c:v>0.116147599117492</c:v>
                </c:pt>
                <c:pt idx="3971">
                  <c:v>0.121599991370304</c:v>
                </c:pt>
                <c:pt idx="3972">
                  <c:v>0.125515254756333</c:v>
                </c:pt>
                <c:pt idx="3973">
                  <c:v>0.127214494246237</c:v>
                </c:pt>
                <c:pt idx="3974">
                  <c:v>0.126415081343337</c:v>
                </c:pt>
                <c:pt idx="3975">
                  <c:v>0.123128001769459</c:v>
                </c:pt>
                <c:pt idx="3976">
                  <c:v>0.118068818181748</c:v>
                </c:pt>
                <c:pt idx="3977">
                  <c:v>0.112317039900112</c:v>
                </c:pt>
                <c:pt idx="3978">
                  <c:v>0.106742288999564</c:v>
                </c:pt>
                <c:pt idx="3979">
                  <c:v>0.101796108208708</c:v>
                </c:pt>
                <c:pt idx="3980">
                  <c:v>0.0978121239808663</c:v>
                </c:pt>
                <c:pt idx="3981">
                  <c:v>0.0953236048529931</c:v>
                </c:pt>
                <c:pt idx="3982">
                  <c:v>0.0949802893299604</c:v>
                </c:pt>
                <c:pt idx="3983">
                  <c:v>0.0969513785461998</c:v>
                </c:pt>
                <c:pt idx="3984">
                  <c:v>0.100832847292417</c:v>
                </c:pt>
                <c:pt idx="3985">
                  <c:v>0.105493432830142</c:v>
                </c:pt>
                <c:pt idx="3986">
                  <c:v>0.109655283496822</c:v>
                </c:pt>
                <c:pt idx="3987">
                  <c:v>0.112392755969625</c:v>
                </c:pt>
                <c:pt idx="3988">
                  <c:v>0.113527506518669</c:v>
                </c:pt>
                <c:pt idx="3989">
                  <c:v>0.112980466193107</c:v>
                </c:pt>
                <c:pt idx="3990">
                  <c:v>0.110645337380598</c:v>
                </c:pt>
                <c:pt idx="3991">
                  <c:v>0.106780001160592</c:v>
                </c:pt>
                <c:pt idx="3992">
                  <c:v>0.101958442161858</c:v>
                </c:pt>
                <c:pt idx="3993">
                  <c:v>0.0966434253591967</c:v>
                </c:pt>
                <c:pt idx="3994">
                  <c:v>0.0915083014841573</c:v>
                </c:pt>
                <c:pt idx="3995">
                  <c:v>0.0871563732917639</c:v>
                </c:pt>
                <c:pt idx="3996">
                  <c:v>0.0840774208639227</c:v>
                </c:pt>
                <c:pt idx="3997">
                  <c:v>0.0824941821413295</c:v>
                </c:pt>
                <c:pt idx="3998">
                  <c:v>0.0825417922147392</c:v>
                </c:pt>
                <c:pt idx="3999">
                  <c:v>0.0839599099320926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Forces'!$K$4:$K$5003</c:f>
              <c:numCache>
                <c:formatCode>General</c:formatCode>
                <c:ptCount val="5000"/>
                <c:pt idx="0">
                  <c:v>0</c:v>
                </c:pt>
                <c:pt idx="1">
                  <c:v>0.917339991</c:v>
                </c:pt>
                <c:pt idx="2">
                  <c:v>1.537711759</c:v>
                </c:pt>
                <c:pt idx="3">
                  <c:v>2.202292884</c:v>
                </c:pt>
                <c:pt idx="4">
                  <c:v>2.806177603</c:v>
                </c:pt>
                <c:pt idx="5">
                  <c:v>3.38589796</c:v>
                </c:pt>
                <c:pt idx="6">
                  <c:v>3.956611019</c:v>
                </c:pt>
                <c:pt idx="7">
                  <c:v>4.476251159</c:v>
                </c:pt>
                <c:pt idx="8">
                  <c:v>4.98192322</c:v>
                </c:pt>
                <c:pt idx="9">
                  <c:v>5.429218669</c:v>
                </c:pt>
                <c:pt idx="10">
                  <c:v>5.874735127</c:v>
                </c:pt>
                <c:pt idx="11">
                  <c:v>6.296823293</c:v>
                </c:pt>
                <c:pt idx="12">
                  <c:v>6.684277257</c:v>
                </c:pt>
                <c:pt idx="13">
                  <c:v>7.055217579</c:v>
                </c:pt>
                <c:pt idx="14">
                  <c:v>7.398910361</c:v>
                </c:pt>
                <c:pt idx="15">
                  <c:v>7.715163652</c:v>
                </c:pt>
                <c:pt idx="16">
                  <c:v>8.034627738</c:v>
                </c:pt>
                <c:pt idx="17">
                  <c:v>8.346527419</c:v>
                </c:pt>
                <c:pt idx="18">
                  <c:v>8.630659556</c:v>
                </c:pt>
                <c:pt idx="19">
                  <c:v>8.929863892</c:v>
                </c:pt>
                <c:pt idx="20">
                  <c:v>9.220944595</c:v>
                </c:pt>
                <c:pt idx="21">
                  <c:v>9.505428871</c:v>
                </c:pt>
                <c:pt idx="22">
                  <c:v>9.78632288</c:v>
                </c:pt>
                <c:pt idx="23">
                  <c:v>10.05818272</c:v>
                </c:pt>
                <c:pt idx="24">
                  <c:v>10.340059937</c:v>
                </c:pt>
                <c:pt idx="25">
                  <c:v>10.615303325</c:v>
                </c:pt>
                <c:pt idx="26">
                  <c:v>10.897541769</c:v>
                </c:pt>
                <c:pt idx="27">
                  <c:v>11.163177179</c:v>
                </c:pt>
                <c:pt idx="28">
                  <c:v>11.422600624</c:v>
                </c:pt>
                <c:pt idx="29">
                  <c:v>11.689092898</c:v>
                </c:pt>
                <c:pt idx="30">
                  <c:v>11.951165084</c:v>
                </c:pt>
                <c:pt idx="31">
                  <c:v>12.209935388</c:v>
                </c:pt>
                <c:pt idx="32">
                  <c:v>12.468665886</c:v>
                </c:pt>
                <c:pt idx="33">
                  <c:v>12.730509179</c:v>
                </c:pt>
                <c:pt idx="34">
                  <c:v>12.990966649</c:v>
                </c:pt>
                <c:pt idx="35">
                  <c:v>13.250079515</c:v>
                </c:pt>
                <c:pt idx="36">
                  <c:v>13.513507435</c:v>
                </c:pt>
                <c:pt idx="37">
                  <c:v>13.772048477</c:v>
                </c:pt>
                <c:pt idx="38">
                  <c:v>14.037896047</c:v>
                </c:pt>
                <c:pt idx="39">
                  <c:v>14.294333851</c:v>
                </c:pt>
                <c:pt idx="40">
                  <c:v>14.552755854</c:v>
                </c:pt>
                <c:pt idx="41">
                  <c:v>14.808215942</c:v>
                </c:pt>
                <c:pt idx="42">
                  <c:v>15.063258244</c:v>
                </c:pt>
                <c:pt idx="43">
                  <c:v>15.319752016</c:v>
                </c:pt>
                <c:pt idx="44">
                  <c:v>15.576908907</c:v>
                </c:pt>
                <c:pt idx="45">
                  <c:v>15.833323797</c:v>
                </c:pt>
                <c:pt idx="46">
                  <c:v>16.091995061</c:v>
                </c:pt>
                <c:pt idx="47">
                  <c:v>16.347438206</c:v>
                </c:pt>
                <c:pt idx="48">
                  <c:v>16.603552727</c:v>
                </c:pt>
                <c:pt idx="49">
                  <c:v>16.862211897</c:v>
                </c:pt>
                <c:pt idx="50">
                  <c:v>17.144057332</c:v>
                </c:pt>
                <c:pt idx="51">
                  <c:v>17.405259458</c:v>
                </c:pt>
                <c:pt idx="52">
                  <c:v>17.661960241</c:v>
                </c:pt>
                <c:pt idx="53">
                  <c:v>17.918249869</c:v>
                </c:pt>
                <c:pt idx="54">
                  <c:v>18.174554667</c:v>
                </c:pt>
                <c:pt idx="55">
                  <c:v>18.430605355</c:v>
                </c:pt>
                <c:pt idx="56">
                  <c:v>18.688462116</c:v>
                </c:pt>
                <c:pt idx="57">
                  <c:v>18.947434521</c:v>
                </c:pt>
                <c:pt idx="58">
                  <c:v>19.202285734</c:v>
                </c:pt>
                <c:pt idx="59">
                  <c:v>19.458336352</c:v>
                </c:pt>
                <c:pt idx="60">
                  <c:v>19.710518144</c:v>
                </c:pt>
                <c:pt idx="61">
                  <c:v>19.96552106</c:v>
                </c:pt>
                <c:pt idx="62">
                  <c:v>20.224009882</c:v>
                </c:pt>
                <c:pt idx="63">
                  <c:v>20.476822222</c:v>
                </c:pt>
                <c:pt idx="64">
                  <c:v>20.731954598</c:v>
                </c:pt>
                <c:pt idx="65">
                  <c:v>20.988238144</c:v>
                </c:pt>
                <c:pt idx="66">
                  <c:v>21.240713483</c:v>
                </c:pt>
                <c:pt idx="67">
                  <c:v>21.494688196</c:v>
                </c:pt>
                <c:pt idx="68">
                  <c:v>21.751101002</c:v>
                </c:pt>
                <c:pt idx="69">
                  <c:v>22.003468694</c:v>
                </c:pt>
                <c:pt idx="70">
                  <c:v>22.274646488</c:v>
                </c:pt>
                <c:pt idx="71">
                  <c:v>22.527154179</c:v>
                </c:pt>
                <c:pt idx="72">
                  <c:v>22.781022516</c:v>
                </c:pt>
                <c:pt idx="73">
                  <c:v>23.036685185</c:v>
                </c:pt>
                <c:pt idx="74">
                  <c:v>23.291859191</c:v>
                </c:pt>
                <c:pt idx="75">
                  <c:v>23.544797103</c:v>
                </c:pt>
                <c:pt idx="76">
                  <c:v>23.796705929</c:v>
                </c:pt>
                <c:pt idx="77">
                  <c:v>24.053026326</c:v>
                </c:pt>
                <c:pt idx="78">
                  <c:v>24.305004356</c:v>
                </c:pt>
                <c:pt idx="79">
                  <c:v>24.560407824</c:v>
                </c:pt>
                <c:pt idx="80">
                  <c:v>24.814258467</c:v>
                </c:pt>
                <c:pt idx="81">
                  <c:v>25.067249892</c:v>
                </c:pt>
                <c:pt idx="82">
                  <c:v>25.321154248</c:v>
                </c:pt>
                <c:pt idx="83">
                  <c:v>25.574301794</c:v>
                </c:pt>
                <c:pt idx="84">
                  <c:v>25.829467134</c:v>
                </c:pt>
                <c:pt idx="85">
                  <c:v>26.081451255</c:v>
                </c:pt>
                <c:pt idx="86">
                  <c:v>26.335806772</c:v>
                </c:pt>
                <c:pt idx="87">
                  <c:v>26.590211063</c:v>
                </c:pt>
                <c:pt idx="88">
                  <c:v>26.845348278</c:v>
                </c:pt>
                <c:pt idx="89">
                  <c:v>27.098593473</c:v>
                </c:pt>
                <c:pt idx="90">
                  <c:v>27.375272982</c:v>
                </c:pt>
                <c:pt idx="91">
                  <c:v>27.631081551</c:v>
                </c:pt>
                <c:pt idx="92">
                  <c:v>27.884696178</c:v>
                </c:pt>
                <c:pt idx="93">
                  <c:v>28.137517004</c:v>
                </c:pt>
                <c:pt idx="94">
                  <c:v>28.391138675</c:v>
                </c:pt>
                <c:pt idx="95">
                  <c:v>28.643672317</c:v>
                </c:pt>
                <c:pt idx="96">
                  <c:v>28.897828309</c:v>
                </c:pt>
                <c:pt idx="97">
                  <c:v>29.153267666</c:v>
                </c:pt>
                <c:pt idx="98">
                  <c:v>29.409331118</c:v>
                </c:pt>
                <c:pt idx="99">
                  <c:v>29.664239301</c:v>
                </c:pt>
                <c:pt idx="100">
                  <c:v>29.916547618</c:v>
                </c:pt>
                <c:pt idx="101">
                  <c:v>30.173173385</c:v>
                </c:pt>
                <c:pt idx="102">
                  <c:v>30.424696657</c:v>
                </c:pt>
                <c:pt idx="103">
                  <c:v>30.682456171</c:v>
                </c:pt>
                <c:pt idx="104">
                  <c:v>30.940893152</c:v>
                </c:pt>
                <c:pt idx="105">
                  <c:v>31.196710259</c:v>
                </c:pt>
                <c:pt idx="106">
                  <c:v>31.449058953</c:v>
                </c:pt>
                <c:pt idx="107">
                  <c:v>31.702387098</c:v>
                </c:pt>
                <c:pt idx="108">
                  <c:v>31.955878437</c:v>
                </c:pt>
                <c:pt idx="109">
                  <c:v>32.210606072</c:v>
                </c:pt>
                <c:pt idx="110">
                  <c:v>32.508476926</c:v>
                </c:pt>
                <c:pt idx="111">
                  <c:v>32.762801924</c:v>
                </c:pt>
                <c:pt idx="112">
                  <c:v>33.015977581</c:v>
                </c:pt>
                <c:pt idx="113">
                  <c:v>33.268146414</c:v>
                </c:pt>
                <c:pt idx="114">
                  <c:v>33.520859418</c:v>
                </c:pt>
                <c:pt idx="115">
                  <c:v>33.773212252</c:v>
                </c:pt>
                <c:pt idx="116">
                  <c:v>34.026791782</c:v>
                </c:pt>
                <c:pt idx="117">
                  <c:v>34.281490473</c:v>
                </c:pt>
                <c:pt idx="118">
                  <c:v>34.532727023</c:v>
                </c:pt>
                <c:pt idx="119">
                  <c:v>34.786922452</c:v>
                </c:pt>
                <c:pt idx="120">
                  <c:v>35.042749741</c:v>
                </c:pt>
                <c:pt idx="121">
                  <c:v>35.295985057</c:v>
                </c:pt>
                <c:pt idx="122">
                  <c:v>35.551393888</c:v>
                </c:pt>
                <c:pt idx="123">
                  <c:v>35.804292946</c:v>
                </c:pt>
                <c:pt idx="124">
                  <c:v>36.060156113</c:v>
                </c:pt>
                <c:pt idx="125">
                  <c:v>36.312051103</c:v>
                </c:pt>
                <c:pt idx="126">
                  <c:v>36.565339361</c:v>
                </c:pt>
                <c:pt idx="127">
                  <c:v>36.818161651</c:v>
                </c:pt>
                <c:pt idx="128">
                  <c:v>37.070018528</c:v>
                </c:pt>
                <c:pt idx="129">
                  <c:v>37.323058577</c:v>
                </c:pt>
                <c:pt idx="130">
                  <c:v>37.578188279</c:v>
                </c:pt>
                <c:pt idx="131">
                  <c:v>37.831589656</c:v>
                </c:pt>
                <c:pt idx="132">
                  <c:v>38.083510035</c:v>
                </c:pt>
                <c:pt idx="133">
                  <c:v>38.337162416</c:v>
                </c:pt>
                <c:pt idx="134">
                  <c:v>38.589803246</c:v>
                </c:pt>
                <c:pt idx="135">
                  <c:v>38.841058361</c:v>
                </c:pt>
                <c:pt idx="136">
                  <c:v>39.09537308</c:v>
                </c:pt>
                <c:pt idx="137">
                  <c:v>39.348061801</c:v>
                </c:pt>
                <c:pt idx="138">
                  <c:v>39.602750162</c:v>
                </c:pt>
                <c:pt idx="139">
                  <c:v>39.854637507</c:v>
                </c:pt>
                <c:pt idx="140">
                  <c:v>40.108127776</c:v>
                </c:pt>
                <c:pt idx="141">
                  <c:v>40.362106027</c:v>
                </c:pt>
                <c:pt idx="142">
                  <c:v>40.614933216</c:v>
                </c:pt>
                <c:pt idx="143">
                  <c:v>40.867786716</c:v>
                </c:pt>
                <c:pt idx="144">
                  <c:v>41.119019458</c:v>
                </c:pt>
                <c:pt idx="145">
                  <c:v>41.3719205</c:v>
                </c:pt>
                <c:pt idx="146">
                  <c:v>41.625682633</c:v>
                </c:pt>
                <c:pt idx="147">
                  <c:v>41.879507026</c:v>
                </c:pt>
                <c:pt idx="148">
                  <c:v>42.132870661</c:v>
                </c:pt>
                <c:pt idx="149">
                  <c:v>42.388017145</c:v>
                </c:pt>
                <c:pt idx="150">
                  <c:v>42.644879691</c:v>
                </c:pt>
                <c:pt idx="151">
                  <c:v>42.898875436</c:v>
                </c:pt>
                <c:pt idx="152">
                  <c:v>43.15328062</c:v>
                </c:pt>
                <c:pt idx="153">
                  <c:v>43.404827638</c:v>
                </c:pt>
                <c:pt idx="154">
                  <c:v>43.657047975</c:v>
                </c:pt>
                <c:pt idx="155">
                  <c:v>43.909071584</c:v>
                </c:pt>
                <c:pt idx="156">
                  <c:v>44.163308663</c:v>
                </c:pt>
                <c:pt idx="157">
                  <c:v>44.417834349</c:v>
                </c:pt>
                <c:pt idx="158">
                  <c:v>44.67140384</c:v>
                </c:pt>
                <c:pt idx="159">
                  <c:v>44.924377451</c:v>
                </c:pt>
                <c:pt idx="160">
                  <c:v>45.180863571</c:v>
                </c:pt>
                <c:pt idx="161">
                  <c:v>45.439104206</c:v>
                </c:pt>
                <c:pt idx="162">
                  <c:v>45.695647275</c:v>
                </c:pt>
                <c:pt idx="163">
                  <c:v>45.947202048</c:v>
                </c:pt>
                <c:pt idx="164">
                  <c:v>46.200634004</c:v>
                </c:pt>
                <c:pt idx="165">
                  <c:v>46.454427108</c:v>
                </c:pt>
                <c:pt idx="166">
                  <c:v>46.70824031</c:v>
                </c:pt>
                <c:pt idx="167">
                  <c:v>46.961602401</c:v>
                </c:pt>
                <c:pt idx="168">
                  <c:v>47.215267968</c:v>
                </c:pt>
                <c:pt idx="169">
                  <c:v>47.467619388</c:v>
                </c:pt>
                <c:pt idx="170">
                  <c:v>47.721513595</c:v>
                </c:pt>
                <c:pt idx="171">
                  <c:v>48.123789805</c:v>
                </c:pt>
                <c:pt idx="172">
                  <c:v>48.381150953</c:v>
                </c:pt>
                <c:pt idx="173">
                  <c:v>48.632312688</c:v>
                </c:pt>
                <c:pt idx="174">
                  <c:v>48.884266281</c:v>
                </c:pt>
                <c:pt idx="175">
                  <c:v>49.139150609</c:v>
                </c:pt>
                <c:pt idx="176">
                  <c:v>49.39553342</c:v>
                </c:pt>
                <c:pt idx="177">
                  <c:v>49.650389383</c:v>
                </c:pt>
                <c:pt idx="178">
                  <c:v>49.903197375</c:v>
                </c:pt>
                <c:pt idx="179">
                  <c:v>50.157403616</c:v>
                </c:pt>
                <c:pt idx="180">
                  <c:v>50.412004297</c:v>
                </c:pt>
                <c:pt idx="181">
                  <c:v>50.663958712</c:v>
                </c:pt>
                <c:pt idx="182">
                  <c:v>50.921524856</c:v>
                </c:pt>
                <c:pt idx="183">
                  <c:v>51.175968343</c:v>
                </c:pt>
                <c:pt idx="184">
                  <c:v>51.431599503</c:v>
                </c:pt>
                <c:pt idx="185">
                  <c:v>51.684679049</c:v>
                </c:pt>
                <c:pt idx="186">
                  <c:v>51.939732514</c:v>
                </c:pt>
                <c:pt idx="187">
                  <c:v>52.194223343</c:v>
                </c:pt>
                <c:pt idx="188">
                  <c:v>52.449418311</c:v>
                </c:pt>
                <c:pt idx="189">
                  <c:v>52.70228683</c:v>
                </c:pt>
                <c:pt idx="190">
                  <c:v>52.991981953</c:v>
                </c:pt>
                <c:pt idx="191">
                  <c:v>53.247446291</c:v>
                </c:pt>
                <c:pt idx="192">
                  <c:v>53.503417697</c:v>
                </c:pt>
                <c:pt idx="193">
                  <c:v>53.755928957</c:v>
                </c:pt>
                <c:pt idx="194">
                  <c:v>54.010520731</c:v>
                </c:pt>
                <c:pt idx="195">
                  <c:v>54.262505664</c:v>
                </c:pt>
                <c:pt idx="196">
                  <c:v>54.517920256</c:v>
                </c:pt>
                <c:pt idx="197">
                  <c:v>54.774702828</c:v>
                </c:pt>
                <c:pt idx="198">
                  <c:v>55.028559403</c:v>
                </c:pt>
                <c:pt idx="199">
                  <c:v>55.281264607</c:v>
                </c:pt>
                <c:pt idx="200">
                  <c:v>55.53414062</c:v>
                </c:pt>
                <c:pt idx="201">
                  <c:v>55.787943762</c:v>
                </c:pt>
                <c:pt idx="202">
                  <c:v>56.042383693</c:v>
                </c:pt>
                <c:pt idx="203">
                  <c:v>56.296382934</c:v>
                </c:pt>
                <c:pt idx="204">
                  <c:v>56.550174464</c:v>
                </c:pt>
                <c:pt idx="205">
                  <c:v>56.804552696</c:v>
                </c:pt>
                <c:pt idx="206">
                  <c:v>57.060502741</c:v>
                </c:pt>
                <c:pt idx="207">
                  <c:v>57.314839693</c:v>
                </c:pt>
                <c:pt idx="208">
                  <c:v>57.568693383</c:v>
                </c:pt>
                <c:pt idx="209">
                  <c:v>57.823005006</c:v>
                </c:pt>
                <c:pt idx="210">
                  <c:v>58.10723841</c:v>
                </c:pt>
                <c:pt idx="211">
                  <c:v>58.361963771</c:v>
                </c:pt>
                <c:pt idx="212">
                  <c:v>58.615442748</c:v>
                </c:pt>
                <c:pt idx="213">
                  <c:v>58.869888019</c:v>
                </c:pt>
                <c:pt idx="214">
                  <c:v>59.12419851</c:v>
                </c:pt>
                <c:pt idx="215">
                  <c:v>59.377880508</c:v>
                </c:pt>
                <c:pt idx="216">
                  <c:v>59.631738746</c:v>
                </c:pt>
                <c:pt idx="217">
                  <c:v>59.884339939</c:v>
                </c:pt>
                <c:pt idx="218">
                  <c:v>60.136270087</c:v>
                </c:pt>
                <c:pt idx="219">
                  <c:v>60.391301559</c:v>
                </c:pt>
                <c:pt idx="220">
                  <c:v>60.645008786</c:v>
                </c:pt>
                <c:pt idx="221">
                  <c:v>60.901018095</c:v>
                </c:pt>
                <c:pt idx="222">
                  <c:v>61.156501269</c:v>
                </c:pt>
                <c:pt idx="223">
                  <c:v>61.41382725</c:v>
                </c:pt>
                <c:pt idx="224">
                  <c:v>61.666154444</c:v>
                </c:pt>
                <c:pt idx="225">
                  <c:v>61.91928544</c:v>
                </c:pt>
                <c:pt idx="226">
                  <c:v>62.171971557</c:v>
                </c:pt>
                <c:pt idx="227">
                  <c:v>62.429996235</c:v>
                </c:pt>
                <c:pt idx="228">
                  <c:v>62.681924148</c:v>
                </c:pt>
                <c:pt idx="229">
                  <c:v>62.936396352</c:v>
                </c:pt>
                <c:pt idx="230">
                  <c:v>63.217059887</c:v>
                </c:pt>
                <c:pt idx="231">
                  <c:v>63.472591524</c:v>
                </c:pt>
                <c:pt idx="232">
                  <c:v>63.729997479</c:v>
                </c:pt>
                <c:pt idx="233">
                  <c:v>63.984138854</c:v>
                </c:pt>
                <c:pt idx="234">
                  <c:v>64.23794922</c:v>
                </c:pt>
                <c:pt idx="235">
                  <c:v>64.492239322</c:v>
                </c:pt>
                <c:pt idx="236">
                  <c:v>64.746900701</c:v>
                </c:pt>
                <c:pt idx="237">
                  <c:v>65.000701088</c:v>
                </c:pt>
                <c:pt idx="238">
                  <c:v>65.254083459</c:v>
                </c:pt>
                <c:pt idx="239">
                  <c:v>65.508872013</c:v>
                </c:pt>
                <c:pt idx="240">
                  <c:v>65.762602975</c:v>
                </c:pt>
                <c:pt idx="241">
                  <c:v>66.014942453</c:v>
                </c:pt>
                <c:pt idx="242">
                  <c:v>66.267343731</c:v>
                </c:pt>
                <c:pt idx="243">
                  <c:v>66.522284939</c:v>
                </c:pt>
                <c:pt idx="244">
                  <c:v>66.775884709</c:v>
                </c:pt>
                <c:pt idx="245">
                  <c:v>67.029244647</c:v>
                </c:pt>
                <c:pt idx="246">
                  <c:v>67.282067197</c:v>
                </c:pt>
                <c:pt idx="247">
                  <c:v>67.538178152</c:v>
                </c:pt>
                <c:pt idx="248">
                  <c:v>67.792253089</c:v>
                </c:pt>
                <c:pt idx="249">
                  <c:v>68.045133632</c:v>
                </c:pt>
                <c:pt idx="250">
                  <c:v>68.297336115</c:v>
                </c:pt>
                <c:pt idx="251">
                  <c:v>68.552037581</c:v>
                </c:pt>
                <c:pt idx="252">
                  <c:v>68.804955215</c:v>
                </c:pt>
                <c:pt idx="253">
                  <c:v>69.057960267</c:v>
                </c:pt>
                <c:pt idx="254">
                  <c:v>69.31088811</c:v>
                </c:pt>
                <c:pt idx="255">
                  <c:v>69.565258387</c:v>
                </c:pt>
                <c:pt idx="256">
                  <c:v>69.8209190940001</c:v>
                </c:pt>
                <c:pt idx="257">
                  <c:v>70.0756550570001</c:v>
                </c:pt>
                <c:pt idx="258">
                  <c:v>70.332833893</c:v>
                </c:pt>
                <c:pt idx="259">
                  <c:v>70.587885394</c:v>
                </c:pt>
                <c:pt idx="260">
                  <c:v>70.842212006</c:v>
                </c:pt>
                <c:pt idx="261">
                  <c:v>71.096631888</c:v>
                </c:pt>
                <c:pt idx="262">
                  <c:v>71.35425376</c:v>
                </c:pt>
                <c:pt idx="263">
                  <c:v>71.606442116</c:v>
                </c:pt>
                <c:pt idx="264">
                  <c:v>71.860728591</c:v>
                </c:pt>
                <c:pt idx="265">
                  <c:v>72.116029945</c:v>
                </c:pt>
                <c:pt idx="266">
                  <c:v>72.370656636</c:v>
                </c:pt>
                <c:pt idx="267">
                  <c:v>72.626533209</c:v>
                </c:pt>
                <c:pt idx="268">
                  <c:v>72.879935037</c:v>
                </c:pt>
                <c:pt idx="269">
                  <c:v>73.136895893</c:v>
                </c:pt>
                <c:pt idx="270">
                  <c:v>73.390875756</c:v>
                </c:pt>
                <c:pt idx="271">
                  <c:v>73.643741499</c:v>
                </c:pt>
                <c:pt idx="272">
                  <c:v>73.897836485</c:v>
                </c:pt>
                <c:pt idx="273">
                  <c:v>74.150280475</c:v>
                </c:pt>
                <c:pt idx="274">
                  <c:v>74.404080641</c:v>
                </c:pt>
                <c:pt idx="275">
                  <c:v>74.661692854</c:v>
                </c:pt>
                <c:pt idx="276">
                  <c:v>74.912999389</c:v>
                </c:pt>
                <c:pt idx="277">
                  <c:v>75.16661053</c:v>
                </c:pt>
                <c:pt idx="278">
                  <c:v>75.420946952</c:v>
                </c:pt>
                <c:pt idx="279">
                  <c:v>75.675629472</c:v>
                </c:pt>
                <c:pt idx="280">
                  <c:v>75.927935345</c:v>
                </c:pt>
                <c:pt idx="281">
                  <c:v>76.182301604</c:v>
                </c:pt>
                <c:pt idx="282">
                  <c:v>76.438550406</c:v>
                </c:pt>
                <c:pt idx="283">
                  <c:v>76.691866618</c:v>
                </c:pt>
                <c:pt idx="284">
                  <c:v>76.946153514</c:v>
                </c:pt>
                <c:pt idx="285">
                  <c:v>77.200464046</c:v>
                </c:pt>
                <c:pt idx="286">
                  <c:v>77.455738116</c:v>
                </c:pt>
                <c:pt idx="287">
                  <c:v>77.709238093</c:v>
                </c:pt>
                <c:pt idx="288">
                  <c:v>77.965093566</c:v>
                </c:pt>
                <c:pt idx="289">
                  <c:v>78.221604384</c:v>
                </c:pt>
                <c:pt idx="290">
                  <c:v>78.474652208</c:v>
                </c:pt>
                <c:pt idx="291">
                  <c:v>78.730633734</c:v>
                </c:pt>
                <c:pt idx="292">
                  <c:v>78.984328648</c:v>
                </c:pt>
                <c:pt idx="293">
                  <c:v>79.24061355</c:v>
                </c:pt>
                <c:pt idx="294">
                  <c:v>79.494048482</c:v>
                </c:pt>
                <c:pt idx="295">
                  <c:v>79.746762944</c:v>
                </c:pt>
                <c:pt idx="296">
                  <c:v>79.998862118</c:v>
                </c:pt>
                <c:pt idx="297">
                  <c:v>80.253662945</c:v>
                </c:pt>
                <c:pt idx="298">
                  <c:v>80.506169064</c:v>
                </c:pt>
                <c:pt idx="299">
                  <c:v>80.759215727</c:v>
                </c:pt>
                <c:pt idx="300">
                  <c:v>81.012431446</c:v>
                </c:pt>
                <c:pt idx="301">
                  <c:v>81.265189852</c:v>
                </c:pt>
                <c:pt idx="302">
                  <c:v>81.520195556</c:v>
                </c:pt>
                <c:pt idx="303">
                  <c:v>81.773115073</c:v>
                </c:pt>
                <c:pt idx="304">
                  <c:v>82.026654215</c:v>
                </c:pt>
                <c:pt idx="305">
                  <c:v>82.279943235</c:v>
                </c:pt>
                <c:pt idx="306">
                  <c:v>82.53282005</c:v>
                </c:pt>
                <c:pt idx="307">
                  <c:v>82.785300039</c:v>
                </c:pt>
                <c:pt idx="308">
                  <c:v>83.038880582</c:v>
                </c:pt>
                <c:pt idx="309">
                  <c:v>83.29319965</c:v>
                </c:pt>
                <c:pt idx="310">
                  <c:v>83.545572622</c:v>
                </c:pt>
                <c:pt idx="311">
                  <c:v>83.800263657</c:v>
                </c:pt>
                <c:pt idx="312">
                  <c:v>84.056468194</c:v>
                </c:pt>
                <c:pt idx="313">
                  <c:v>84.313679343</c:v>
                </c:pt>
                <c:pt idx="314">
                  <c:v>84.56628766</c:v>
                </c:pt>
                <c:pt idx="315">
                  <c:v>84.821039032</c:v>
                </c:pt>
                <c:pt idx="316">
                  <c:v>85.075587292</c:v>
                </c:pt>
                <c:pt idx="317">
                  <c:v>85.330014648</c:v>
                </c:pt>
                <c:pt idx="318">
                  <c:v>85.584396216</c:v>
                </c:pt>
                <c:pt idx="319">
                  <c:v>85.837421738</c:v>
                </c:pt>
                <c:pt idx="320">
                  <c:v>86.090689657</c:v>
                </c:pt>
                <c:pt idx="321">
                  <c:v>86.342686153</c:v>
                </c:pt>
                <c:pt idx="322">
                  <c:v>86.596612332</c:v>
                </c:pt>
                <c:pt idx="323">
                  <c:v>86.849141155</c:v>
                </c:pt>
                <c:pt idx="324">
                  <c:v>87.104417971</c:v>
                </c:pt>
                <c:pt idx="325">
                  <c:v>87.357848805</c:v>
                </c:pt>
                <c:pt idx="326">
                  <c:v>87.610377618</c:v>
                </c:pt>
                <c:pt idx="327">
                  <c:v>87.862519705</c:v>
                </c:pt>
                <c:pt idx="328">
                  <c:v>88.115848652</c:v>
                </c:pt>
                <c:pt idx="329">
                  <c:v>88.371781644</c:v>
                </c:pt>
                <c:pt idx="330">
                  <c:v>88.626176147</c:v>
                </c:pt>
                <c:pt idx="331">
                  <c:v>88.880821625</c:v>
                </c:pt>
                <c:pt idx="332">
                  <c:v>89.132293679</c:v>
                </c:pt>
                <c:pt idx="333">
                  <c:v>89.38497165</c:v>
                </c:pt>
                <c:pt idx="334">
                  <c:v>89.638663307</c:v>
                </c:pt>
                <c:pt idx="335">
                  <c:v>89.893956585</c:v>
                </c:pt>
                <c:pt idx="336">
                  <c:v>90.148017425</c:v>
                </c:pt>
                <c:pt idx="337">
                  <c:v>90.402865163</c:v>
                </c:pt>
                <c:pt idx="338">
                  <c:v>90.655962243</c:v>
                </c:pt>
                <c:pt idx="339">
                  <c:v>90.911936444</c:v>
                </c:pt>
                <c:pt idx="340">
                  <c:v>91.167575859</c:v>
                </c:pt>
                <c:pt idx="341">
                  <c:v>91.422608104</c:v>
                </c:pt>
                <c:pt idx="342">
                  <c:v>91.677234064</c:v>
                </c:pt>
                <c:pt idx="343">
                  <c:v>91.93018925</c:v>
                </c:pt>
                <c:pt idx="344">
                  <c:v>92.188193789</c:v>
                </c:pt>
                <c:pt idx="345">
                  <c:v>92.445416159</c:v>
                </c:pt>
                <c:pt idx="346">
                  <c:v>92.699512708</c:v>
                </c:pt>
                <c:pt idx="347">
                  <c:v>92.954458766</c:v>
                </c:pt>
                <c:pt idx="348">
                  <c:v>93.20842386</c:v>
                </c:pt>
                <c:pt idx="349">
                  <c:v>93.461526481</c:v>
                </c:pt>
                <c:pt idx="350">
                  <c:v>93.714574916</c:v>
                </c:pt>
                <c:pt idx="351">
                  <c:v>93.968211216</c:v>
                </c:pt>
                <c:pt idx="352">
                  <c:v>94.22090599</c:v>
                </c:pt>
                <c:pt idx="353">
                  <c:v>94.475826359</c:v>
                </c:pt>
                <c:pt idx="354">
                  <c:v>94.728792817</c:v>
                </c:pt>
                <c:pt idx="355">
                  <c:v>94.982882311</c:v>
                </c:pt>
                <c:pt idx="356">
                  <c:v>95.235799764</c:v>
                </c:pt>
                <c:pt idx="357">
                  <c:v>95.487874191</c:v>
                </c:pt>
                <c:pt idx="358">
                  <c:v>95.739743</c:v>
                </c:pt>
                <c:pt idx="359">
                  <c:v>95.996113095</c:v>
                </c:pt>
                <c:pt idx="360">
                  <c:v>96.251735989</c:v>
                </c:pt>
                <c:pt idx="361">
                  <c:v>96.503498113</c:v>
                </c:pt>
                <c:pt idx="362">
                  <c:v>96.7609014719999</c:v>
                </c:pt>
                <c:pt idx="363">
                  <c:v>97.013959115</c:v>
                </c:pt>
                <c:pt idx="364">
                  <c:v>97.266367482</c:v>
                </c:pt>
                <c:pt idx="365">
                  <c:v>97.5213458689999</c:v>
                </c:pt>
                <c:pt idx="366">
                  <c:v>97.7738008259999</c:v>
                </c:pt>
                <c:pt idx="367">
                  <c:v>98.0273908939999</c:v>
                </c:pt>
                <c:pt idx="368">
                  <c:v>98.2800474599999</c:v>
                </c:pt>
                <c:pt idx="369">
                  <c:v>98.5367140339999</c:v>
                </c:pt>
                <c:pt idx="370">
                  <c:v>98.7881960289999</c:v>
                </c:pt>
                <c:pt idx="371">
                  <c:v>99.0423956709999</c:v>
                </c:pt>
                <c:pt idx="372">
                  <c:v>99.3259518689999</c:v>
                </c:pt>
                <c:pt idx="373">
                  <c:v>99.5820635119999</c:v>
                </c:pt>
                <c:pt idx="374">
                  <c:v>99.8352331549999</c:v>
                </c:pt>
                <c:pt idx="375">
                  <c:v>100.088886151</c:v>
                </c:pt>
                <c:pt idx="376">
                  <c:v>100.340954368</c:v>
                </c:pt>
                <c:pt idx="377">
                  <c:v>100.595170892</c:v>
                </c:pt>
                <c:pt idx="378">
                  <c:v>100.847118406</c:v>
                </c:pt>
                <c:pt idx="379">
                  <c:v>101.100816719</c:v>
                </c:pt>
                <c:pt idx="380">
                  <c:v>101.352284607</c:v>
                </c:pt>
                <c:pt idx="381">
                  <c:v>101.605311715</c:v>
                </c:pt>
                <c:pt idx="382">
                  <c:v>101.858361927</c:v>
                </c:pt>
                <c:pt idx="383">
                  <c:v>102.111869232</c:v>
                </c:pt>
                <c:pt idx="384">
                  <c:v>102.366718037</c:v>
                </c:pt>
                <c:pt idx="385">
                  <c:v>102.61975809</c:v>
                </c:pt>
                <c:pt idx="386">
                  <c:v>102.872479849</c:v>
                </c:pt>
                <c:pt idx="387">
                  <c:v>103.124696873</c:v>
                </c:pt>
                <c:pt idx="388">
                  <c:v>103.376016284</c:v>
                </c:pt>
                <c:pt idx="389">
                  <c:v>103.633023126</c:v>
                </c:pt>
                <c:pt idx="390">
                  <c:v>103.885201095</c:v>
                </c:pt>
                <c:pt idx="391">
                  <c:v>104.138311894</c:v>
                </c:pt>
                <c:pt idx="392">
                  <c:v>104.435910552</c:v>
                </c:pt>
                <c:pt idx="393">
                  <c:v>104.687820794</c:v>
                </c:pt>
                <c:pt idx="394">
                  <c:v>104.94183071</c:v>
                </c:pt>
                <c:pt idx="395">
                  <c:v>105.193748947</c:v>
                </c:pt>
                <c:pt idx="396">
                  <c:v>105.448264228</c:v>
                </c:pt>
                <c:pt idx="397">
                  <c:v>105.700898548</c:v>
                </c:pt>
                <c:pt idx="398">
                  <c:v>105.95480833</c:v>
                </c:pt>
                <c:pt idx="399">
                  <c:v>106.20951983</c:v>
                </c:pt>
                <c:pt idx="400">
                  <c:v>106.461822249</c:v>
                </c:pt>
                <c:pt idx="401">
                  <c:v>106.720940838</c:v>
                </c:pt>
                <c:pt idx="402">
                  <c:v>106.973685151</c:v>
                </c:pt>
                <c:pt idx="403">
                  <c:v>107.229450896</c:v>
                </c:pt>
                <c:pt idx="404">
                  <c:v>107.483603127</c:v>
                </c:pt>
                <c:pt idx="405">
                  <c:v>107.737678379</c:v>
                </c:pt>
                <c:pt idx="406">
                  <c:v>107.9946904</c:v>
                </c:pt>
                <c:pt idx="407">
                  <c:v>108.249688854</c:v>
                </c:pt>
                <c:pt idx="408">
                  <c:v>108.503171832</c:v>
                </c:pt>
                <c:pt idx="409">
                  <c:v>108.758594545</c:v>
                </c:pt>
                <c:pt idx="410">
                  <c:v>109.012896975</c:v>
                </c:pt>
                <c:pt idx="411">
                  <c:v>109.264822817</c:v>
                </c:pt>
                <c:pt idx="412">
                  <c:v>109.565745593</c:v>
                </c:pt>
                <c:pt idx="413">
                  <c:v>109.818545582</c:v>
                </c:pt>
                <c:pt idx="414">
                  <c:v>110.074549247</c:v>
                </c:pt>
                <c:pt idx="415">
                  <c:v>110.328974324</c:v>
                </c:pt>
                <c:pt idx="416">
                  <c:v>110.584188394</c:v>
                </c:pt>
                <c:pt idx="417">
                  <c:v>110.836957835</c:v>
                </c:pt>
                <c:pt idx="418">
                  <c:v>111.089677239</c:v>
                </c:pt>
                <c:pt idx="419">
                  <c:v>111.345148215</c:v>
                </c:pt>
                <c:pt idx="420">
                  <c:v>111.597490892</c:v>
                </c:pt>
                <c:pt idx="421">
                  <c:v>111.851166733</c:v>
                </c:pt>
                <c:pt idx="422">
                  <c:v>112.106392296</c:v>
                </c:pt>
                <c:pt idx="423">
                  <c:v>112.358252281</c:v>
                </c:pt>
                <c:pt idx="424">
                  <c:v>112.613217912</c:v>
                </c:pt>
                <c:pt idx="425">
                  <c:v>112.866924301</c:v>
                </c:pt>
                <c:pt idx="426">
                  <c:v>113.11740852</c:v>
                </c:pt>
                <c:pt idx="427">
                  <c:v>113.372511426</c:v>
                </c:pt>
                <c:pt idx="428">
                  <c:v>113.626167899</c:v>
                </c:pt>
                <c:pt idx="429">
                  <c:v>113.879388952</c:v>
                </c:pt>
                <c:pt idx="430">
                  <c:v>114.131466046</c:v>
                </c:pt>
                <c:pt idx="431">
                  <c:v>114.38467232</c:v>
                </c:pt>
                <c:pt idx="432">
                  <c:v>115.23889191</c:v>
                </c:pt>
                <c:pt idx="433">
                  <c:v>115.493241622</c:v>
                </c:pt>
                <c:pt idx="434">
                  <c:v>115.747697228</c:v>
                </c:pt>
                <c:pt idx="435">
                  <c:v>116.00312993</c:v>
                </c:pt>
                <c:pt idx="436">
                  <c:v>116.257047066</c:v>
                </c:pt>
                <c:pt idx="437">
                  <c:v>116.508981545</c:v>
                </c:pt>
                <c:pt idx="438">
                  <c:v>116.761252352</c:v>
                </c:pt>
                <c:pt idx="439">
                  <c:v>117.015141986</c:v>
                </c:pt>
                <c:pt idx="440">
                  <c:v>117.267258727</c:v>
                </c:pt>
                <c:pt idx="441">
                  <c:v>117.51911779</c:v>
                </c:pt>
                <c:pt idx="442">
                  <c:v>117.775317894</c:v>
                </c:pt>
                <c:pt idx="443">
                  <c:v>118.029740405</c:v>
                </c:pt>
                <c:pt idx="444">
                  <c:v>118.285855875</c:v>
                </c:pt>
                <c:pt idx="445">
                  <c:v>118.5399071</c:v>
                </c:pt>
                <c:pt idx="446">
                  <c:v>118.794104858</c:v>
                </c:pt>
                <c:pt idx="447">
                  <c:v>119.049446374</c:v>
                </c:pt>
                <c:pt idx="448">
                  <c:v>119.300051076</c:v>
                </c:pt>
                <c:pt idx="449">
                  <c:v>119.554958845</c:v>
                </c:pt>
                <c:pt idx="450">
                  <c:v>119.80931054</c:v>
                </c:pt>
                <c:pt idx="451">
                  <c:v>120.061438883</c:v>
                </c:pt>
                <c:pt idx="452">
                  <c:v>120.314172093</c:v>
                </c:pt>
                <c:pt idx="453">
                  <c:v>120.568311088</c:v>
                </c:pt>
                <c:pt idx="454">
                  <c:v>120.821149592</c:v>
                </c:pt>
                <c:pt idx="455">
                  <c:v>121.075380815</c:v>
                </c:pt>
                <c:pt idx="456">
                  <c:v>121.334326128</c:v>
                </c:pt>
                <c:pt idx="457">
                  <c:v>121.589054781</c:v>
                </c:pt>
                <c:pt idx="458">
                  <c:v>121.84583808</c:v>
                </c:pt>
                <c:pt idx="459">
                  <c:v>122.102677768</c:v>
                </c:pt>
                <c:pt idx="460">
                  <c:v>122.355068537</c:v>
                </c:pt>
                <c:pt idx="461">
                  <c:v>122.608558068</c:v>
                </c:pt>
                <c:pt idx="462">
                  <c:v>122.863984067</c:v>
                </c:pt>
                <c:pt idx="463">
                  <c:v>123.120146338</c:v>
                </c:pt>
                <c:pt idx="464">
                  <c:v>123.375056071</c:v>
                </c:pt>
                <c:pt idx="465">
                  <c:v>123.629711764</c:v>
                </c:pt>
                <c:pt idx="466">
                  <c:v>123.883458201</c:v>
                </c:pt>
                <c:pt idx="467">
                  <c:v>124.135134401</c:v>
                </c:pt>
                <c:pt idx="468">
                  <c:v>124.388440798</c:v>
                </c:pt>
                <c:pt idx="469">
                  <c:v>124.644688343</c:v>
                </c:pt>
                <c:pt idx="470">
                  <c:v>124.921352896</c:v>
                </c:pt>
                <c:pt idx="471">
                  <c:v>125.175445581</c:v>
                </c:pt>
                <c:pt idx="472">
                  <c:v>125.426454954</c:v>
                </c:pt>
                <c:pt idx="473">
                  <c:v>125.678163787</c:v>
                </c:pt>
                <c:pt idx="474">
                  <c:v>125.931562032</c:v>
                </c:pt>
                <c:pt idx="475">
                  <c:v>126.186435986</c:v>
                </c:pt>
                <c:pt idx="476">
                  <c:v>126.440123369</c:v>
                </c:pt>
                <c:pt idx="477">
                  <c:v>126.694633189</c:v>
                </c:pt>
                <c:pt idx="478">
                  <c:v>126.949152248</c:v>
                </c:pt>
                <c:pt idx="479">
                  <c:v>127.200887592</c:v>
                </c:pt>
                <c:pt idx="480">
                  <c:v>127.454497295</c:v>
                </c:pt>
                <c:pt idx="481">
                  <c:v>127.712177786</c:v>
                </c:pt>
                <c:pt idx="482">
                  <c:v>127.965783281</c:v>
                </c:pt>
                <c:pt idx="483">
                  <c:v>128.217385077</c:v>
                </c:pt>
                <c:pt idx="484">
                  <c:v>128.470029076</c:v>
                </c:pt>
                <c:pt idx="485">
                  <c:v>128.725208469</c:v>
                </c:pt>
                <c:pt idx="486">
                  <c:v>128.977953111</c:v>
                </c:pt>
                <c:pt idx="487">
                  <c:v>129.230545681</c:v>
                </c:pt>
                <c:pt idx="488">
                  <c:v>129.485332426</c:v>
                </c:pt>
                <c:pt idx="489">
                  <c:v>129.737438326</c:v>
                </c:pt>
                <c:pt idx="490">
                  <c:v>130.07585619</c:v>
                </c:pt>
                <c:pt idx="491">
                  <c:v>130.329544695</c:v>
                </c:pt>
                <c:pt idx="492">
                  <c:v>130.584349655</c:v>
                </c:pt>
                <c:pt idx="493">
                  <c:v>130.838201646</c:v>
                </c:pt>
                <c:pt idx="494">
                  <c:v>131.090983531</c:v>
                </c:pt>
                <c:pt idx="495">
                  <c:v>131.344141743</c:v>
                </c:pt>
                <c:pt idx="496">
                  <c:v>131.59816265</c:v>
                </c:pt>
                <c:pt idx="497">
                  <c:v>131.854096299</c:v>
                </c:pt>
                <c:pt idx="498">
                  <c:v>132.106224222</c:v>
                </c:pt>
                <c:pt idx="499">
                  <c:v>132.358786352</c:v>
                </c:pt>
                <c:pt idx="500">
                  <c:v>132.611961055</c:v>
                </c:pt>
                <c:pt idx="501">
                  <c:v>132.866145337</c:v>
                </c:pt>
                <c:pt idx="502">
                  <c:v>133.120065559</c:v>
                </c:pt>
                <c:pt idx="503">
                  <c:v>133.373289927</c:v>
                </c:pt>
                <c:pt idx="504">
                  <c:v>133.626196121</c:v>
                </c:pt>
                <c:pt idx="505">
                  <c:v>133.880047892</c:v>
                </c:pt>
                <c:pt idx="506">
                  <c:v>134.131432399</c:v>
                </c:pt>
                <c:pt idx="507">
                  <c:v>134.383828329</c:v>
                </c:pt>
                <c:pt idx="508">
                  <c:v>134.638650373</c:v>
                </c:pt>
                <c:pt idx="509">
                  <c:v>134.891787002</c:v>
                </c:pt>
                <c:pt idx="510">
                  <c:v>135.157481226</c:v>
                </c:pt>
                <c:pt idx="511">
                  <c:v>135.414603931</c:v>
                </c:pt>
                <c:pt idx="512">
                  <c:v>135.666717947</c:v>
                </c:pt>
                <c:pt idx="513">
                  <c:v>135.920756628</c:v>
                </c:pt>
                <c:pt idx="514">
                  <c:v>136.173337465</c:v>
                </c:pt>
                <c:pt idx="515">
                  <c:v>136.425734316</c:v>
                </c:pt>
                <c:pt idx="516">
                  <c:v>136.679410397</c:v>
                </c:pt>
                <c:pt idx="517">
                  <c:v>136.932550152</c:v>
                </c:pt>
                <c:pt idx="518">
                  <c:v>137.186172099</c:v>
                </c:pt>
                <c:pt idx="519">
                  <c:v>137.439638625</c:v>
                </c:pt>
                <c:pt idx="520">
                  <c:v>137.690846661</c:v>
                </c:pt>
                <c:pt idx="521">
                  <c:v>137.943495138</c:v>
                </c:pt>
                <c:pt idx="522">
                  <c:v>138.194341807</c:v>
                </c:pt>
                <c:pt idx="523">
                  <c:v>138.451301487</c:v>
                </c:pt>
                <c:pt idx="524">
                  <c:v>138.705246617</c:v>
                </c:pt>
                <c:pt idx="525">
                  <c:v>138.960317541</c:v>
                </c:pt>
                <c:pt idx="526">
                  <c:v>139.213009051</c:v>
                </c:pt>
                <c:pt idx="527">
                  <c:v>139.466034726</c:v>
                </c:pt>
                <c:pt idx="528">
                  <c:v>139.718871286</c:v>
                </c:pt>
                <c:pt idx="529">
                  <c:v>139.970949071</c:v>
                </c:pt>
                <c:pt idx="530">
                  <c:v>140.222745834</c:v>
                </c:pt>
                <c:pt idx="531">
                  <c:v>140.476327693</c:v>
                </c:pt>
                <c:pt idx="532">
                  <c:v>140.729413895</c:v>
                </c:pt>
                <c:pt idx="533">
                  <c:v>140.98255339</c:v>
                </c:pt>
                <c:pt idx="534">
                  <c:v>141.235784332</c:v>
                </c:pt>
                <c:pt idx="535">
                  <c:v>141.487813554</c:v>
                </c:pt>
                <c:pt idx="536">
                  <c:v>141.739506577</c:v>
                </c:pt>
                <c:pt idx="537">
                  <c:v>141.9923705</c:v>
                </c:pt>
                <c:pt idx="538">
                  <c:v>142.246024068</c:v>
                </c:pt>
                <c:pt idx="539">
                  <c:v>142.49882527</c:v>
                </c:pt>
                <c:pt idx="540">
                  <c:v>142.752586025</c:v>
                </c:pt>
                <c:pt idx="541">
                  <c:v>143.003888373</c:v>
                </c:pt>
                <c:pt idx="542">
                  <c:v>143.259545249</c:v>
                </c:pt>
                <c:pt idx="543">
                  <c:v>143.514247041</c:v>
                </c:pt>
                <c:pt idx="544">
                  <c:v>143.76727462</c:v>
                </c:pt>
                <c:pt idx="545">
                  <c:v>144.021541632</c:v>
                </c:pt>
                <c:pt idx="546">
                  <c:v>144.275857879</c:v>
                </c:pt>
                <c:pt idx="547">
                  <c:v>144.533543481</c:v>
                </c:pt>
                <c:pt idx="548">
                  <c:v>144.785641826</c:v>
                </c:pt>
                <c:pt idx="549">
                  <c:v>145.039759569</c:v>
                </c:pt>
                <c:pt idx="550">
                  <c:v>145.295179066</c:v>
                </c:pt>
                <c:pt idx="551">
                  <c:v>145.549506545</c:v>
                </c:pt>
                <c:pt idx="552">
                  <c:v>145.803094757</c:v>
                </c:pt>
                <c:pt idx="553">
                  <c:v>146.056449006</c:v>
                </c:pt>
                <c:pt idx="554">
                  <c:v>146.309638478</c:v>
                </c:pt>
                <c:pt idx="555">
                  <c:v>146.563847608</c:v>
                </c:pt>
                <c:pt idx="556">
                  <c:v>146.818607371</c:v>
                </c:pt>
                <c:pt idx="557">
                  <c:v>147.071923347</c:v>
                </c:pt>
                <c:pt idx="558">
                  <c:v>147.324280722</c:v>
                </c:pt>
                <c:pt idx="559">
                  <c:v>147.578609604</c:v>
                </c:pt>
                <c:pt idx="560">
                  <c:v>147.834501132</c:v>
                </c:pt>
                <c:pt idx="561">
                  <c:v>148.091182174</c:v>
                </c:pt>
                <c:pt idx="562">
                  <c:v>148.344101674</c:v>
                </c:pt>
                <c:pt idx="563">
                  <c:v>148.600426769</c:v>
                </c:pt>
                <c:pt idx="564">
                  <c:v>148.855294049</c:v>
                </c:pt>
                <c:pt idx="565">
                  <c:v>149.109507949</c:v>
                </c:pt>
                <c:pt idx="566">
                  <c:v>149.361073766</c:v>
                </c:pt>
                <c:pt idx="567">
                  <c:v>149.617063955</c:v>
                </c:pt>
                <c:pt idx="568">
                  <c:v>149.870376374</c:v>
                </c:pt>
                <c:pt idx="569">
                  <c:v>150.121758736</c:v>
                </c:pt>
                <c:pt idx="570">
                  <c:v>150.375790945</c:v>
                </c:pt>
                <c:pt idx="571">
                  <c:v>150.630065651</c:v>
                </c:pt>
                <c:pt idx="572">
                  <c:v>150.884131494</c:v>
                </c:pt>
                <c:pt idx="573">
                  <c:v>151.140354442</c:v>
                </c:pt>
                <c:pt idx="574">
                  <c:v>151.395052346</c:v>
                </c:pt>
                <c:pt idx="575">
                  <c:v>151.651018629</c:v>
                </c:pt>
                <c:pt idx="576">
                  <c:v>151.905033154</c:v>
                </c:pt>
                <c:pt idx="577">
                  <c:v>152.159254417</c:v>
                </c:pt>
                <c:pt idx="578">
                  <c:v>152.412272097</c:v>
                </c:pt>
                <c:pt idx="579">
                  <c:v>152.665263235</c:v>
                </c:pt>
                <c:pt idx="580">
                  <c:v>152.91687431</c:v>
                </c:pt>
                <c:pt idx="581">
                  <c:v>153.169231054</c:v>
                </c:pt>
                <c:pt idx="582">
                  <c:v>153.423332055</c:v>
                </c:pt>
                <c:pt idx="583">
                  <c:v>153.676040258</c:v>
                </c:pt>
                <c:pt idx="584">
                  <c:v>153.93174695</c:v>
                </c:pt>
                <c:pt idx="585">
                  <c:v>154.184041022</c:v>
                </c:pt>
                <c:pt idx="586">
                  <c:v>154.437946526</c:v>
                </c:pt>
                <c:pt idx="587">
                  <c:v>154.690544927</c:v>
                </c:pt>
                <c:pt idx="588">
                  <c:v>154.946250817</c:v>
                </c:pt>
                <c:pt idx="589">
                  <c:v>155.199550612</c:v>
                </c:pt>
                <c:pt idx="590">
                  <c:v>155.452496143</c:v>
                </c:pt>
                <c:pt idx="591">
                  <c:v>155.707124793</c:v>
                </c:pt>
                <c:pt idx="592">
                  <c:v>155.960496566</c:v>
                </c:pt>
                <c:pt idx="593">
                  <c:v>156.216392974</c:v>
                </c:pt>
                <c:pt idx="594">
                  <c:v>156.468353302</c:v>
                </c:pt>
                <c:pt idx="595">
                  <c:v>156.722865257</c:v>
                </c:pt>
                <c:pt idx="596">
                  <c:v>156.974442035</c:v>
                </c:pt>
                <c:pt idx="597">
                  <c:v>157.227137272</c:v>
                </c:pt>
                <c:pt idx="598">
                  <c:v>157.481300373</c:v>
                </c:pt>
                <c:pt idx="599">
                  <c:v>157.736266275</c:v>
                </c:pt>
                <c:pt idx="600">
                  <c:v>157.988198349</c:v>
                </c:pt>
                <c:pt idx="601">
                  <c:v>158.24231447</c:v>
                </c:pt>
                <c:pt idx="602">
                  <c:v>158.494721992</c:v>
                </c:pt>
                <c:pt idx="603">
                  <c:v>158.746909339</c:v>
                </c:pt>
                <c:pt idx="604">
                  <c:v>159.000628884</c:v>
                </c:pt>
                <c:pt idx="605">
                  <c:v>159.258842826</c:v>
                </c:pt>
                <c:pt idx="606">
                  <c:v>159.511272381</c:v>
                </c:pt>
                <c:pt idx="607">
                  <c:v>159.763592744</c:v>
                </c:pt>
                <c:pt idx="608">
                  <c:v>160.016248826</c:v>
                </c:pt>
                <c:pt idx="609">
                  <c:v>160.268732485</c:v>
                </c:pt>
                <c:pt idx="610">
                  <c:v>160.519969898</c:v>
                </c:pt>
                <c:pt idx="611">
                  <c:v>160.771001954</c:v>
                </c:pt>
                <c:pt idx="612">
                  <c:v>161.025299434</c:v>
                </c:pt>
                <c:pt idx="613">
                  <c:v>161.277920648</c:v>
                </c:pt>
                <c:pt idx="614">
                  <c:v>161.53249352</c:v>
                </c:pt>
                <c:pt idx="615">
                  <c:v>161.784857768</c:v>
                </c:pt>
                <c:pt idx="616">
                  <c:v>162.043623615</c:v>
                </c:pt>
                <c:pt idx="617">
                  <c:v>162.297069</c:v>
                </c:pt>
                <c:pt idx="618">
                  <c:v>162.55225717</c:v>
                </c:pt>
                <c:pt idx="619">
                  <c:v>162.805578265</c:v>
                </c:pt>
                <c:pt idx="620">
                  <c:v>163.058901374</c:v>
                </c:pt>
                <c:pt idx="621">
                  <c:v>163.311713788</c:v>
                </c:pt>
                <c:pt idx="622">
                  <c:v>163.565398075</c:v>
                </c:pt>
                <c:pt idx="623">
                  <c:v>163.816579762</c:v>
                </c:pt>
                <c:pt idx="624">
                  <c:v>164.071308202</c:v>
                </c:pt>
                <c:pt idx="625">
                  <c:v>164.324582695</c:v>
                </c:pt>
                <c:pt idx="626">
                  <c:v>164.576292106</c:v>
                </c:pt>
                <c:pt idx="627">
                  <c:v>164.830929962</c:v>
                </c:pt>
                <c:pt idx="628">
                  <c:v>165.082972546</c:v>
                </c:pt>
                <c:pt idx="629">
                  <c:v>165.334509654</c:v>
                </c:pt>
                <c:pt idx="630">
                  <c:v>165.585884699</c:v>
                </c:pt>
                <c:pt idx="631">
                  <c:v>165.838389155</c:v>
                </c:pt>
                <c:pt idx="632">
                  <c:v>166.169226026</c:v>
                </c:pt>
                <c:pt idx="633">
                  <c:v>166.421779296</c:v>
                </c:pt>
                <c:pt idx="634">
                  <c:v>166.674953595</c:v>
                </c:pt>
                <c:pt idx="635">
                  <c:v>166.927244448</c:v>
                </c:pt>
                <c:pt idx="636">
                  <c:v>167.181422486</c:v>
                </c:pt>
                <c:pt idx="637">
                  <c:v>167.43382787</c:v>
                </c:pt>
                <c:pt idx="638">
                  <c:v>167.685536238</c:v>
                </c:pt>
                <c:pt idx="639">
                  <c:v>167.939263716</c:v>
                </c:pt>
                <c:pt idx="640">
                  <c:v>168.192702617</c:v>
                </c:pt>
                <c:pt idx="641">
                  <c:v>168.449115882</c:v>
                </c:pt>
                <c:pt idx="642">
                  <c:v>168.702524333</c:v>
                </c:pt>
                <c:pt idx="643">
                  <c:v>168.956345953</c:v>
                </c:pt>
                <c:pt idx="644">
                  <c:v>169.209265591</c:v>
                </c:pt>
                <c:pt idx="645">
                  <c:v>169.462918264</c:v>
                </c:pt>
                <c:pt idx="646">
                  <c:v>169.713992077</c:v>
                </c:pt>
                <c:pt idx="647">
                  <c:v>169.969589647</c:v>
                </c:pt>
                <c:pt idx="648">
                  <c:v>170.221269169</c:v>
                </c:pt>
                <c:pt idx="649">
                  <c:v>170.472765137</c:v>
                </c:pt>
                <c:pt idx="650">
                  <c:v>170.725825978</c:v>
                </c:pt>
                <c:pt idx="651">
                  <c:v>170.977447088</c:v>
                </c:pt>
                <c:pt idx="652">
                  <c:v>171.254947776</c:v>
                </c:pt>
                <c:pt idx="653">
                  <c:v>171.508158897</c:v>
                </c:pt>
                <c:pt idx="654">
                  <c:v>171.763682223</c:v>
                </c:pt>
                <c:pt idx="655">
                  <c:v>172.018944335</c:v>
                </c:pt>
                <c:pt idx="656">
                  <c:v>172.271627897</c:v>
                </c:pt>
                <c:pt idx="657">
                  <c:v>172.525574587</c:v>
                </c:pt>
                <c:pt idx="658">
                  <c:v>172.778705132</c:v>
                </c:pt>
                <c:pt idx="659">
                  <c:v>173.03571093</c:v>
                </c:pt>
                <c:pt idx="660">
                  <c:v>173.289523512</c:v>
                </c:pt>
                <c:pt idx="661">
                  <c:v>173.54346324</c:v>
                </c:pt>
                <c:pt idx="662">
                  <c:v>173.796556252</c:v>
                </c:pt>
                <c:pt idx="663">
                  <c:v>174.050317685</c:v>
                </c:pt>
                <c:pt idx="664">
                  <c:v>174.303340211</c:v>
                </c:pt>
                <c:pt idx="665">
                  <c:v>174.557365774</c:v>
                </c:pt>
                <c:pt idx="666">
                  <c:v>174.810476831</c:v>
                </c:pt>
                <c:pt idx="667">
                  <c:v>175.066340986</c:v>
                </c:pt>
                <c:pt idx="668">
                  <c:v>175.320684263</c:v>
                </c:pt>
                <c:pt idx="669">
                  <c:v>175.571453809</c:v>
                </c:pt>
                <c:pt idx="670">
                  <c:v>175.824917777</c:v>
                </c:pt>
                <c:pt idx="671">
                  <c:v>176.07941422</c:v>
                </c:pt>
                <c:pt idx="672">
                  <c:v>176.377435829</c:v>
                </c:pt>
                <c:pt idx="673">
                  <c:v>176.633128882</c:v>
                </c:pt>
                <c:pt idx="674">
                  <c:v>176.886632998</c:v>
                </c:pt>
                <c:pt idx="675">
                  <c:v>177.139260251</c:v>
                </c:pt>
                <c:pt idx="676">
                  <c:v>177.391722615</c:v>
                </c:pt>
                <c:pt idx="677">
                  <c:v>177.648543656</c:v>
                </c:pt>
                <c:pt idx="678">
                  <c:v>177.903095566</c:v>
                </c:pt>
                <c:pt idx="679">
                  <c:v>178.157953207</c:v>
                </c:pt>
                <c:pt idx="680">
                  <c:v>178.412791089</c:v>
                </c:pt>
                <c:pt idx="681">
                  <c:v>178.66826007</c:v>
                </c:pt>
                <c:pt idx="682">
                  <c:v>178.922014159</c:v>
                </c:pt>
                <c:pt idx="683">
                  <c:v>179.174130465</c:v>
                </c:pt>
                <c:pt idx="684">
                  <c:v>179.425618528</c:v>
                </c:pt>
                <c:pt idx="685">
                  <c:v>179.678846812</c:v>
                </c:pt>
                <c:pt idx="686">
                  <c:v>179.930732142</c:v>
                </c:pt>
                <c:pt idx="687">
                  <c:v>180.182413248</c:v>
                </c:pt>
                <c:pt idx="688">
                  <c:v>180.43586344</c:v>
                </c:pt>
                <c:pt idx="689">
                  <c:v>180.687827492</c:v>
                </c:pt>
                <c:pt idx="690">
                  <c:v>180.938768649</c:v>
                </c:pt>
                <c:pt idx="691">
                  <c:v>181.193034977</c:v>
                </c:pt>
                <c:pt idx="692">
                  <c:v>181.446079636</c:v>
                </c:pt>
                <c:pt idx="693">
                  <c:v>181.69836549</c:v>
                </c:pt>
                <c:pt idx="694">
                  <c:v>181.955606714</c:v>
                </c:pt>
                <c:pt idx="695">
                  <c:v>182.213299749</c:v>
                </c:pt>
                <c:pt idx="696">
                  <c:v>182.469891938</c:v>
                </c:pt>
                <c:pt idx="697">
                  <c:v>182.722449527</c:v>
                </c:pt>
                <c:pt idx="698">
                  <c:v>182.974742845</c:v>
                </c:pt>
                <c:pt idx="699">
                  <c:v>183.227050982</c:v>
                </c:pt>
                <c:pt idx="700">
                  <c:v>183.480612869</c:v>
                </c:pt>
                <c:pt idx="701">
                  <c:v>183.734674763</c:v>
                </c:pt>
                <c:pt idx="702">
                  <c:v>183.991454435</c:v>
                </c:pt>
                <c:pt idx="703">
                  <c:v>184.472959316</c:v>
                </c:pt>
                <c:pt idx="704">
                  <c:v>184.730219617</c:v>
                </c:pt>
                <c:pt idx="705">
                  <c:v>184.983867661</c:v>
                </c:pt>
                <c:pt idx="706">
                  <c:v>185.238181361</c:v>
                </c:pt>
                <c:pt idx="707">
                  <c:v>185.491430074</c:v>
                </c:pt>
                <c:pt idx="708">
                  <c:v>185.744958558</c:v>
                </c:pt>
                <c:pt idx="709">
                  <c:v>185.996288996</c:v>
                </c:pt>
                <c:pt idx="710">
                  <c:v>186.247083089</c:v>
                </c:pt>
                <c:pt idx="711">
                  <c:v>186.501986528</c:v>
                </c:pt>
                <c:pt idx="712">
                  <c:v>186.753654088</c:v>
                </c:pt>
                <c:pt idx="713">
                  <c:v>187.006072127</c:v>
                </c:pt>
                <c:pt idx="714">
                  <c:v>187.256453333</c:v>
                </c:pt>
                <c:pt idx="715">
                  <c:v>189.345617168</c:v>
                </c:pt>
                <c:pt idx="716">
                  <c:v>189.59869435</c:v>
                </c:pt>
                <c:pt idx="717">
                  <c:v>189.853492846</c:v>
                </c:pt>
                <c:pt idx="718">
                  <c:v>190.10723401</c:v>
                </c:pt>
                <c:pt idx="719">
                  <c:v>190.359320268</c:v>
                </c:pt>
                <c:pt idx="720">
                  <c:v>190.612470591</c:v>
                </c:pt>
                <c:pt idx="721">
                  <c:v>190.863971198</c:v>
                </c:pt>
                <c:pt idx="722">
                  <c:v>191.120604176</c:v>
                </c:pt>
                <c:pt idx="723">
                  <c:v>191.374342114</c:v>
                </c:pt>
                <c:pt idx="724">
                  <c:v>191.626607467</c:v>
                </c:pt>
                <c:pt idx="725">
                  <c:v>191.879113065</c:v>
                </c:pt>
                <c:pt idx="726">
                  <c:v>192.131117165</c:v>
                </c:pt>
                <c:pt idx="727">
                  <c:v>192.382918793</c:v>
                </c:pt>
                <c:pt idx="728">
                  <c:v>192.634589548</c:v>
                </c:pt>
                <c:pt idx="729">
                  <c:v>192.888296838</c:v>
                </c:pt>
                <c:pt idx="730">
                  <c:v>193.138671321</c:v>
                </c:pt>
                <c:pt idx="731">
                  <c:v>193.39285492</c:v>
                </c:pt>
                <c:pt idx="732">
                  <c:v>193.645700915</c:v>
                </c:pt>
                <c:pt idx="733">
                  <c:v>193.899925362</c:v>
                </c:pt>
                <c:pt idx="734">
                  <c:v>194.153733115</c:v>
                </c:pt>
                <c:pt idx="735">
                  <c:v>194.410174323</c:v>
                </c:pt>
                <c:pt idx="736">
                  <c:v>194.665187304</c:v>
                </c:pt>
                <c:pt idx="737">
                  <c:v>194.919694948</c:v>
                </c:pt>
                <c:pt idx="738">
                  <c:v>195.173884929</c:v>
                </c:pt>
                <c:pt idx="739">
                  <c:v>195.428166346</c:v>
                </c:pt>
                <c:pt idx="740">
                  <c:v>195.680553405</c:v>
                </c:pt>
                <c:pt idx="741">
                  <c:v>195.933829672</c:v>
                </c:pt>
                <c:pt idx="742">
                  <c:v>196.184597023</c:v>
                </c:pt>
                <c:pt idx="743">
                  <c:v>196.438180383</c:v>
                </c:pt>
                <c:pt idx="744">
                  <c:v>196.6917368</c:v>
                </c:pt>
                <c:pt idx="745">
                  <c:v>196.94626827</c:v>
                </c:pt>
                <c:pt idx="746">
                  <c:v>197.199348327</c:v>
                </c:pt>
                <c:pt idx="747">
                  <c:v>198.350652883</c:v>
                </c:pt>
                <c:pt idx="748">
                  <c:v>198.607123247</c:v>
                </c:pt>
                <c:pt idx="749">
                  <c:v>198.860937433</c:v>
                </c:pt>
                <c:pt idx="750">
                  <c:v>199.113438642</c:v>
                </c:pt>
                <c:pt idx="751">
                  <c:v>199.367024096</c:v>
                </c:pt>
                <c:pt idx="752">
                  <c:v>199.621820358</c:v>
                </c:pt>
                <c:pt idx="753">
                  <c:v>199.876440148</c:v>
                </c:pt>
                <c:pt idx="754">
                  <c:v>200.131763638</c:v>
                </c:pt>
                <c:pt idx="755">
                  <c:v>200.387091166</c:v>
                </c:pt>
                <c:pt idx="756">
                  <c:v>200.638935938</c:v>
                </c:pt>
                <c:pt idx="757">
                  <c:v>200.891286927</c:v>
                </c:pt>
                <c:pt idx="758">
                  <c:v>201.144680209</c:v>
                </c:pt>
                <c:pt idx="759">
                  <c:v>201.398829811</c:v>
                </c:pt>
                <c:pt idx="760">
                  <c:v>201.650537729</c:v>
                </c:pt>
                <c:pt idx="761">
                  <c:v>201.902548611</c:v>
                </c:pt>
                <c:pt idx="762">
                  <c:v>202.155665801</c:v>
                </c:pt>
                <c:pt idx="763">
                  <c:v>202.408945043</c:v>
                </c:pt>
                <c:pt idx="764">
                  <c:v>202.66123252</c:v>
                </c:pt>
                <c:pt idx="765">
                  <c:v>202.914860165</c:v>
                </c:pt>
                <c:pt idx="766">
                  <c:v>203.170799465</c:v>
                </c:pt>
                <c:pt idx="767">
                  <c:v>203.422820918</c:v>
                </c:pt>
                <c:pt idx="768">
                  <c:v>203.677331659</c:v>
                </c:pt>
                <c:pt idx="769">
                  <c:v>203.930311682</c:v>
                </c:pt>
                <c:pt idx="770">
                  <c:v>204.184018119</c:v>
                </c:pt>
                <c:pt idx="771">
                  <c:v>204.439216508</c:v>
                </c:pt>
                <c:pt idx="772">
                  <c:v>204.691529845</c:v>
                </c:pt>
                <c:pt idx="773">
                  <c:v>204.947920576</c:v>
                </c:pt>
                <c:pt idx="774">
                  <c:v>205.199437756</c:v>
                </c:pt>
                <c:pt idx="775">
                  <c:v>205.452685247</c:v>
                </c:pt>
                <c:pt idx="776">
                  <c:v>205.70723383</c:v>
                </c:pt>
                <c:pt idx="777">
                  <c:v>205.961357653</c:v>
                </c:pt>
                <c:pt idx="778">
                  <c:v>206.215777558</c:v>
                </c:pt>
                <c:pt idx="779">
                  <c:v>206.470417127</c:v>
                </c:pt>
                <c:pt idx="780">
                  <c:v>206.723958315</c:v>
                </c:pt>
                <c:pt idx="781">
                  <c:v>206.977216586</c:v>
                </c:pt>
                <c:pt idx="782">
                  <c:v>207.229320418</c:v>
                </c:pt>
                <c:pt idx="783">
                  <c:v>207.485735967</c:v>
                </c:pt>
                <c:pt idx="784">
                  <c:v>207.740168846</c:v>
                </c:pt>
                <c:pt idx="785">
                  <c:v>207.993562549</c:v>
                </c:pt>
                <c:pt idx="786">
                  <c:v>208.247446298</c:v>
                </c:pt>
                <c:pt idx="787">
                  <c:v>208.501628694</c:v>
                </c:pt>
                <c:pt idx="788">
                  <c:v>208.754356862</c:v>
                </c:pt>
                <c:pt idx="789">
                  <c:v>209.010812318</c:v>
                </c:pt>
                <c:pt idx="790">
                  <c:v>209.264066602</c:v>
                </c:pt>
                <c:pt idx="791">
                  <c:v>209.519470467</c:v>
                </c:pt>
                <c:pt idx="792">
                  <c:v>209.771871162</c:v>
                </c:pt>
                <c:pt idx="793">
                  <c:v>210.023978982</c:v>
                </c:pt>
                <c:pt idx="794">
                  <c:v>210.278558405</c:v>
                </c:pt>
                <c:pt idx="795">
                  <c:v>210.531260032</c:v>
                </c:pt>
                <c:pt idx="796">
                  <c:v>210.787215923</c:v>
                </c:pt>
                <c:pt idx="797">
                  <c:v>211.041919707</c:v>
                </c:pt>
                <c:pt idx="798">
                  <c:v>211.298588444</c:v>
                </c:pt>
                <c:pt idx="799">
                  <c:v>211.55242901</c:v>
                </c:pt>
                <c:pt idx="800">
                  <c:v>211.804768267</c:v>
                </c:pt>
                <c:pt idx="801">
                  <c:v>212.06011941</c:v>
                </c:pt>
                <c:pt idx="802">
                  <c:v>212.314507664</c:v>
                </c:pt>
                <c:pt idx="803">
                  <c:v>212.568153964</c:v>
                </c:pt>
                <c:pt idx="804">
                  <c:v>212.818607379</c:v>
                </c:pt>
                <c:pt idx="805">
                  <c:v>213.072270894</c:v>
                </c:pt>
                <c:pt idx="806">
                  <c:v>213.324379706</c:v>
                </c:pt>
                <c:pt idx="807">
                  <c:v>213.57638578</c:v>
                </c:pt>
                <c:pt idx="808">
                  <c:v>213.83130032</c:v>
                </c:pt>
                <c:pt idx="809">
                  <c:v>214.087768501</c:v>
                </c:pt>
                <c:pt idx="810">
                  <c:v>214.341374985</c:v>
                </c:pt>
                <c:pt idx="811">
                  <c:v>214.595761536</c:v>
                </c:pt>
                <c:pt idx="812">
                  <c:v>214.848641357</c:v>
                </c:pt>
                <c:pt idx="813">
                  <c:v>215.103534506</c:v>
                </c:pt>
                <c:pt idx="814">
                  <c:v>215.355993503</c:v>
                </c:pt>
                <c:pt idx="815">
                  <c:v>215.609096955</c:v>
                </c:pt>
                <c:pt idx="816">
                  <c:v>215.862334436</c:v>
                </c:pt>
                <c:pt idx="817">
                  <c:v>216.118903993</c:v>
                </c:pt>
                <c:pt idx="818">
                  <c:v>216.373055519</c:v>
                </c:pt>
                <c:pt idx="819">
                  <c:v>216.628303563</c:v>
                </c:pt>
                <c:pt idx="820">
                  <c:v>216.883285774</c:v>
                </c:pt>
                <c:pt idx="821">
                  <c:v>217.134142778</c:v>
                </c:pt>
                <c:pt idx="822">
                  <c:v>217.387176075</c:v>
                </c:pt>
                <c:pt idx="823">
                  <c:v>217.639328732</c:v>
                </c:pt>
                <c:pt idx="824">
                  <c:v>217.893740622</c:v>
                </c:pt>
                <c:pt idx="825">
                  <c:v>218.14749964</c:v>
                </c:pt>
                <c:pt idx="826">
                  <c:v>218.400103238</c:v>
                </c:pt>
                <c:pt idx="827">
                  <c:v>218.653521359</c:v>
                </c:pt>
                <c:pt idx="828">
                  <c:v>218.907892831</c:v>
                </c:pt>
                <c:pt idx="829">
                  <c:v>219.160913143</c:v>
                </c:pt>
                <c:pt idx="830">
                  <c:v>219.413459831</c:v>
                </c:pt>
                <c:pt idx="831">
                  <c:v>219.665191895</c:v>
                </c:pt>
                <c:pt idx="832">
                  <c:v>219.919559759</c:v>
                </c:pt>
                <c:pt idx="833">
                  <c:v>220.173785499</c:v>
                </c:pt>
                <c:pt idx="834">
                  <c:v>220.428996622</c:v>
                </c:pt>
                <c:pt idx="835">
                  <c:v>220.681003808</c:v>
                </c:pt>
                <c:pt idx="836">
                  <c:v>220.93363053</c:v>
                </c:pt>
                <c:pt idx="837">
                  <c:v>221.187568124</c:v>
                </c:pt>
                <c:pt idx="838">
                  <c:v>221.444505962</c:v>
                </c:pt>
                <c:pt idx="839">
                  <c:v>221.699418409</c:v>
                </c:pt>
                <c:pt idx="840">
                  <c:v>221.952252911</c:v>
                </c:pt>
                <c:pt idx="841">
                  <c:v>222.206199842</c:v>
                </c:pt>
                <c:pt idx="842">
                  <c:v>222.45779458</c:v>
                </c:pt>
                <c:pt idx="843">
                  <c:v>222.709920315</c:v>
                </c:pt>
                <c:pt idx="844">
                  <c:v>222.959934312</c:v>
                </c:pt>
                <c:pt idx="845">
                  <c:v>223.218858816</c:v>
                </c:pt>
                <c:pt idx="846">
                  <c:v>223.475901386</c:v>
                </c:pt>
                <c:pt idx="847">
                  <c:v>223.733336875</c:v>
                </c:pt>
                <c:pt idx="848">
                  <c:v>223.985486225</c:v>
                </c:pt>
                <c:pt idx="849">
                  <c:v>224.242093064</c:v>
                </c:pt>
                <c:pt idx="850">
                  <c:v>224.495038581</c:v>
                </c:pt>
                <c:pt idx="851">
                  <c:v>224.748371938</c:v>
                </c:pt>
                <c:pt idx="852">
                  <c:v>225.002215259</c:v>
                </c:pt>
                <c:pt idx="853">
                  <c:v>225.255409727</c:v>
                </c:pt>
                <c:pt idx="854">
                  <c:v>225.509093259</c:v>
                </c:pt>
                <c:pt idx="855">
                  <c:v>225.762605732</c:v>
                </c:pt>
                <c:pt idx="856">
                  <c:v>226.017250752</c:v>
                </c:pt>
                <c:pt idx="857">
                  <c:v>226.271285423</c:v>
                </c:pt>
                <c:pt idx="858">
                  <c:v>226.525081273</c:v>
                </c:pt>
                <c:pt idx="859">
                  <c:v>226.779035278</c:v>
                </c:pt>
                <c:pt idx="860">
                  <c:v>227.031942802</c:v>
                </c:pt>
                <c:pt idx="861">
                  <c:v>227.288393138</c:v>
                </c:pt>
                <c:pt idx="862">
                  <c:v>227.543216452</c:v>
                </c:pt>
                <c:pt idx="863">
                  <c:v>227.797711372</c:v>
                </c:pt>
                <c:pt idx="864">
                  <c:v>228.051271807</c:v>
                </c:pt>
                <c:pt idx="865">
                  <c:v>228.343845094</c:v>
                </c:pt>
                <c:pt idx="866">
                  <c:v>228.59773215</c:v>
                </c:pt>
                <c:pt idx="867">
                  <c:v>228.852459739</c:v>
                </c:pt>
                <c:pt idx="868">
                  <c:v>229.107381703</c:v>
                </c:pt>
                <c:pt idx="869">
                  <c:v>229.363537822</c:v>
                </c:pt>
                <c:pt idx="870">
                  <c:v>229.616920393</c:v>
                </c:pt>
                <c:pt idx="871">
                  <c:v>229.871596333</c:v>
                </c:pt>
                <c:pt idx="872">
                  <c:v>230.124374075</c:v>
                </c:pt>
                <c:pt idx="873">
                  <c:v>230.381354627</c:v>
                </c:pt>
                <c:pt idx="874">
                  <c:v>230.635699627</c:v>
                </c:pt>
                <c:pt idx="875">
                  <c:v>230.890958473</c:v>
                </c:pt>
                <c:pt idx="876">
                  <c:v>231.144597669</c:v>
                </c:pt>
                <c:pt idx="877">
                  <c:v>231.400059526</c:v>
                </c:pt>
                <c:pt idx="878">
                  <c:v>231.654605914</c:v>
                </c:pt>
                <c:pt idx="879">
                  <c:v>231.907723533</c:v>
                </c:pt>
                <c:pt idx="880">
                  <c:v>232.16338691</c:v>
                </c:pt>
                <c:pt idx="881">
                  <c:v>232.417739664</c:v>
                </c:pt>
                <c:pt idx="882">
                  <c:v>232.673271617</c:v>
                </c:pt>
                <c:pt idx="883">
                  <c:v>232.925486722</c:v>
                </c:pt>
                <c:pt idx="884">
                  <c:v>233.180618542</c:v>
                </c:pt>
                <c:pt idx="885">
                  <c:v>233.504115537</c:v>
                </c:pt>
                <c:pt idx="886">
                  <c:v>233.758038982</c:v>
                </c:pt>
                <c:pt idx="887">
                  <c:v>234.014844495</c:v>
                </c:pt>
                <c:pt idx="888">
                  <c:v>234.267900244</c:v>
                </c:pt>
                <c:pt idx="889">
                  <c:v>234.520553095</c:v>
                </c:pt>
                <c:pt idx="890">
                  <c:v>234.775126837</c:v>
                </c:pt>
                <c:pt idx="891">
                  <c:v>235.030403196</c:v>
                </c:pt>
                <c:pt idx="892">
                  <c:v>235.282949611</c:v>
                </c:pt>
                <c:pt idx="893">
                  <c:v>235.537486591</c:v>
                </c:pt>
                <c:pt idx="894">
                  <c:v>235.792509691</c:v>
                </c:pt>
                <c:pt idx="895">
                  <c:v>236.048697711</c:v>
                </c:pt>
                <c:pt idx="896">
                  <c:v>236.305323226</c:v>
                </c:pt>
                <c:pt idx="897">
                  <c:v>236.559321917</c:v>
                </c:pt>
                <c:pt idx="898">
                  <c:v>236.813879177</c:v>
                </c:pt>
                <c:pt idx="899">
                  <c:v>237.064264217</c:v>
                </c:pt>
                <c:pt idx="900">
                  <c:v>237.314880293</c:v>
                </c:pt>
                <c:pt idx="901">
                  <c:v>237.570144309</c:v>
                </c:pt>
                <c:pt idx="902">
                  <c:v>237.821823158</c:v>
                </c:pt>
                <c:pt idx="903">
                  <c:v>238.073428786</c:v>
                </c:pt>
                <c:pt idx="904">
                  <c:v>238.32353628</c:v>
                </c:pt>
                <c:pt idx="905">
                  <c:v>238.575637725</c:v>
                </c:pt>
                <c:pt idx="906">
                  <c:v>238.827932484</c:v>
                </c:pt>
                <c:pt idx="907">
                  <c:v>239.080802093</c:v>
                </c:pt>
                <c:pt idx="908">
                  <c:v>239.336189106</c:v>
                </c:pt>
                <c:pt idx="909">
                  <c:v>239.589760551</c:v>
                </c:pt>
                <c:pt idx="910">
                  <c:v>239.842704745</c:v>
                </c:pt>
                <c:pt idx="911">
                  <c:v>240.096330956</c:v>
                </c:pt>
                <c:pt idx="912">
                  <c:v>240.347345401</c:v>
                </c:pt>
                <c:pt idx="913">
                  <c:v>240.600734415</c:v>
                </c:pt>
                <c:pt idx="914">
                  <c:v>240.855764288</c:v>
                </c:pt>
                <c:pt idx="915">
                  <c:v>241.10790525</c:v>
                </c:pt>
                <c:pt idx="916">
                  <c:v>241.360254324</c:v>
                </c:pt>
                <c:pt idx="917">
                  <c:v>241.616925247</c:v>
                </c:pt>
                <c:pt idx="918">
                  <c:v>241.873303886</c:v>
                </c:pt>
                <c:pt idx="919">
                  <c:v>242.128478579</c:v>
                </c:pt>
                <c:pt idx="920">
                  <c:v>242.380928067</c:v>
                </c:pt>
                <c:pt idx="921">
                  <c:v>242.635016181</c:v>
                </c:pt>
                <c:pt idx="922">
                  <c:v>242.89070652</c:v>
                </c:pt>
                <c:pt idx="923">
                  <c:v>243.144334966</c:v>
                </c:pt>
                <c:pt idx="924">
                  <c:v>243.396028143</c:v>
                </c:pt>
                <c:pt idx="925">
                  <c:v>243.650471603</c:v>
                </c:pt>
                <c:pt idx="926">
                  <c:v>243.903284944</c:v>
                </c:pt>
                <c:pt idx="927">
                  <c:v>244.157604946</c:v>
                </c:pt>
                <c:pt idx="928">
                  <c:v>244.412003449</c:v>
                </c:pt>
                <c:pt idx="929">
                  <c:v>244.665939789</c:v>
                </c:pt>
                <c:pt idx="930">
                  <c:v>244.920741531</c:v>
                </c:pt>
                <c:pt idx="931">
                  <c:v>245.177511465</c:v>
                </c:pt>
                <c:pt idx="932">
                  <c:v>245.433817975</c:v>
                </c:pt>
                <c:pt idx="933">
                  <c:v>245.688689011</c:v>
                </c:pt>
                <c:pt idx="934">
                  <c:v>247.408091941</c:v>
                </c:pt>
                <c:pt idx="935">
                  <c:v>247.66342495</c:v>
                </c:pt>
                <c:pt idx="936">
                  <c:v>247.922482695</c:v>
                </c:pt>
                <c:pt idx="937">
                  <c:v>248.178355887</c:v>
                </c:pt>
                <c:pt idx="938">
                  <c:v>248.429280309</c:v>
                </c:pt>
                <c:pt idx="939">
                  <c:v>248.683666228</c:v>
                </c:pt>
                <c:pt idx="940">
                  <c:v>254.634373207</c:v>
                </c:pt>
                <c:pt idx="941">
                  <c:v>254.887809532</c:v>
                </c:pt>
                <c:pt idx="942">
                  <c:v>255.141498625</c:v>
                </c:pt>
                <c:pt idx="943">
                  <c:v>255.398690856</c:v>
                </c:pt>
                <c:pt idx="944">
                  <c:v>255.653905536</c:v>
                </c:pt>
                <c:pt idx="945">
                  <c:v>255.907943692</c:v>
                </c:pt>
                <c:pt idx="946">
                  <c:v>256.16247934</c:v>
                </c:pt>
                <c:pt idx="947">
                  <c:v>256.415850698</c:v>
                </c:pt>
                <c:pt idx="948">
                  <c:v>256.670351609</c:v>
                </c:pt>
                <c:pt idx="949">
                  <c:v>256.923153598</c:v>
                </c:pt>
                <c:pt idx="950">
                  <c:v>257.178490614</c:v>
                </c:pt>
                <c:pt idx="951">
                  <c:v>257.431389491</c:v>
                </c:pt>
                <c:pt idx="952">
                  <c:v>257.684956248</c:v>
                </c:pt>
                <c:pt idx="953">
                  <c:v>257.934871751</c:v>
                </c:pt>
                <c:pt idx="954">
                  <c:v>258.187739838</c:v>
                </c:pt>
                <c:pt idx="955">
                  <c:v>258.441404043</c:v>
                </c:pt>
                <c:pt idx="956">
                  <c:v>258.696552696</c:v>
                </c:pt>
                <c:pt idx="957">
                  <c:v>258.950318076</c:v>
                </c:pt>
                <c:pt idx="958">
                  <c:v>259.202306263</c:v>
                </c:pt>
                <c:pt idx="959">
                  <c:v>259.45640681</c:v>
                </c:pt>
                <c:pt idx="960">
                  <c:v>259.709284315</c:v>
                </c:pt>
                <c:pt idx="961">
                  <c:v>259.961199801</c:v>
                </c:pt>
                <c:pt idx="962">
                  <c:v>260.211865092</c:v>
                </c:pt>
                <c:pt idx="963">
                  <c:v>260.463165119</c:v>
                </c:pt>
                <c:pt idx="964">
                  <c:v>260.715078932</c:v>
                </c:pt>
                <c:pt idx="965">
                  <c:v>260.967852887</c:v>
                </c:pt>
                <c:pt idx="966">
                  <c:v>261.220477092</c:v>
                </c:pt>
                <c:pt idx="967">
                  <c:v>261.471232437</c:v>
                </c:pt>
                <c:pt idx="968">
                  <c:v>261.72385508</c:v>
                </c:pt>
                <c:pt idx="969">
                  <c:v>261.978221441</c:v>
                </c:pt>
                <c:pt idx="970">
                  <c:v>262.23166003</c:v>
                </c:pt>
                <c:pt idx="971">
                  <c:v>262.484424796</c:v>
                </c:pt>
                <c:pt idx="972">
                  <c:v>262.738197791</c:v>
                </c:pt>
                <c:pt idx="973">
                  <c:v>262.991886513</c:v>
                </c:pt>
                <c:pt idx="974">
                  <c:v>263.245262461</c:v>
                </c:pt>
                <c:pt idx="975">
                  <c:v>263.500760739</c:v>
                </c:pt>
                <c:pt idx="976">
                  <c:v>263.752317472</c:v>
                </c:pt>
                <c:pt idx="977">
                  <c:v>264.006184208</c:v>
                </c:pt>
                <c:pt idx="978">
                  <c:v>264.261297813</c:v>
                </c:pt>
                <c:pt idx="979">
                  <c:v>264.514278548</c:v>
                </c:pt>
                <c:pt idx="980">
                  <c:v>264.769089147</c:v>
                </c:pt>
                <c:pt idx="981">
                  <c:v>265.025692149</c:v>
                </c:pt>
                <c:pt idx="982">
                  <c:v>265.279887229</c:v>
                </c:pt>
                <c:pt idx="983">
                  <c:v>265.53432661</c:v>
                </c:pt>
                <c:pt idx="984">
                  <c:v>265.787884269</c:v>
                </c:pt>
                <c:pt idx="985">
                  <c:v>266.041394095</c:v>
                </c:pt>
                <c:pt idx="986">
                  <c:v>266.296480016</c:v>
                </c:pt>
                <c:pt idx="987">
                  <c:v>266.549265573</c:v>
                </c:pt>
                <c:pt idx="988">
                  <c:v>266.802164108</c:v>
                </c:pt>
                <c:pt idx="989">
                  <c:v>267.055267349</c:v>
                </c:pt>
                <c:pt idx="990">
                  <c:v>267.310682727</c:v>
                </c:pt>
                <c:pt idx="991">
                  <c:v>267.564132096</c:v>
                </c:pt>
                <c:pt idx="992">
                  <c:v>267.817664697</c:v>
                </c:pt>
                <c:pt idx="993">
                  <c:v>268.070262361</c:v>
                </c:pt>
                <c:pt idx="994">
                  <c:v>268.324970973</c:v>
                </c:pt>
                <c:pt idx="995">
                  <c:v>268.578559692</c:v>
                </c:pt>
                <c:pt idx="996">
                  <c:v>268.832969868</c:v>
                </c:pt>
                <c:pt idx="997">
                  <c:v>269.0867623</c:v>
                </c:pt>
                <c:pt idx="998">
                  <c:v>269.340187663</c:v>
                </c:pt>
                <c:pt idx="999">
                  <c:v>269.592789625</c:v>
                </c:pt>
                <c:pt idx="1000">
                  <c:v>269.847594163</c:v>
                </c:pt>
                <c:pt idx="1001">
                  <c:v>270.100550299</c:v>
                </c:pt>
                <c:pt idx="1002">
                  <c:v>270.355898146</c:v>
                </c:pt>
                <c:pt idx="1003">
                  <c:v>270.609074609</c:v>
                </c:pt>
                <c:pt idx="1004">
                  <c:v>270.862507127</c:v>
                </c:pt>
                <c:pt idx="1005">
                  <c:v>271.117320301</c:v>
                </c:pt>
                <c:pt idx="1006">
                  <c:v>271.370181294</c:v>
                </c:pt>
                <c:pt idx="1007">
                  <c:v>271.622818755</c:v>
                </c:pt>
                <c:pt idx="1008">
                  <c:v>271.873854471</c:v>
                </c:pt>
                <c:pt idx="1009">
                  <c:v>272.12659452</c:v>
                </c:pt>
                <c:pt idx="1010">
                  <c:v>272.381548707</c:v>
                </c:pt>
                <c:pt idx="1011">
                  <c:v>272.633052127</c:v>
                </c:pt>
                <c:pt idx="1012">
                  <c:v>272.886519902</c:v>
                </c:pt>
                <c:pt idx="1013">
                  <c:v>273.14020113</c:v>
                </c:pt>
                <c:pt idx="1014">
                  <c:v>273.391794303</c:v>
                </c:pt>
                <c:pt idx="1015">
                  <c:v>273.64360636</c:v>
                </c:pt>
                <c:pt idx="1016">
                  <c:v>273.897416297</c:v>
                </c:pt>
                <c:pt idx="1017">
                  <c:v>274.151040484</c:v>
                </c:pt>
                <c:pt idx="1018">
                  <c:v>274.406337774</c:v>
                </c:pt>
                <c:pt idx="1019">
                  <c:v>274.657493993</c:v>
                </c:pt>
                <c:pt idx="1020">
                  <c:v>274.911158849</c:v>
                </c:pt>
                <c:pt idx="1021">
                  <c:v>275.165907428</c:v>
                </c:pt>
                <c:pt idx="1022">
                  <c:v>275.793242279</c:v>
                </c:pt>
                <c:pt idx="1023">
                  <c:v>276.050408089</c:v>
                </c:pt>
                <c:pt idx="1024">
                  <c:v>276.304942335</c:v>
                </c:pt>
                <c:pt idx="1025">
                  <c:v>276.558775335</c:v>
                </c:pt>
                <c:pt idx="1026">
                  <c:v>276.809853273</c:v>
                </c:pt>
                <c:pt idx="1027">
                  <c:v>277.063197239</c:v>
                </c:pt>
                <c:pt idx="1028">
                  <c:v>277.318786713</c:v>
                </c:pt>
                <c:pt idx="1029">
                  <c:v>277.574369012</c:v>
                </c:pt>
                <c:pt idx="1030">
                  <c:v>277.828280008</c:v>
                </c:pt>
                <c:pt idx="1031">
                  <c:v>278.081452297</c:v>
                </c:pt>
                <c:pt idx="1032">
                  <c:v>278.334078492</c:v>
                </c:pt>
                <c:pt idx="1033">
                  <c:v>278.588730799</c:v>
                </c:pt>
                <c:pt idx="1034">
                  <c:v>278.840520199</c:v>
                </c:pt>
                <c:pt idx="1035">
                  <c:v>279.092768435</c:v>
                </c:pt>
                <c:pt idx="1036">
                  <c:v>279.347076497</c:v>
                </c:pt>
                <c:pt idx="1037">
                  <c:v>279.598877789</c:v>
                </c:pt>
                <c:pt idx="1038">
                  <c:v>279.851785077</c:v>
                </c:pt>
                <c:pt idx="1039">
                  <c:v>280.108364706</c:v>
                </c:pt>
                <c:pt idx="1040">
                  <c:v>280.362843508</c:v>
                </c:pt>
                <c:pt idx="1041">
                  <c:v>280.619928802</c:v>
                </c:pt>
                <c:pt idx="1042">
                  <c:v>280.872175093</c:v>
                </c:pt>
                <c:pt idx="1043">
                  <c:v>281.123137957</c:v>
                </c:pt>
                <c:pt idx="1044">
                  <c:v>281.375973426</c:v>
                </c:pt>
                <c:pt idx="1045">
                  <c:v>281.631215001</c:v>
                </c:pt>
                <c:pt idx="1046">
                  <c:v>281.882654976</c:v>
                </c:pt>
                <c:pt idx="1047">
                  <c:v>282.137635317</c:v>
                </c:pt>
                <c:pt idx="1048">
                  <c:v>282.390090592</c:v>
                </c:pt>
                <c:pt idx="1049">
                  <c:v>282.644855236</c:v>
                </c:pt>
                <c:pt idx="1050">
                  <c:v>282.898614058</c:v>
                </c:pt>
                <c:pt idx="1051">
                  <c:v>283.152664914</c:v>
                </c:pt>
                <c:pt idx="1052">
                  <c:v>283.406886659</c:v>
                </c:pt>
                <c:pt idx="1053">
                  <c:v>283.660483709</c:v>
                </c:pt>
                <c:pt idx="1054">
                  <c:v>283.916775352</c:v>
                </c:pt>
                <c:pt idx="1055">
                  <c:v>284.170100978</c:v>
                </c:pt>
                <c:pt idx="1056">
                  <c:v>284.423067971</c:v>
                </c:pt>
                <c:pt idx="1057">
                  <c:v>284.676007721</c:v>
                </c:pt>
                <c:pt idx="1058">
                  <c:v>284.929408211</c:v>
                </c:pt>
                <c:pt idx="1059">
                  <c:v>285.187039039</c:v>
                </c:pt>
                <c:pt idx="1060">
                  <c:v>285.439493633</c:v>
                </c:pt>
                <c:pt idx="1061">
                  <c:v>285.762956047</c:v>
                </c:pt>
                <c:pt idx="1062">
                  <c:v>286.016083229</c:v>
                </c:pt>
                <c:pt idx="1063">
                  <c:v>286.268188889</c:v>
                </c:pt>
                <c:pt idx="1064">
                  <c:v>286.520503693</c:v>
                </c:pt>
                <c:pt idx="1065">
                  <c:v>286.776457374</c:v>
                </c:pt>
                <c:pt idx="1066">
                  <c:v>287.030085533</c:v>
                </c:pt>
                <c:pt idx="1067">
                  <c:v>287.28316827</c:v>
                </c:pt>
                <c:pt idx="1068">
                  <c:v>287.53777519</c:v>
                </c:pt>
                <c:pt idx="1069">
                  <c:v>287.792504135</c:v>
                </c:pt>
                <c:pt idx="1070">
                  <c:v>288.049284712</c:v>
                </c:pt>
                <c:pt idx="1071">
                  <c:v>288.303292244</c:v>
                </c:pt>
                <c:pt idx="1072">
                  <c:v>288.556777748</c:v>
                </c:pt>
                <c:pt idx="1073">
                  <c:v>288.810247392</c:v>
                </c:pt>
                <c:pt idx="1074">
                  <c:v>289.063629707</c:v>
                </c:pt>
                <c:pt idx="1075">
                  <c:v>289.31886997</c:v>
                </c:pt>
                <c:pt idx="1076">
                  <c:v>289.571787358</c:v>
                </c:pt>
                <c:pt idx="1077">
                  <c:v>289.826997122</c:v>
                </c:pt>
                <c:pt idx="1078">
                  <c:v>290.083304835</c:v>
                </c:pt>
                <c:pt idx="1079">
                  <c:v>290.338854214</c:v>
                </c:pt>
                <c:pt idx="1080">
                  <c:v>290.593245778</c:v>
                </c:pt>
                <c:pt idx="1081">
                  <c:v>290.848473957</c:v>
                </c:pt>
                <c:pt idx="1082">
                  <c:v>291.103386386</c:v>
                </c:pt>
                <c:pt idx="1083">
                  <c:v>291.356206285</c:v>
                </c:pt>
                <c:pt idx="1084">
                  <c:v>291.609059048</c:v>
                </c:pt>
                <c:pt idx="1085">
                  <c:v>291.86346568</c:v>
                </c:pt>
                <c:pt idx="1086">
                  <c:v>292.116887361</c:v>
                </c:pt>
                <c:pt idx="1087">
                  <c:v>292.370985018</c:v>
                </c:pt>
                <c:pt idx="1088">
                  <c:v>292.62645808</c:v>
                </c:pt>
                <c:pt idx="1089">
                  <c:v>292.880292658</c:v>
                </c:pt>
                <c:pt idx="1090">
                  <c:v>293.13537769</c:v>
                </c:pt>
                <c:pt idx="1091">
                  <c:v>293.38891267</c:v>
                </c:pt>
                <c:pt idx="1092">
                  <c:v>293.646408416</c:v>
                </c:pt>
                <c:pt idx="1093">
                  <c:v>293.901919752</c:v>
                </c:pt>
                <c:pt idx="1094">
                  <c:v>294.154138751</c:v>
                </c:pt>
                <c:pt idx="1095">
                  <c:v>294.410950197</c:v>
                </c:pt>
                <c:pt idx="1096">
                  <c:v>294.66499474</c:v>
                </c:pt>
                <c:pt idx="1097">
                  <c:v>294.918786145</c:v>
                </c:pt>
                <c:pt idx="1098">
                  <c:v>295.173043248</c:v>
                </c:pt>
                <c:pt idx="1099">
                  <c:v>295.42854213</c:v>
                </c:pt>
                <c:pt idx="1100">
                  <c:v>295.683022715</c:v>
                </c:pt>
                <c:pt idx="1101">
                  <c:v>295.971850587</c:v>
                </c:pt>
                <c:pt idx="1102">
                  <c:v>296.225883598</c:v>
                </c:pt>
                <c:pt idx="1103">
                  <c:v>296.48121707</c:v>
                </c:pt>
                <c:pt idx="1104">
                  <c:v>296.734795283</c:v>
                </c:pt>
                <c:pt idx="1105">
                  <c:v>296.989990759</c:v>
                </c:pt>
                <c:pt idx="1106">
                  <c:v>297.244002019</c:v>
                </c:pt>
                <c:pt idx="1107">
                  <c:v>297.497750561</c:v>
                </c:pt>
                <c:pt idx="1108">
                  <c:v>297.75309282</c:v>
                </c:pt>
                <c:pt idx="1109">
                  <c:v>298.004972984</c:v>
                </c:pt>
                <c:pt idx="1110">
                  <c:v>298.258303348</c:v>
                </c:pt>
                <c:pt idx="1111">
                  <c:v>298.509829268</c:v>
                </c:pt>
                <c:pt idx="1112">
                  <c:v>298.763030643</c:v>
                </c:pt>
                <c:pt idx="1113">
                  <c:v>299.020191605</c:v>
                </c:pt>
                <c:pt idx="1114">
                  <c:v>299.274267779</c:v>
                </c:pt>
                <c:pt idx="1115">
                  <c:v>299.528303625</c:v>
                </c:pt>
                <c:pt idx="1116">
                  <c:v>299.781224959</c:v>
                </c:pt>
                <c:pt idx="1117">
                  <c:v>300.036731285</c:v>
                </c:pt>
                <c:pt idx="1118">
                  <c:v>300.290166602</c:v>
                </c:pt>
                <c:pt idx="1119">
                  <c:v>300.545410522</c:v>
                </c:pt>
                <c:pt idx="1120">
                  <c:v>300.799064211</c:v>
                </c:pt>
                <c:pt idx="1121">
                  <c:v>301.097334937</c:v>
                </c:pt>
                <c:pt idx="1122">
                  <c:v>301.35318639</c:v>
                </c:pt>
                <c:pt idx="1123">
                  <c:v>301.606714446</c:v>
                </c:pt>
                <c:pt idx="1124">
                  <c:v>301.858763946</c:v>
                </c:pt>
                <c:pt idx="1125">
                  <c:v>302.113354334</c:v>
                </c:pt>
                <c:pt idx="1126">
                  <c:v>302.366816693</c:v>
                </c:pt>
                <c:pt idx="1127">
                  <c:v>302.61987413</c:v>
                </c:pt>
                <c:pt idx="1128">
                  <c:v>302.873335627</c:v>
                </c:pt>
                <c:pt idx="1129">
                  <c:v>303.12640132</c:v>
                </c:pt>
                <c:pt idx="1130">
                  <c:v>303.379356981</c:v>
                </c:pt>
                <c:pt idx="1131">
                  <c:v>303.634758455</c:v>
                </c:pt>
                <c:pt idx="1132">
                  <c:v>303.889724999</c:v>
                </c:pt>
                <c:pt idx="1133">
                  <c:v>304.142094258</c:v>
                </c:pt>
                <c:pt idx="1134">
                  <c:v>304.396184049</c:v>
                </c:pt>
                <c:pt idx="1135">
                  <c:v>304.651384975</c:v>
                </c:pt>
                <c:pt idx="1136">
                  <c:v>304.904413467</c:v>
                </c:pt>
                <c:pt idx="1137">
                  <c:v>305.157154804</c:v>
                </c:pt>
                <c:pt idx="1138">
                  <c:v>305.414072246</c:v>
                </c:pt>
                <c:pt idx="1139">
                  <c:v>305.668995656</c:v>
                </c:pt>
                <c:pt idx="1140">
                  <c:v>305.920388729</c:v>
                </c:pt>
                <c:pt idx="1141">
                  <c:v>306.179640458</c:v>
                </c:pt>
                <c:pt idx="1142">
                  <c:v>306.432221495</c:v>
                </c:pt>
                <c:pt idx="1143">
                  <c:v>306.690007965</c:v>
                </c:pt>
                <c:pt idx="1144">
                  <c:v>306.943978726</c:v>
                </c:pt>
                <c:pt idx="1145">
                  <c:v>307.199089438</c:v>
                </c:pt>
                <c:pt idx="1146">
                  <c:v>307.4538943</c:v>
                </c:pt>
                <c:pt idx="1147">
                  <c:v>307.707538771</c:v>
                </c:pt>
                <c:pt idx="1148">
                  <c:v>307.960418265</c:v>
                </c:pt>
                <c:pt idx="1149">
                  <c:v>308.216317861</c:v>
                </c:pt>
                <c:pt idx="1150">
                  <c:v>308.471850227</c:v>
                </c:pt>
                <c:pt idx="1151">
                  <c:v>308.725102821</c:v>
                </c:pt>
                <c:pt idx="1152">
                  <c:v>308.981311123</c:v>
                </c:pt>
                <c:pt idx="1153">
                  <c:v>309.235084833</c:v>
                </c:pt>
                <c:pt idx="1154">
                  <c:v>309.486445504</c:v>
                </c:pt>
                <c:pt idx="1155">
                  <c:v>309.739907482</c:v>
                </c:pt>
                <c:pt idx="1156">
                  <c:v>310.015303035</c:v>
                </c:pt>
                <c:pt idx="1157">
                  <c:v>310.270031489</c:v>
                </c:pt>
                <c:pt idx="1158">
                  <c:v>310.522307086</c:v>
                </c:pt>
                <c:pt idx="1159">
                  <c:v>310.77689546</c:v>
                </c:pt>
                <c:pt idx="1160">
                  <c:v>311.028449383</c:v>
                </c:pt>
                <c:pt idx="1161">
                  <c:v>311.284626995</c:v>
                </c:pt>
                <c:pt idx="1162">
                  <c:v>311.536382588</c:v>
                </c:pt>
                <c:pt idx="1163">
                  <c:v>311.790507807</c:v>
                </c:pt>
                <c:pt idx="1164">
                  <c:v>312.043034169</c:v>
                </c:pt>
                <c:pt idx="1165">
                  <c:v>312.296019467</c:v>
                </c:pt>
                <c:pt idx="1166">
                  <c:v>312.548396781</c:v>
                </c:pt>
                <c:pt idx="1167">
                  <c:v>312.804509428</c:v>
                </c:pt>
                <c:pt idx="1168">
                  <c:v>313.058748447</c:v>
                </c:pt>
                <c:pt idx="1169">
                  <c:v>313.310978907</c:v>
                </c:pt>
                <c:pt idx="1170">
                  <c:v>313.567044293</c:v>
                </c:pt>
                <c:pt idx="1171">
                  <c:v>313.818674565</c:v>
                </c:pt>
                <c:pt idx="1172">
                  <c:v>314.072502891</c:v>
                </c:pt>
                <c:pt idx="1173">
                  <c:v>314.326396162</c:v>
                </c:pt>
                <c:pt idx="1174">
                  <c:v>314.583403758</c:v>
                </c:pt>
                <c:pt idx="1175">
                  <c:v>314.837348349</c:v>
                </c:pt>
                <c:pt idx="1176">
                  <c:v>315.089437086</c:v>
                </c:pt>
                <c:pt idx="1177">
                  <c:v>315.343464806</c:v>
                </c:pt>
                <c:pt idx="1178">
                  <c:v>315.598329723</c:v>
                </c:pt>
                <c:pt idx="1179">
                  <c:v>315.853792366</c:v>
                </c:pt>
                <c:pt idx="1180">
                  <c:v>316.108105398</c:v>
                </c:pt>
                <c:pt idx="1181">
                  <c:v>316.401525378</c:v>
                </c:pt>
                <c:pt idx="1182">
                  <c:v>316.654698258</c:v>
                </c:pt>
                <c:pt idx="1183">
                  <c:v>316.908393627</c:v>
                </c:pt>
                <c:pt idx="1184">
                  <c:v>317.16060968</c:v>
                </c:pt>
                <c:pt idx="1185">
                  <c:v>317.41264808</c:v>
                </c:pt>
                <c:pt idx="1186">
                  <c:v>317.665799819</c:v>
                </c:pt>
                <c:pt idx="1187">
                  <c:v>317.918153337</c:v>
                </c:pt>
                <c:pt idx="1188">
                  <c:v>318.17228579</c:v>
                </c:pt>
                <c:pt idx="1189">
                  <c:v>318.424753809</c:v>
                </c:pt>
                <c:pt idx="1190">
                  <c:v>318.676310108</c:v>
                </c:pt>
                <c:pt idx="1191">
                  <c:v>318.931719167</c:v>
                </c:pt>
                <c:pt idx="1192">
                  <c:v>319.183844474</c:v>
                </c:pt>
                <c:pt idx="1193">
                  <c:v>319.434826333</c:v>
                </c:pt>
                <c:pt idx="1194">
                  <c:v>319.688188789</c:v>
                </c:pt>
                <c:pt idx="1195">
                  <c:v>319.94246478</c:v>
                </c:pt>
                <c:pt idx="1196">
                  <c:v>320.196344455</c:v>
                </c:pt>
                <c:pt idx="1197">
                  <c:v>320.452039596</c:v>
                </c:pt>
                <c:pt idx="1198">
                  <c:v>320.705718764</c:v>
                </c:pt>
                <c:pt idx="1199">
                  <c:v>320.958738308</c:v>
                </c:pt>
                <c:pt idx="1200">
                  <c:v>321.214116747</c:v>
                </c:pt>
                <c:pt idx="1201">
                  <c:v>321.466921997</c:v>
                </c:pt>
                <c:pt idx="1202">
                  <c:v>321.720354849</c:v>
                </c:pt>
                <c:pt idx="1203">
                  <c:v>321.972339264</c:v>
                </c:pt>
                <c:pt idx="1204">
                  <c:v>322.228664892</c:v>
                </c:pt>
                <c:pt idx="1205">
                  <c:v>322.482750775</c:v>
                </c:pt>
                <c:pt idx="1206">
                  <c:v>322.734882985</c:v>
                </c:pt>
                <c:pt idx="1207">
                  <c:v>322.988631647</c:v>
                </c:pt>
                <c:pt idx="1208">
                  <c:v>323.244483079</c:v>
                </c:pt>
                <c:pt idx="1209">
                  <c:v>323.497876335</c:v>
                </c:pt>
                <c:pt idx="1210">
                  <c:v>323.749877863</c:v>
                </c:pt>
                <c:pt idx="1211">
                  <c:v>324.001840266</c:v>
                </c:pt>
                <c:pt idx="1212">
                  <c:v>324.2528713</c:v>
                </c:pt>
                <c:pt idx="1213">
                  <c:v>324.505918768</c:v>
                </c:pt>
                <c:pt idx="1214">
                  <c:v>324.759076268</c:v>
                </c:pt>
                <c:pt idx="1215">
                  <c:v>325.01137977</c:v>
                </c:pt>
                <c:pt idx="1216">
                  <c:v>325.264636282</c:v>
                </c:pt>
                <c:pt idx="1217">
                  <c:v>325.516601589</c:v>
                </c:pt>
                <c:pt idx="1218">
                  <c:v>325.770407502</c:v>
                </c:pt>
                <c:pt idx="1219">
                  <c:v>326.024362933</c:v>
                </c:pt>
                <c:pt idx="1220">
                  <c:v>326.27813461</c:v>
                </c:pt>
                <c:pt idx="1221">
                  <c:v>326.531293503</c:v>
                </c:pt>
                <c:pt idx="1222">
                  <c:v>326.784073114</c:v>
                </c:pt>
                <c:pt idx="1223">
                  <c:v>327.037408347</c:v>
                </c:pt>
                <c:pt idx="1224">
                  <c:v>327.289679005</c:v>
                </c:pt>
                <c:pt idx="1225">
                  <c:v>327.54221732</c:v>
                </c:pt>
                <c:pt idx="1226">
                  <c:v>327.793930451</c:v>
                </c:pt>
                <c:pt idx="1227">
                  <c:v>328.046372319</c:v>
                </c:pt>
                <c:pt idx="1228">
                  <c:v>328.300651296</c:v>
                </c:pt>
                <c:pt idx="1229">
                  <c:v>328.554826211</c:v>
                </c:pt>
                <c:pt idx="1230">
                  <c:v>328.808985396</c:v>
                </c:pt>
                <c:pt idx="1231">
                  <c:v>329.062619227</c:v>
                </c:pt>
                <c:pt idx="1232">
                  <c:v>329.316630937</c:v>
                </c:pt>
                <c:pt idx="1233">
                  <c:v>329.569973706</c:v>
                </c:pt>
                <c:pt idx="1234">
                  <c:v>329.822479368</c:v>
                </c:pt>
                <c:pt idx="1235">
                  <c:v>330.079322125</c:v>
                </c:pt>
                <c:pt idx="1236">
                  <c:v>330.334078602</c:v>
                </c:pt>
                <c:pt idx="1237">
                  <c:v>330.588407865</c:v>
                </c:pt>
                <c:pt idx="1238">
                  <c:v>330.842302639</c:v>
                </c:pt>
                <c:pt idx="1239">
                  <c:v>331.096753327</c:v>
                </c:pt>
                <c:pt idx="1240">
                  <c:v>331.352534113</c:v>
                </c:pt>
                <c:pt idx="1241">
                  <c:v>331.604542074</c:v>
                </c:pt>
                <c:pt idx="1242">
                  <c:v>331.859646143</c:v>
                </c:pt>
                <c:pt idx="1243">
                  <c:v>332.114747017</c:v>
                </c:pt>
                <c:pt idx="1244">
                  <c:v>332.366506598</c:v>
                </c:pt>
                <c:pt idx="1245">
                  <c:v>332.623022684</c:v>
                </c:pt>
                <c:pt idx="1246">
                  <c:v>332.876106853</c:v>
                </c:pt>
                <c:pt idx="1247">
                  <c:v>333.127653022</c:v>
                </c:pt>
                <c:pt idx="1248">
                  <c:v>333.380638771</c:v>
                </c:pt>
                <c:pt idx="1249">
                  <c:v>333.635058689</c:v>
                </c:pt>
                <c:pt idx="1250">
                  <c:v>333.888659505</c:v>
                </c:pt>
                <c:pt idx="1251">
                  <c:v>334.142970723</c:v>
                </c:pt>
                <c:pt idx="1252">
                  <c:v>334.398935965</c:v>
                </c:pt>
                <c:pt idx="1253">
                  <c:v>334.651808104</c:v>
                </c:pt>
                <c:pt idx="1254">
                  <c:v>334.904884448</c:v>
                </c:pt>
                <c:pt idx="1255">
                  <c:v>335.157428624</c:v>
                </c:pt>
                <c:pt idx="1256">
                  <c:v>335.41022643</c:v>
                </c:pt>
                <c:pt idx="1257">
                  <c:v>335.663719108</c:v>
                </c:pt>
                <c:pt idx="1258">
                  <c:v>335.915523335</c:v>
                </c:pt>
                <c:pt idx="1259">
                  <c:v>336.173170835</c:v>
                </c:pt>
                <c:pt idx="1260">
                  <c:v>336.428382152</c:v>
                </c:pt>
                <c:pt idx="1261">
                  <c:v>336.68284863</c:v>
                </c:pt>
                <c:pt idx="1262">
                  <c:v>336.935876861</c:v>
                </c:pt>
                <c:pt idx="1263">
                  <c:v>337.189329161</c:v>
                </c:pt>
                <c:pt idx="1264">
                  <c:v>337.442799896</c:v>
                </c:pt>
                <c:pt idx="1265">
                  <c:v>337.694781886</c:v>
                </c:pt>
                <c:pt idx="1266">
                  <c:v>337.949224919</c:v>
                </c:pt>
                <c:pt idx="1267">
                  <c:v>338.205874302</c:v>
                </c:pt>
                <c:pt idx="1268">
                  <c:v>338.456548037</c:v>
                </c:pt>
                <c:pt idx="1269">
                  <c:v>338.709466165</c:v>
                </c:pt>
                <c:pt idx="1270">
                  <c:v>338.961536706</c:v>
                </c:pt>
                <c:pt idx="1271">
                  <c:v>339.214500372</c:v>
                </c:pt>
                <c:pt idx="1272">
                  <c:v>339.468473167</c:v>
                </c:pt>
                <c:pt idx="1273">
                  <c:v>339.723351841</c:v>
                </c:pt>
                <c:pt idx="1274">
                  <c:v>339.976196537</c:v>
                </c:pt>
                <c:pt idx="1275">
                  <c:v>340.227581725</c:v>
                </c:pt>
                <c:pt idx="1276">
                  <c:v>340.483245696</c:v>
                </c:pt>
                <c:pt idx="1277">
                  <c:v>340.73608376</c:v>
                </c:pt>
                <c:pt idx="1278">
                  <c:v>340.992077467</c:v>
                </c:pt>
                <c:pt idx="1279">
                  <c:v>341.247701571</c:v>
                </c:pt>
                <c:pt idx="1280">
                  <c:v>341.500396508</c:v>
                </c:pt>
                <c:pt idx="1281">
                  <c:v>341.753192551</c:v>
                </c:pt>
                <c:pt idx="1282">
                  <c:v>342.00725032</c:v>
                </c:pt>
                <c:pt idx="1283">
                  <c:v>342.331174344</c:v>
                </c:pt>
                <c:pt idx="1284">
                  <c:v>342.58578519</c:v>
                </c:pt>
                <c:pt idx="1285">
                  <c:v>342.83855922</c:v>
                </c:pt>
                <c:pt idx="1286">
                  <c:v>343.091212336</c:v>
                </c:pt>
                <c:pt idx="1287">
                  <c:v>343.343761742</c:v>
                </c:pt>
                <c:pt idx="1288">
                  <c:v>343.596805943</c:v>
                </c:pt>
                <c:pt idx="1289">
                  <c:v>343.851236682</c:v>
                </c:pt>
                <c:pt idx="1290">
                  <c:v>344.103541676</c:v>
                </c:pt>
                <c:pt idx="1291">
                  <c:v>344.357173342</c:v>
                </c:pt>
                <c:pt idx="1292">
                  <c:v>344.611711859</c:v>
                </c:pt>
                <c:pt idx="1293">
                  <c:v>344.865267798</c:v>
                </c:pt>
                <c:pt idx="1294">
                  <c:v>345.117829268</c:v>
                </c:pt>
                <c:pt idx="1295">
                  <c:v>345.371991198</c:v>
                </c:pt>
                <c:pt idx="1296">
                  <c:v>345.625607745</c:v>
                </c:pt>
                <c:pt idx="1297">
                  <c:v>345.879686364</c:v>
                </c:pt>
                <c:pt idx="1298">
                  <c:v>346.135486187</c:v>
                </c:pt>
                <c:pt idx="1299">
                  <c:v>346.389503839</c:v>
                </c:pt>
                <c:pt idx="1300">
                  <c:v>346.645626235</c:v>
                </c:pt>
                <c:pt idx="1301">
                  <c:v>346.900950569</c:v>
                </c:pt>
                <c:pt idx="1302">
                  <c:v>347.156923607</c:v>
                </c:pt>
                <c:pt idx="1303">
                  <c:v>347.411478586</c:v>
                </c:pt>
                <c:pt idx="1304">
                  <c:v>347.66686991</c:v>
                </c:pt>
                <c:pt idx="1305">
                  <c:v>347.921311139</c:v>
                </c:pt>
                <c:pt idx="1306">
                  <c:v>348.172681589</c:v>
                </c:pt>
                <c:pt idx="1307">
                  <c:v>348.429445534</c:v>
                </c:pt>
                <c:pt idx="1308">
                  <c:v>348.683218273</c:v>
                </c:pt>
                <c:pt idx="1309">
                  <c:v>348.936571501</c:v>
                </c:pt>
                <c:pt idx="1310">
                  <c:v>349.189509678</c:v>
                </c:pt>
                <c:pt idx="1311">
                  <c:v>349.445196923</c:v>
                </c:pt>
                <c:pt idx="1312">
                  <c:v>349.698698438</c:v>
                </c:pt>
                <c:pt idx="1313">
                  <c:v>349.953063621</c:v>
                </c:pt>
                <c:pt idx="1314">
                  <c:v>350.205299973</c:v>
                </c:pt>
                <c:pt idx="1315">
                  <c:v>350.457842977</c:v>
                </c:pt>
                <c:pt idx="1316">
                  <c:v>350.712326017</c:v>
                </c:pt>
                <c:pt idx="1317">
                  <c:v>350.965202965</c:v>
                </c:pt>
                <c:pt idx="1318">
                  <c:v>351.220463647</c:v>
                </c:pt>
                <c:pt idx="1319">
                  <c:v>351.475182924</c:v>
                </c:pt>
                <c:pt idx="1320">
                  <c:v>351.727772147</c:v>
                </c:pt>
                <c:pt idx="1321">
                  <c:v>351.978710683</c:v>
                </c:pt>
                <c:pt idx="1322">
                  <c:v>352.23225467</c:v>
                </c:pt>
                <c:pt idx="1323">
                  <c:v>353.070166342</c:v>
                </c:pt>
                <c:pt idx="1324">
                  <c:v>353.325499815</c:v>
                </c:pt>
                <c:pt idx="1325">
                  <c:v>353.582822168</c:v>
                </c:pt>
                <c:pt idx="1326">
                  <c:v>353.834923269</c:v>
                </c:pt>
                <c:pt idx="1327">
                  <c:v>354.088990466</c:v>
                </c:pt>
                <c:pt idx="1328">
                  <c:v>354.344489559</c:v>
                </c:pt>
                <c:pt idx="1329">
                  <c:v>354.598818712</c:v>
                </c:pt>
                <c:pt idx="1330">
                  <c:v>354.855122078</c:v>
                </c:pt>
                <c:pt idx="1331">
                  <c:v>355.107200345</c:v>
                </c:pt>
                <c:pt idx="1332">
                  <c:v>355.364391245</c:v>
                </c:pt>
                <c:pt idx="1333">
                  <c:v>355.617642646</c:v>
                </c:pt>
                <c:pt idx="1334">
                  <c:v>355.870360548</c:v>
                </c:pt>
                <c:pt idx="1335">
                  <c:v>356.123838598</c:v>
                </c:pt>
                <c:pt idx="1336">
                  <c:v>356.377517846</c:v>
                </c:pt>
                <c:pt idx="1337">
                  <c:v>356.632061182</c:v>
                </c:pt>
                <c:pt idx="1338">
                  <c:v>356.884311651</c:v>
                </c:pt>
                <c:pt idx="1339">
                  <c:v>357.139335495</c:v>
                </c:pt>
                <c:pt idx="1340">
                  <c:v>357.393113183</c:v>
                </c:pt>
                <c:pt idx="1341">
                  <c:v>357.654885489</c:v>
                </c:pt>
                <c:pt idx="1342">
                  <c:v>357.910350335</c:v>
                </c:pt>
                <c:pt idx="1343">
                  <c:v>358.163198919</c:v>
                </c:pt>
                <c:pt idx="1344">
                  <c:v>358.417088313</c:v>
                </c:pt>
                <c:pt idx="1345">
                  <c:v>358.668605497</c:v>
                </c:pt>
                <c:pt idx="1346">
                  <c:v>358.921622378</c:v>
                </c:pt>
                <c:pt idx="1347">
                  <c:v>359.174453451</c:v>
                </c:pt>
                <c:pt idx="1348">
                  <c:v>359.428001989</c:v>
                </c:pt>
                <c:pt idx="1349">
                  <c:v>359.679764498</c:v>
                </c:pt>
                <c:pt idx="1350">
                  <c:v>359.931363261</c:v>
                </c:pt>
                <c:pt idx="1351">
                  <c:v>360.182513889</c:v>
                </c:pt>
                <c:pt idx="1352">
                  <c:v>360.434759271</c:v>
                </c:pt>
                <c:pt idx="1353">
                  <c:v>360.686446094</c:v>
                </c:pt>
                <c:pt idx="1354">
                  <c:v>360.938764647</c:v>
                </c:pt>
                <c:pt idx="1355">
                  <c:v>361.192422787</c:v>
                </c:pt>
                <c:pt idx="1356">
                  <c:v>361.444123066</c:v>
                </c:pt>
                <c:pt idx="1357">
                  <c:v>361.695847031</c:v>
                </c:pt>
                <c:pt idx="1358">
                  <c:v>361.949829297</c:v>
                </c:pt>
                <c:pt idx="1359">
                  <c:v>362.200142166</c:v>
                </c:pt>
                <c:pt idx="1360">
                  <c:v>362.45294291</c:v>
                </c:pt>
                <c:pt idx="1361">
                  <c:v>362.730062956</c:v>
                </c:pt>
                <c:pt idx="1362">
                  <c:v>362.987336337</c:v>
                </c:pt>
                <c:pt idx="1363">
                  <c:v>363.240591018</c:v>
                </c:pt>
                <c:pt idx="1364">
                  <c:v>363.492854735</c:v>
                </c:pt>
                <c:pt idx="1365">
                  <c:v>363.746530329</c:v>
                </c:pt>
                <c:pt idx="1366">
                  <c:v>363.998766533</c:v>
                </c:pt>
                <c:pt idx="1367">
                  <c:v>364.255439655</c:v>
                </c:pt>
                <c:pt idx="1368">
                  <c:v>364.510365783</c:v>
                </c:pt>
                <c:pt idx="1369">
                  <c:v>364.765684369</c:v>
                </c:pt>
                <c:pt idx="1370">
                  <c:v>365.020892802</c:v>
                </c:pt>
                <c:pt idx="1371">
                  <c:v>365.276009098</c:v>
                </c:pt>
                <c:pt idx="1372">
                  <c:v>365.530970555</c:v>
                </c:pt>
                <c:pt idx="1373">
                  <c:v>365.784525927</c:v>
                </c:pt>
                <c:pt idx="1374">
                  <c:v>366.03578263</c:v>
                </c:pt>
                <c:pt idx="1375">
                  <c:v>366.286926093</c:v>
                </c:pt>
                <c:pt idx="1376">
                  <c:v>366.538554994</c:v>
                </c:pt>
                <c:pt idx="1377">
                  <c:v>366.791007646</c:v>
                </c:pt>
                <c:pt idx="1378">
                  <c:v>367.044268108</c:v>
                </c:pt>
                <c:pt idx="1379">
                  <c:v>367.296243358</c:v>
                </c:pt>
                <c:pt idx="1380">
                  <c:v>367.547172899</c:v>
                </c:pt>
                <c:pt idx="1381">
                  <c:v>367.802595246</c:v>
                </c:pt>
                <c:pt idx="1382">
                  <c:v>368.054876046</c:v>
                </c:pt>
                <c:pt idx="1383">
                  <c:v>368.308797344</c:v>
                </c:pt>
                <c:pt idx="1384">
                  <c:v>368.561986869</c:v>
                </c:pt>
                <c:pt idx="1385">
                  <c:v>368.817025344</c:v>
                </c:pt>
                <c:pt idx="1386">
                  <c:v>369.072543305</c:v>
                </c:pt>
                <c:pt idx="1387">
                  <c:v>369.32384305</c:v>
                </c:pt>
                <c:pt idx="1388">
                  <c:v>369.576534352</c:v>
                </c:pt>
                <c:pt idx="1389">
                  <c:v>369.830820605</c:v>
                </c:pt>
                <c:pt idx="1390">
                  <c:v>370.087387121</c:v>
                </c:pt>
                <c:pt idx="1391">
                  <c:v>370.339856426</c:v>
                </c:pt>
                <c:pt idx="1392">
                  <c:v>370.593512141</c:v>
                </c:pt>
                <c:pt idx="1393">
                  <c:v>370.850317518</c:v>
                </c:pt>
                <c:pt idx="1394">
                  <c:v>371.103230509</c:v>
                </c:pt>
                <c:pt idx="1395">
                  <c:v>371.358255278</c:v>
                </c:pt>
                <c:pt idx="1396">
                  <c:v>371.612721348</c:v>
                </c:pt>
                <c:pt idx="1397">
                  <c:v>371.86838444</c:v>
                </c:pt>
                <c:pt idx="1398">
                  <c:v>372.122196577</c:v>
                </c:pt>
                <c:pt idx="1399">
                  <c:v>372.377837645</c:v>
                </c:pt>
                <c:pt idx="1400">
                  <c:v>372.632766028</c:v>
                </c:pt>
                <c:pt idx="1401">
                  <c:v>372.884890656</c:v>
                </c:pt>
                <c:pt idx="1402">
                  <c:v>373.137100509</c:v>
                </c:pt>
                <c:pt idx="1403">
                  <c:v>373.393398626</c:v>
                </c:pt>
                <c:pt idx="1404">
                  <c:v>373.647704647</c:v>
                </c:pt>
                <c:pt idx="1405">
                  <c:v>373.901791635</c:v>
                </c:pt>
                <c:pt idx="1406">
                  <c:v>374.156272153</c:v>
                </c:pt>
                <c:pt idx="1407">
                  <c:v>374.409263204</c:v>
                </c:pt>
                <c:pt idx="1408">
                  <c:v>374.661389105</c:v>
                </c:pt>
                <c:pt idx="1409">
                  <c:v>374.912866043</c:v>
                </c:pt>
                <c:pt idx="1410">
                  <c:v>375.165312283</c:v>
                </c:pt>
                <c:pt idx="1411">
                  <c:v>375.419342631</c:v>
                </c:pt>
                <c:pt idx="1412">
                  <c:v>375.672311139</c:v>
                </c:pt>
                <c:pt idx="1413">
                  <c:v>375.925885477</c:v>
                </c:pt>
                <c:pt idx="1414">
                  <c:v>376.179057548</c:v>
                </c:pt>
                <c:pt idx="1415">
                  <c:v>376.435002925</c:v>
                </c:pt>
                <c:pt idx="1416">
                  <c:v>376.691127046</c:v>
                </c:pt>
                <c:pt idx="1417">
                  <c:v>376.944652259</c:v>
                </c:pt>
                <c:pt idx="1418">
                  <c:v>377.198717104</c:v>
                </c:pt>
                <c:pt idx="1419">
                  <c:v>377.45233173</c:v>
                </c:pt>
                <c:pt idx="1420">
                  <c:v>377.705536234</c:v>
                </c:pt>
                <c:pt idx="1421">
                  <c:v>377.958598263</c:v>
                </c:pt>
                <c:pt idx="1422">
                  <c:v>378.211956664</c:v>
                </c:pt>
                <c:pt idx="1423">
                  <c:v>378.465765405</c:v>
                </c:pt>
                <c:pt idx="1424">
                  <c:v>378.717526272</c:v>
                </c:pt>
                <c:pt idx="1425">
                  <c:v>378.973797627</c:v>
                </c:pt>
                <c:pt idx="1426">
                  <c:v>379.228618873</c:v>
                </c:pt>
                <c:pt idx="1427">
                  <c:v>379.479267862</c:v>
                </c:pt>
                <c:pt idx="1428">
                  <c:v>379.734496254</c:v>
                </c:pt>
                <c:pt idx="1429">
                  <c:v>379.987441287</c:v>
                </c:pt>
                <c:pt idx="1430">
                  <c:v>380.241959859</c:v>
                </c:pt>
                <c:pt idx="1431">
                  <c:v>380.496401963</c:v>
                </c:pt>
                <c:pt idx="1432">
                  <c:v>380.748440585</c:v>
                </c:pt>
                <c:pt idx="1433">
                  <c:v>381.001332516</c:v>
                </c:pt>
                <c:pt idx="1434">
                  <c:v>381.256014603</c:v>
                </c:pt>
                <c:pt idx="1435">
                  <c:v>381.510139935</c:v>
                </c:pt>
                <c:pt idx="1436">
                  <c:v>381.762817481</c:v>
                </c:pt>
                <c:pt idx="1437">
                  <c:v>382.016026773</c:v>
                </c:pt>
                <c:pt idx="1438">
                  <c:v>382.269271014</c:v>
                </c:pt>
                <c:pt idx="1439">
                  <c:v>382.520360033</c:v>
                </c:pt>
                <c:pt idx="1440">
                  <c:v>382.773477449</c:v>
                </c:pt>
                <c:pt idx="1441">
                  <c:v>383.027863104</c:v>
                </c:pt>
                <c:pt idx="1442">
                  <c:v>383.285680656</c:v>
                </c:pt>
                <c:pt idx="1443">
                  <c:v>383.543319012</c:v>
                </c:pt>
                <c:pt idx="1444">
                  <c:v>383.79927021</c:v>
                </c:pt>
                <c:pt idx="1445">
                  <c:v>384.056214676</c:v>
                </c:pt>
                <c:pt idx="1446">
                  <c:v>384.313458871</c:v>
                </c:pt>
                <c:pt idx="1447">
                  <c:v>384.571449497</c:v>
                </c:pt>
                <c:pt idx="1448">
                  <c:v>384.82870844</c:v>
                </c:pt>
                <c:pt idx="1449">
                  <c:v>385.086875166</c:v>
                </c:pt>
                <c:pt idx="1450">
                  <c:v>385.346308799</c:v>
                </c:pt>
                <c:pt idx="1451">
                  <c:v>385.605800064</c:v>
                </c:pt>
                <c:pt idx="1452">
                  <c:v>385.864516622</c:v>
                </c:pt>
                <c:pt idx="1453">
                  <c:v>386.11817877</c:v>
                </c:pt>
                <c:pt idx="1454">
                  <c:v>386.377239172</c:v>
                </c:pt>
                <c:pt idx="1455">
                  <c:v>386.634526309</c:v>
                </c:pt>
                <c:pt idx="1456">
                  <c:v>386.888949346</c:v>
                </c:pt>
                <c:pt idx="1457">
                  <c:v>387.148733947</c:v>
                </c:pt>
                <c:pt idx="1458">
                  <c:v>387.407716679</c:v>
                </c:pt>
                <c:pt idx="1459">
                  <c:v>387.663782959</c:v>
                </c:pt>
                <c:pt idx="1460">
                  <c:v>387.919354273</c:v>
                </c:pt>
                <c:pt idx="1461">
                  <c:v>388.179207686</c:v>
                </c:pt>
                <c:pt idx="1462">
                  <c:v>388.434422471</c:v>
                </c:pt>
                <c:pt idx="1463">
                  <c:v>388.69210386</c:v>
                </c:pt>
                <c:pt idx="1464">
                  <c:v>388.95021566</c:v>
                </c:pt>
                <c:pt idx="1465">
                  <c:v>389.211423569</c:v>
                </c:pt>
                <c:pt idx="1466">
                  <c:v>389.467164171</c:v>
                </c:pt>
                <c:pt idx="1467">
                  <c:v>389.722986671</c:v>
                </c:pt>
                <c:pt idx="1468">
                  <c:v>389.986031097</c:v>
                </c:pt>
                <c:pt idx="1469">
                  <c:v>390.243266896</c:v>
                </c:pt>
                <c:pt idx="1470">
                  <c:v>390.504175567</c:v>
                </c:pt>
                <c:pt idx="1471">
                  <c:v>390.763125015</c:v>
                </c:pt>
                <c:pt idx="1472">
                  <c:v>391.021929622</c:v>
                </c:pt>
                <c:pt idx="1473">
                  <c:v>391.281475612</c:v>
                </c:pt>
                <c:pt idx="1474">
                  <c:v>391.541181791</c:v>
                </c:pt>
                <c:pt idx="1475">
                  <c:v>391.799211081</c:v>
                </c:pt>
                <c:pt idx="1476">
                  <c:v>392.060854381</c:v>
                </c:pt>
                <c:pt idx="1477">
                  <c:v>392.319455206</c:v>
                </c:pt>
                <c:pt idx="1478">
                  <c:v>392.579923186</c:v>
                </c:pt>
                <c:pt idx="1479">
                  <c:v>392.837593303</c:v>
                </c:pt>
                <c:pt idx="1480">
                  <c:v>393.098369098</c:v>
                </c:pt>
                <c:pt idx="1481">
                  <c:v>393.355175627</c:v>
                </c:pt>
                <c:pt idx="1482">
                  <c:v>393.614300283</c:v>
                </c:pt>
                <c:pt idx="1483">
                  <c:v>393.872080373</c:v>
                </c:pt>
                <c:pt idx="1484">
                  <c:v>394.130124252</c:v>
                </c:pt>
                <c:pt idx="1485">
                  <c:v>394.39205157</c:v>
                </c:pt>
                <c:pt idx="1486">
                  <c:v>394.652225352</c:v>
                </c:pt>
                <c:pt idx="1487">
                  <c:v>394.909867716</c:v>
                </c:pt>
                <c:pt idx="1488">
                  <c:v>395.169587491</c:v>
                </c:pt>
                <c:pt idx="1489">
                  <c:v>395.427036762</c:v>
                </c:pt>
                <c:pt idx="1490">
                  <c:v>395.684066572</c:v>
                </c:pt>
                <c:pt idx="1491">
                  <c:v>395.942827886</c:v>
                </c:pt>
                <c:pt idx="1492">
                  <c:v>396.201940299</c:v>
                </c:pt>
                <c:pt idx="1493">
                  <c:v>396.461203042</c:v>
                </c:pt>
                <c:pt idx="1494">
                  <c:v>396.720724595</c:v>
                </c:pt>
                <c:pt idx="1495">
                  <c:v>396.979342492</c:v>
                </c:pt>
                <c:pt idx="1496">
                  <c:v>397.237448522</c:v>
                </c:pt>
                <c:pt idx="1497">
                  <c:v>397.501354571</c:v>
                </c:pt>
                <c:pt idx="1498">
                  <c:v>397.762627645</c:v>
                </c:pt>
                <c:pt idx="1499">
                  <c:v>398.029559928</c:v>
                </c:pt>
                <c:pt idx="1500">
                  <c:v>398.287555814</c:v>
                </c:pt>
                <c:pt idx="1501">
                  <c:v>399.895338191</c:v>
                </c:pt>
                <c:pt idx="1502">
                  <c:v>400.155552401</c:v>
                </c:pt>
                <c:pt idx="1503">
                  <c:v>400.41695709</c:v>
                </c:pt>
                <c:pt idx="1504">
                  <c:v>400.675076534</c:v>
                </c:pt>
                <c:pt idx="1505">
                  <c:v>400.93511766</c:v>
                </c:pt>
                <c:pt idx="1506">
                  <c:v>401.194562384</c:v>
                </c:pt>
                <c:pt idx="1507">
                  <c:v>401.452398021</c:v>
                </c:pt>
                <c:pt idx="1508">
                  <c:v>401.708948546</c:v>
                </c:pt>
                <c:pt idx="1509">
                  <c:v>401.965115991</c:v>
                </c:pt>
                <c:pt idx="1510">
                  <c:v>402.219068579</c:v>
                </c:pt>
                <c:pt idx="1511">
                  <c:v>402.474364542</c:v>
                </c:pt>
                <c:pt idx="1512">
                  <c:v>402.729023435</c:v>
                </c:pt>
                <c:pt idx="1513">
                  <c:v>402.986641702</c:v>
                </c:pt>
                <c:pt idx="1514">
                  <c:v>403.24208053</c:v>
                </c:pt>
                <c:pt idx="1515">
                  <c:v>403.499559729</c:v>
                </c:pt>
                <c:pt idx="1516">
                  <c:v>403.755692608</c:v>
                </c:pt>
                <c:pt idx="1517">
                  <c:v>404.013553774</c:v>
                </c:pt>
                <c:pt idx="1518">
                  <c:v>404.26871696</c:v>
                </c:pt>
                <c:pt idx="1519">
                  <c:v>404.524543036</c:v>
                </c:pt>
                <c:pt idx="1520">
                  <c:v>404.777435718</c:v>
                </c:pt>
                <c:pt idx="1521">
                  <c:v>405.030267132</c:v>
                </c:pt>
                <c:pt idx="1522">
                  <c:v>405.28191515</c:v>
                </c:pt>
                <c:pt idx="1523">
                  <c:v>405.534781611</c:v>
                </c:pt>
                <c:pt idx="1524">
                  <c:v>405.78725878</c:v>
                </c:pt>
                <c:pt idx="1525">
                  <c:v>406.041515465</c:v>
                </c:pt>
                <c:pt idx="1526">
                  <c:v>406.294876702</c:v>
                </c:pt>
                <c:pt idx="1527">
                  <c:v>406.548365755</c:v>
                </c:pt>
                <c:pt idx="1528">
                  <c:v>406.802314135</c:v>
                </c:pt>
                <c:pt idx="1529">
                  <c:v>407.056682025</c:v>
                </c:pt>
                <c:pt idx="1530">
                  <c:v>407.307884984</c:v>
                </c:pt>
                <c:pt idx="1531">
                  <c:v>407.560788897</c:v>
                </c:pt>
                <c:pt idx="1532">
                  <c:v>407.815122141</c:v>
                </c:pt>
                <c:pt idx="1533">
                  <c:v>408.067569903</c:v>
                </c:pt>
                <c:pt idx="1534">
                  <c:v>408.320250505</c:v>
                </c:pt>
                <c:pt idx="1535">
                  <c:v>408.573145833</c:v>
                </c:pt>
                <c:pt idx="1536">
                  <c:v>408.826306492</c:v>
                </c:pt>
                <c:pt idx="1537">
                  <c:v>409.08110809</c:v>
                </c:pt>
                <c:pt idx="1538">
                  <c:v>409.335673832</c:v>
                </c:pt>
                <c:pt idx="1539">
                  <c:v>409.589678872</c:v>
                </c:pt>
                <c:pt idx="1540">
                  <c:v>409.843128158</c:v>
                </c:pt>
                <c:pt idx="1541">
                  <c:v>410.097871524</c:v>
                </c:pt>
                <c:pt idx="1542">
                  <c:v>410.350824742</c:v>
                </c:pt>
                <c:pt idx="1543">
                  <c:v>410.608458319</c:v>
                </c:pt>
                <c:pt idx="1544">
                  <c:v>410.863896627</c:v>
                </c:pt>
                <c:pt idx="1545">
                  <c:v>411.117642085</c:v>
                </c:pt>
                <c:pt idx="1546">
                  <c:v>411.373739295</c:v>
                </c:pt>
                <c:pt idx="1547">
                  <c:v>411.628277354</c:v>
                </c:pt>
                <c:pt idx="1548">
                  <c:v>411.880801874</c:v>
                </c:pt>
                <c:pt idx="1549">
                  <c:v>412.136517276</c:v>
                </c:pt>
                <c:pt idx="1550">
                  <c:v>412.3910319</c:v>
                </c:pt>
                <c:pt idx="1551">
                  <c:v>412.64597443</c:v>
                </c:pt>
                <c:pt idx="1552">
                  <c:v>412.900333945</c:v>
                </c:pt>
                <c:pt idx="1553">
                  <c:v>413.155309559</c:v>
                </c:pt>
                <c:pt idx="1554">
                  <c:v>413.409847227</c:v>
                </c:pt>
                <c:pt idx="1555">
                  <c:v>413.665541399</c:v>
                </c:pt>
                <c:pt idx="1556">
                  <c:v>413.920359378</c:v>
                </c:pt>
                <c:pt idx="1557">
                  <c:v>414.177360834</c:v>
                </c:pt>
                <c:pt idx="1558">
                  <c:v>414.433079162</c:v>
                </c:pt>
                <c:pt idx="1559">
                  <c:v>414.685936155</c:v>
                </c:pt>
                <c:pt idx="1560">
                  <c:v>414.940138846</c:v>
                </c:pt>
                <c:pt idx="1561">
                  <c:v>415.19298101</c:v>
                </c:pt>
                <c:pt idx="1562">
                  <c:v>415.448280369</c:v>
                </c:pt>
                <c:pt idx="1563">
                  <c:v>415.701814319</c:v>
                </c:pt>
                <c:pt idx="1564">
                  <c:v>415.955222747</c:v>
                </c:pt>
                <c:pt idx="1565">
                  <c:v>416.208762097</c:v>
                </c:pt>
                <c:pt idx="1566">
                  <c:v>416.46492807</c:v>
                </c:pt>
                <c:pt idx="1567">
                  <c:v>416.716253906</c:v>
                </c:pt>
                <c:pt idx="1568">
                  <c:v>416.970636324</c:v>
                </c:pt>
                <c:pt idx="1569">
                  <c:v>417.222836789</c:v>
                </c:pt>
                <c:pt idx="1570">
                  <c:v>417.475731315</c:v>
                </c:pt>
                <c:pt idx="1571">
                  <c:v>417.730370138</c:v>
                </c:pt>
                <c:pt idx="1572">
                  <c:v>417.984905211</c:v>
                </c:pt>
                <c:pt idx="1573">
                  <c:v>418.239119084</c:v>
                </c:pt>
                <c:pt idx="1574">
                  <c:v>418.493234677</c:v>
                </c:pt>
                <c:pt idx="1575">
                  <c:v>418.748837472</c:v>
                </c:pt>
                <c:pt idx="1576">
                  <c:v>419.007757643</c:v>
                </c:pt>
                <c:pt idx="1577">
                  <c:v>419.259925395</c:v>
                </c:pt>
                <c:pt idx="1578">
                  <c:v>419.513537506</c:v>
                </c:pt>
                <c:pt idx="1579">
                  <c:v>419.768364854</c:v>
                </c:pt>
                <c:pt idx="1580">
                  <c:v>420.021920034</c:v>
                </c:pt>
                <c:pt idx="1581">
                  <c:v>420.276262215</c:v>
                </c:pt>
                <c:pt idx="1582">
                  <c:v>420.528156659</c:v>
                </c:pt>
                <c:pt idx="1583">
                  <c:v>420.78447743</c:v>
                </c:pt>
                <c:pt idx="1584">
                  <c:v>421.039354253</c:v>
                </c:pt>
                <c:pt idx="1585">
                  <c:v>421.292942837</c:v>
                </c:pt>
                <c:pt idx="1586">
                  <c:v>421.547956755</c:v>
                </c:pt>
                <c:pt idx="1587">
                  <c:v>421.801530802</c:v>
                </c:pt>
                <c:pt idx="1588">
                  <c:v>422.056642889</c:v>
                </c:pt>
                <c:pt idx="1589">
                  <c:v>422.310620827</c:v>
                </c:pt>
                <c:pt idx="1590">
                  <c:v>422.564704669</c:v>
                </c:pt>
                <c:pt idx="1591">
                  <c:v>422.816098917</c:v>
                </c:pt>
                <c:pt idx="1592">
                  <c:v>423.071780845</c:v>
                </c:pt>
                <c:pt idx="1593">
                  <c:v>423.326319165</c:v>
                </c:pt>
                <c:pt idx="1594">
                  <c:v>423.578755365</c:v>
                </c:pt>
                <c:pt idx="1595">
                  <c:v>423.83153794</c:v>
                </c:pt>
                <c:pt idx="1596">
                  <c:v>424.086933968</c:v>
                </c:pt>
                <c:pt idx="1597">
                  <c:v>424.341268665</c:v>
                </c:pt>
                <c:pt idx="1598">
                  <c:v>424.596784914</c:v>
                </c:pt>
                <c:pt idx="1599">
                  <c:v>424.848118496</c:v>
                </c:pt>
                <c:pt idx="1600">
                  <c:v>425.101831803</c:v>
                </c:pt>
                <c:pt idx="1601">
                  <c:v>425.355557003</c:v>
                </c:pt>
                <c:pt idx="1602">
                  <c:v>425.612043326</c:v>
                </c:pt>
                <c:pt idx="1603">
                  <c:v>425.866862789</c:v>
                </c:pt>
                <c:pt idx="1604">
                  <c:v>426.118515958</c:v>
                </c:pt>
                <c:pt idx="1605">
                  <c:v>426.369515644</c:v>
                </c:pt>
                <c:pt idx="1606">
                  <c:v>426.623308875</c:v>
                </c:pt>
                <c:pt idx="1607">
                  <c:v>426.876746119</c:v>
                </c:pt>
                <c:pt idx="1608">
                  <c:v>427.130970493</c:v>
                </c:pt>
                <c:pt idx="1609">
                  <c:v>427.383661576</c:v>
                </c:pt>
                <c:pt idx="1610">
                  <c:v>427.634868493</c:v>
                </c:pt>
                <c:pt idx="1611">
                  <c:v>427.888442352</c:v>
                </c:pt>
                <c:pt idx="1612">
                  <c:v>428.141480695</c:v>
                </c:pt>
                <c:pt idx="1613">
                  <c:v>428.394496686</c:v>
                </c:pt>
                <c:pt idx="1614">
                  <c:v>428.651620019</c:v>
                </c:pt>
                <c:pt idx="1615">
                  <c:v>428.905205219</c:v>
                </c:pt>
                <c:pt idx="1616">
                  <c:v>429.158425725</c:v>
                </c:pt>
                <c:pt idx="1617">
                  <c:v>429.412005393</c:v>
                </c:pt>
                <c:pt idx="1618">
                  <c:v>429.667712602</c:v>
                </c:pt>
                <c:pt idx="1619">
                  <c:v>429.920555979</c:v>
                </c:pt>
                <c:pt idx="1620">
                  <c:v>430.174129165</c:v>
                </c:pt>
                <c:pt idx="1621">
                  <c:v>430.426864905</c:v>
                </c:pt>
                <c:pt idx="1622">
                  <c:v>430.679704745</c:v>
                </c:pt>
                <c:pt idx="1623">
                  <c:v>430.932216942</c:v>
                </c:pt>
                <c:pt idx="1624">
                  <c:v>431.187434714</c:v>
                </c:pt>
                <c:pt idx="1625">
                  <c:v>431.440826961</c:v>
                </c:pt>
                <c:pt idx="1626">
                  <c:v>431.695784602</c:v>
                </c:pt>
                <c:pt idx="1627">
                  <c:v>431.948143173</c:v>
                </c:pt>
                <c:pt idx="1628">
                  <c:v>432.200869415</c:v>
                </c:pt>
                <c:pt idx="1629">
                  <c:v>432.454460025</c:v>
                </c:pt>
                <c:pt idx="1630">
                  <c:v>432.708637579</c:v>
                </c:pt>
                <c:pt idx="1631">
                  <c:v>432.961616779</c:v>
                </c:pt>
                <c:pt idx="1632">
                  <c:v>433.214956224</c:v>
                </c:pt>
                <c:pt idx="1633">
                  <c:v>433.468767611</c:v>
                </c:pt>
                <c:pt idx="1634">
                  <c:v>433.722843488</c:v>
                </c:pt>
                <c:pt idx="1635">
                  <c:v>433.976721363</c:v>
                </c:pt>
                <c:pt idx="1636">
                  <c:v>434.229652711</c:v>
                </c:pt>
                <c:pt idx="1637">
                  <c:v>447.613030356</c:v>
                </c:pt>
                <c:pt idx="1638">
                  <c:v>447.870515518</c:v>
                </c:pt>
                <c:pt idx="1639">
                  <c:v>448.128477442</c:v>
                </c:pt>
                <c:pt idx="1640">
                  <c:v>448.387072338</c:v>
                </c:pt>
                <c:pt idx="1641">
                  <c:v>448.642672029</c:v>
                </c:pt>
                <c:pt idx="1642">
                  <c:v>448.898241401</c:v>
                </c:pt>
                <c:pt idx="1643">
                  <c:v>449.155056779</c:v>
                </c:pt>
                <c:pt idx="1644">
                  <c:v>449.409023616</c:v>
                </c:pt>
                <c:pt idx="1645">
                  <c:v>449.664133901</c:v>
                </c:pt>
                <c:pt idx="1646">
                  <c:v>449.918122119</c:v>
                </c:pt>
                <c:pt idx="1647">
                  <c:v>450.17156803</c:v>
                </c:pt>
                <c:pt idx="1648">
                  <c:v>450.428462321</c:v>
                </c:pt>
                <c:pt idx="1649">
                  <c:v>450.682871522</c:v>
                </c:pt>
                <c:pt idx="1650">
                  <c:v>450.936608044</c:v>
                </c:pt>
                <c:pt idx="1651">
                  <c:v>451.191583178</c:v>
                </c:pt>
                <c:pt idx="1652">
                  <c:v>451.446684777</c:v>
                </c:pt>
                <c:pt idx="1653">
                  <c:v>451.701039844</c:v>
                </c:pt>
                <c:pt idx="1654">
                  <c:v>451.95417797</c:v>
                </c:pt>
                <c:pt idx="1655">
                  <c:v>452.208445318</c:v>
                </c:pt>
                <c:pt idx="1656">
                  <c:v>452.463360576</c:v>
                </c:pt>
                <c:pt idx="1657">
                  <c:v>452.718212582</c:v>
                </c:pt>
                <c:pt idx="1658">
                  <c:v>452.971334868</c:v>
                </c:pt>
                <c:pt idx="1659">
                  <c:v>453.223584048</c:v>
                </c:pt>
                <c:pt idx="1660">
                  <c:v>453.478274973</c:v>
                </c:pt>
                <c:pt idx="1661">
                  <c:v>453.73193133</c:v>
                </c:pt>
                <c:pt idx="1662">
                  <c:v>453.985206021</c:v>
                </c:pt>
                <c:pt idx="1663">
                  <c:v>454.240490252</c:v>
                </c:pt>
                <c:pt idx="1664">
                  <c:v>454.497363923</c:v>
                </c:pt>
                <c:pt idx="1665">
                  <c:v>454.751510136</c:v>
                </c:pt>
                <c:pt idx="1666">
                  <c:v>455.004094773</c:v>
                </c:pt>
                <c:pt idx="1667">
                  <c:v>455.257556685</c:v>
                </c:pt>
                <c:pt idx="1668">
                  <c:v>455.512247059</c:v>
                </c:pt>
                <c:pt idx="1669">
                  <c:v>455.765443868</c:v>
                </c:pt>
                <c:pt idx="1670">
                  <c:v>456.019616984</c:v>
                </c:pt>
                <c:pt idx="1671">
                  <c:v>456.275577331</c:v>
                </c:pt>
                <c:pt idx="1672">
                  <c:v>456.529000918</c:v>
                </c:pt>
                <c:pt idx="1673">
                  <c:v>456.781880335</c:v>
                </c:pt>
                <c:pt idx="1674">
                  <c:v>457.035911676</c:v>
                </c:pt>
                <c:pt idx="1675">
                  <c:v>457.289850219</c:v>
                </c:pt>
                <c:pt idx="1676">
                  <c:v>457.54273206</c:v>
                </c:pt>
                <c:pt idx="1677">
                  <c:v>457.796473391</c:v>
                </c:pt>
                <c:pt idx="1678">
                  <c:v>458.052466471</c:v>
                </c:pt>
                <c:pt idx="1679">
                  <c:v>458.329944909</c:v>
                </c:pt>
                <c:pt idx="1680">
                  <c:v>458.58551376</c:v>
                </c:pt>
                <c:pt idx="1681">
                  <c:v>458.841205489</c:v>
                </c:pt>
                <c:pt idx="1682">
                  <c:v>459.096901555999</c:v>
                </c:pt>
                <c:pt idx="1683">
                  <c:v>459.348632544</c:v>
                </c:pt>
                <c:pt idx="1684">
                  <c:v>459.60424024</c:v>
                </c:pt>
                <c:pt idx="1685">
                  <c:v>459.859111002</c:v>
                </c:pt>
                <c:pt idx="1686">
                  <c:v>460.114119821</c:v>
                </c:pt>
                <c:pt idx="1687">
                  <c:v>460.369127578</c:v>
                </c:pt>
                <c:pt idx="1688">
                  <c:v>460.622522981</c:v>
                </c:pt>
                <c:pt idx="1689">
                  <c:v>460.874644023</c:v>
                </c:pt>
                <c:pt idx="1690">
                  <c:v>461.130524385</c:v>
                </c:pt>
                <c:pt idx="1691">
                  <c:v>461.382475529</c:v>
                </c:pt>
                <c:pt idx="1692">
                  <c:v>461.635612844</c:v>
                </c:pt>
                <c:pt idx="1693">
                  <c:v>461.889887124</c:v>
                </c:pt>
                <c:pt idx="1694">
                  <c:v>462.144611004</c:v>
                </c:pt>
                <c:pt idx="1695">
                  <c:v>462.39993876</c:v>
                </c:pt>
                <c:pt idx="1696">
                  <c:v>462.65111141</c:v>
                </c:pt>
                <c:pt idx="1697">
                  <c:v>462.905071933999</c:v>
                </c:pt>
                <c:pt idx="1698">
                  <c:v>463.162820034</c:v>
                </c:pt>
                <c:pt idx="1699">
                  <c:v>463.417740542999</c:v>
                </c:pt>
                <c:pt idx="1700">
                  <c:v>463.671760351999</c:v>
                </c:pt>
                <c:pt idx="1701">
                  <c:v>463.928879626999</c:v>
                </c:pt>
                <c:pt idx="1702">
                  <c:v>464.181145287999</c:v>
                </c:pt>
                <c:pt idx="1703">
                  <c:v>464.435456339</c:v>
                </c:pt>
                <c:pt idx="1704">
                  <c:v>464.690876333</c:v>
                </c:pt>
                <c:pt idx="1705">
                  <c:v>464.946340511</c:v>
                </c:pt>
                <c:pt idx="1706">
                  <c:v>465.200423682</c:v>
                </c:pt>
                <c:pt idx="1707">
                  <c:v>465.453037406</c:v>
                </c:pt>
                <c:pt idx="1708">
                  <c:v>465.706963194</c:v>
                </c:pt>
                <c:pt idx="1709">
                  <c:v>465.965095757</c:v>
                </c:pt>
                <c:pt idx="1710">
                  <c:v>466.219882237</c:v>
                </c:pt>
                <c:pt idx="1711">
                  <c:v>466.478704131</c:v>
                </c:pt>
                <c:pt idx="1712">
                  <c:v>466.731616572</c:v>
                </c:pt>
                <c:pt idx="1713">
                  <c:v>466.986636753</c:v>
                </c:pt>
                <c:pt idx="1714">
                  <c:v>467.24192937</c:v>
                </c:pt>
                <c:pt idx="1715">
                  <c:v>467.49814484</c:v>
                </c:pt>
                <c:pt idx="1716">
                  <c:v>467.75501315</c:v>
                </c:pt>
                <c:pt idx="1717">
                  <c:v>468.00970121</c:v>
                </c:pt>
                <c:pt idx="1718">
                  <c:v>468.263621869</c:v>
                </c:pt>
                <c:pt idx="1719">
                  <c:v>468.519170481</c:v>
                </c:pt>
                <c:pt idx="1720">
                  <c:v>468.775156979</c:v>
                </c:pt>
                <c:pt idx="1721">
                  <c:v>469.029069992</c:v>
                </c:pt>
                <c:pt idx="1722">
                  <c:v>469.282569877</c:v>
                </c:pt>
                <c:pt idx="1723">
                  <c:v>469.537695462</c:v>
                </c:pt>
                <c:pt idx="1724">
                  <c:v>469.790247816999</c:v>
                </c:pt>
                <c:pt idx="1725">
                  <c:v>470.043936967999</c:v>
                </c:pt>
                <c:pt idx="1726">
                  <c:v>470.297614115999</c:v>
                </c:pt>
                <c:pt idx="1727">
                  <c:v>470.551754508</c:v>
                </c:pt>
                <c:pt idx="1728">
                  <c:v>470.803759656</c:v>
                </c:pt>
                <c:pt idx="1729">
                  <c:v>471.058958582</c:v>
                </c:pt>
                <c:pt idx="1730">
                  <c:v>471.312623896999</c:v>
                </c:pt>
                <c:pt idx="1731">
                  <c:v>471.566723880999</c:v>
                </c:pt>
                <c:pt idx="1732">
                  <c:v>471.823785975999</c:v>
                </c:pt>
                <c:pt idx="1733">
                  <c:v>472.077831955999</c:v>
                </c:pt>
                <c:pt idx="1734">
                  <c:v>472.330686423999</c:v>
                </c:pt>
                <c:pt idx="1735">
                  <c:v>472.585978629999</c:v>
                </c:pt>
                <c:pt idx="1736">
                  <c:v>472.840345640999</c:v>
                </c:pt>
                <c:pt idx="1737">
                  <c:v>473.094285555999</c:v>
                </c:pt>
                <c:pt idx="1738">
                  <c:v>473.348082464999</c:v>
                </c:pt>
                <c:pt idx="1739">
                  <c:v>474.055090754999</c:v>
                </c:pt>
                <c:pt idx="1740">
                  <c:v>474.310235476999</c:v>
                </c:pt>
                <c:pt idx="1741">
                  <c:v>474.563059175999</c:v>
                </c:pt>
                <c:pt idx="1742">
                  <c:v>474.815404861999</c:v>
                </c:pt>
                <c:pt idx="1743">
                  <c:v>475.068989529999</c:v>
                </c:pt>
                <c:pt idx="1744">
                  <c:v>475.321924783999</c:v>
                </c:pt>
                <c:pt idx="1745">
                  <c:v>475.572532842999</c:v>
                </c:pt>
                <c:pt idx="1746">
                  <c:v>475.826171625999</c:v>
                </c:pt>
                <c:pt idx="1747">
                  <c:v>476.079275555999</c:v>
                </c:pt>
                <c:pt idx="1748">
                  <c:v>476.330395113999</c:v>
                </c:pt>
                <c:pt idx="1749">
                  <c:v>476.587479591999</c:v>
                </c:pt>
                <c:pt idx="1750">
                  <c:v>476.843079061999</c:v>
                </c:pt>
                <c:pt idx="1751">
                  <c:v>477.096977947999</c:v>
                </c:pt>
                <c:pt idx="1752">
                  <c:v>477.349661856999</c:v>
                </c:pt>
                <c:pt idx="1753">
                  <c:v>477.602607010999</c:v>
                </c:pt>
                <c:pt idx="1754">
                  <c:v>477.854708033999</c:v>
                </c:pt>
                <c:pt idx="1755">
                  <c:v>478.109270590999</c:v>
                </c:pt>
                <c:pt idx="1756">
                  <c:v>478.364044616999</c:v>
                </c:pt>
                <c:pt idx="1757">
                  <c:v>478.618232479999</c:v>
                </c:pt>
                <c:pt idx="1758">
                  <c:v>478.870431052999</c:v>
                </c:pt>
                <c:pt idx="1759">
                  <c:v>479.125768907999</c:v>
                </c:pt>
                <c:pt idx="1760">
                  <c:v>479.378576625999</c:v>
                </c:pt>
                <c:pt idx="1761">
                  <c:v>479.631815396999</c:v>
                </c:pt>
                <c:pt idx="1762">
                  <c:v>479.884309648999</c:v>
                </c:pt>
                <c:pt idx="1763">
                  <c:v>480.136733094999</c:v>
                </c:pt>
                <c:pt idx="1764">
                  <c:v>480.389612110999</c:v>
                </c:pt>
                <c:pt idx="1765">
                  <c:v>480.641279295999</c:v>
                </c:pt>
                <c:pt idx="1766">
                  <c:v>480.891957430999</c:v>
                </c:pt>
                <c:pt idx="1767">
                  <c:v>481.146399775999</c:v>
                </c:pt>
                <c:pt idx="1768">
                  <c:v>481.401502396999</c:v>
                </c:pt>
                <c:pt idx="1769">
                  <c:v>481.656707084999</c:v>
                </c:pt>
                <c:pt idx="1770">
                  <c:v>481.908959419999</c:v>
                </c:pt>
                <c:pt idx="1771">
                  <c:v>482.164163486999</c:v>
                </c:pt>
                <c:pt idx="1772">
                  <c:v>482.418322994999</c:v>
                </c:pt>
                <c:pt idx="1773">
                  <c:v>482.673410385999</c:v>
                </c:pt>
                <c:pt idx="1774">
                  <c:v>482.927627916999</c:v>
                </c:pt>
                <c:pt idx="1775">
                  <c:v>483.180409403999</c:v>
                </c:pt>
                <c:pt idx="1776">
                  <c:v>483.435213096999</c:v>
                </c:pt>
                <c:pt idx="1777">
                  <c:v>483.687441164999</c:v>
                </c:pt>
                <c:pt idx="1778">
                  <c:v>483.944190536999</c:v>
                </c:pt>
                <c:pt idx="1779">
                  <c:v>484.196379028999</c:v>
                </c:pt>
                <c:pt idx="1780">
                  <c:v>484.448892638999</c:v>
                </c:pt>
                <c:pt idx="1781">
                  <c:v>484.703480445999</c:v>
                </c:pt>
                <c:pt idx="1782">
                  <c:v>484.956068359999</c:v>
                </c:pt>
                <c:pt idx="1783">
                  <c:v>485.209065493999</c:v>
                </c:pt>
                <c:pt idx="1784">
                  <c:v>485.462645422999</c:v>
                </c:pt>
                <c:pt idx="1785">
                  <c:v>485.716995740999</c:v>
                </c:pt>
                <c:pt idx="1786">
                  <c:v>485.970547265999</c:v>
                </c:pt>
                <c:pt idx="1787">
                  <c:v>486.222935382999</c:v>
                </c:pt>
                <c:pt idx="1788">
                  <c:v>486.474506492999</c:v>
                </c:pt>
                <c:pt idx="1789">
                  <c:v>486.728786734999</c:v>
                </c:pt>
                <c:pt idx="1790">
                  <c:v>486.983143664999</c:v>
                </c:pt>
                <c:pt idx="1791">
                  <c:v>487.237546964999</c:v>
                </c:pt>
                <c:pt idx="1792">
                  <c:v>487.490459674999</c:v>
                </c:pt>
                <c:pt idx="1793">
                  <c:v>487.745278286999</c:v>
                </c:pt>
                <c:pt idx="1794">
                  <c:v>487.997435468999</c:v>
                </c:pt>
                <c:pt idx="1795">
                  <c:v>488.250781037999</c:v>
                </c:pt>
                <c:pt idx="1796">
                  <c:v>488.503933961999</c:v>
                </c:pt>
                <c:pt idx="1797">
                  <c:v>488.758731471999</c:v>
                </c:pt>
                <c:pt idx="1798">
                  <c:v>489.013383700999</c:v>
                </c:pt>
                <c:pt idx="1799">
                  <c:v>489.266508849999</c:v>
                </c:pt>
                <c:pt idx="1800">
                  <c:v>489.520101602999</c:v>
                </c:pt>
                <c:pt idx="1801">
                  <c:v>489.773958214999</c:v>
                </c:pt>
                <c:pt idx="1802">
                  <c:v>490.028358847999</c:v>
                </c:pt>
                <c:pt idx="1803">
                  <c:v>490.283150585999</c:v>
                </c:pt>
                <c:pt idx="1804">
                  <c:v>490.535169589999</c:v>
                </c:pt>
                <c:pt idx="1805">
                  <c:v>490.791717259999</c:v>
                </c:pt>
                <c:pt idx="1806">
                  <c:v>491.047757218999</c:v>
                </c:pt>
                <c:pt idx="1807">
                  <c:v>491.301930072999</c:v>
                </c:pt>
                <c:pt idx="1808">
                  <c:v>491.556799511999</c:v>
                </c:pt>
                <c:pt idx="1809">
                  <c:v>491.813964895999</c:v>
                </c:pt>
                <c:pt idx="1810">
                  <c:v>492.066534973999</c:v>
                </c:pt>
                <c:pt idx="1811">
                  <c:v>492.319511155999</c:v>
                </c:pt>
                <c:pt idx="1812">
                  <c:v>492.572238205999</c:v>
                </c:pt>
                <c:pt idx="1813">
                  <c:v>492.825563652999</c:v>
                </c:pt>
                <c:pt idx="1814">
                  <c:v>493.080445394999</c:v>
                </c:pt>
                <c:pt idx="1815">
                  <c:v>493.333143840999</c:v>
                </c:pt>
                <c:pt idx="1816">
                  <c:v>493.585321720999</c:v>
                </c:pt>
                <c:pt idx="1817">
                  <c:v>493.839878955999</c:v>
                </c:pt>
                <c:pt idx="1818">
                  <c:v>509.651221735999</c:v>
                </c:pt>
                <c:pt idx="1819">
                  <c:v>509.906345474999</c:v>
                </c:pt>
                <c:pt idx="1820">
                  <c:v>510.161939713999</c:v>
                </c:pt>
                <c:pt idx="1821">
                  <c:v>510.418153458999</c:v>
                </c:pt>
                <c:pt idx="1822">
                  <c:v>510.673753208999</c:v>
                </c:pt>
                <c:pt idx="1823">
                  <c:v>510.927659466999</c:v>
                </c:pt>
                <c:pt idx="1824">
                  <c:v>511.182052845999</c:v>
                </c:pt>
                <c:pt idx="1825">
                  <c:v>511.432950723999</c:v>
                </c:pt>
                <c:pt idx="1826">
                  <c:v>511.685214068999</c:v>
                </c:pt>
                <c:pt idx="1827">
                  <c:v>511.936853819999</c:v>
                </c:pt>
                <c:pt idx="1828">
                  <c:v>512.187306226999</c:v>
                </c:pt>
                <c:pt idx="1829">
                  <c:v>512.440236739999</c:v>
                </c:pt>
                <c:pt idx="1830">
                  <c:v>512.693300520999</c:v>
                </c:pt>
                <c:pt idx="1831">
                  <c:v>512.945742950999</c:v>
                </c:pt>
                <c:pt idx="1832">
                  <c:v>513.197292376999</c:v>
                </c:pt>
                <c:pt idx="1833">
                  <c:v>513.449999038999</c:v>
                </c:pt>
                <c:pt idx="1834">
                  <c:v>513.705272998999</c:v>
                </c:pt>
                <c:pt idx="1835">
                  <c:v>513.959237449999</c:v>
                </c:pt>
                <c:pt idx="1836">
                  <c:v>514.216020033999</c:v>
                </c:pt>
                <c:pt idx="1837">
                  <c:v>514.469894430999</c:v>
                </c:pt>
                <c:pt idx="1838">
                  <c:v>514.723718941999</c:v>
                </c:pt>
                <c:pt idx="1839">
                  <c:v>514.975660634999</c:v>
                </c:pt>
                <c:pt idx="1840">
                  <c:v>515.229266432999</c:v>
                </c:pt>
                <c:pt idx="1841">
                  <c:v>515.480979825999</c:v>
                </c:pt>
                <c:pt idx="1842">
                  <c:v>515.734792743999</c:v>
                </c:pt>
                <c:pt idx="1843">
                  <c:v>515.988173036999</c:v>
                </c:pt>
                <c:pt idx="1844">
                  <c:v>516.243696718999</c:v>
                </c:pt>
                <c:pt idx="1845">
                  <c:v>516.497987930999</c:v>
                </c:pt>
                <c:pt idx="1846">
                  <c:v>516.751576344999</c:v>
                </c:pt>
                <c:pt idx="1847">
                  <c:v>517.001342956999</c:v>
                </c:pt>
                <c:pt idx="1848">
                  <c:v>517.254361821999</c:v>
                </c:pt>
                <c:pt idx="1849">
                  <c:v>517.507870711999</c:v>
                </c:pt>
                <c:pt idx="1850">
                  <c:v>517.761074864999</c:v>
                </c:pt>
                <c:pt idx="1851">
                  <c:v>518.013487547999</c:v>
                </c:pt>
                <c:pt idx="1852">
                  <c:v>518.268812775999</c:v>
                </c:pt>
                <c:pt idx="1853">
                  <c:v>518.521949276999</c:v>
                </c:pt>
                <c:pt idx="1854">
                  <c:v>518.771996671999</c:v>
                </c:pt>
                <c:pt idx="1855">
                  <c:v>519.026941606999</c:v>
                </c:pt>
                <c:pt idx="1856">
                  <c:v>519.281898804999</c:v>
                </c:pt>
                <c:pt idx="1857">
                  <c:v>519.533982673999</c:v>
                </c:pt>
                <c:pt idx="1858">
                  <c:v>519.788221884999</c:v>
                </c:pt>
                <c:pt idx="1859">
                  <c:v>520.040855104999</c:v>
                </c:pt>
                <c:pt idx="1860">
                  <c:v>520.293564811999</c:v>
                </c:pt>
                <c:pt idx="1861">
                  <c:v>520.548510517999</c:v>
                </c:pt>
                <c:pt idx="1862">
                  <c:v>520.800402344999</c:v>
                </c:pt>
                <c:pt idx="1863">
                  <c:v>521.053894412999</c:v>
                </c:pt>
                <c:pt idx="1864">
                  <c:v>521.307744261999</c:v>
                </c:pt>
                <c:pt idx="1865">
                  <c:v>521.560442456999</c:v>
                </c:pt>
                <c:pt idx="1866">
                  <c:v>521.811824588999</c:v>
                </c:pt>
                <c:pt idx="1867">
                  <c:v>522.067985492999</c:v>
                </c:pt>
                <c:pt idx="1868">
                  <c:v>522.321654993999</c:v>
                </c:pt>
                <c:pt idx="1869">
                  <c:v>522.575133024999</c:v>
                </c:pt>
                <c:pt idx="1870">
                  <c:v>522.830335766999</c:v>
                </c:pt>
                <c:pt idx="1871">
                  <c:v>523.084570489999</c:v>
                </c:pt>
                <c:pt idx="1872">
                  <c:v>523.338190664999</c:v>
                </c:pt>
                <c:pt idx="1873">
                  <c:v>523.590638926999</c:v>
                </c:pt>
                <c:pt idx="1874">
                  <c:v>523.844700043999</c:v>
                </c:pt>
                <c:pt idx="1875">
                  <c:v>524.099982639999</c:v>
                </c:pt>
                <c:pt idx="1876">
                  <c:v>524.352134179999</c:v>
                </c:pt>
                <c:pt idx="1877">
                  <c:v>524.604710869999</c:v>
                </c:pt>
                <c:pt idx="1878">
                  <c:v>524.859666444999</c:v>
                </c:pt>
                <c:pt idx="1879">
                  <c:v>525.114549950999</c:v>
                </c:pt>
                <c:pt idx="1880">
                  <c:v>525.368509051999</c:v>
                </c:pt>
                <c:pt idx="1881">
                  <c:v>525.620274564999</c:v>
                </c:pt>
                <c:pt idx="1882">
                  <c:v>525.874527873999</c:v>
                </c:pt>
                <c:pt idx="1883">
                  <c:v>526.128159882999</c:v>
                </c:pt>
                <c:pt idx="1884">
                  <c:v>526.382221370999</c:v>
                </c:pt>
                <c:pt idx="1885">
                  <c:v>526.636755711999</c:v>
                </c:pt>
                <c:pt idx="1886">
                  <c:v>526.890316893999</c:v>
                </c:pt>
                <c:pt idx="1887">
                  <c:v>527.146273431999</c:v>
                </c:pt>
                <c:pt idx="1888">
                  <c:v>527.398691935999</c:v>
                </c:pt>
                <c:pt idx="1889">
                  <c:v>527.652686985999</c:v>
                </c:pt>
                <c:pt idx="1890">
                  <c:v>527.905422001999</c:v>
                </c:pt>
                <c:pt idx="1891">
                  <c:v>528.158373876999</c:v>
                </c:pt>
                <c:pt idx="1892">
                  <c:v>528.410844020999</c:v>
                </c:pt>
                <c:pt idx="1893">
                  <c:v>528.664295610999</c:v>
                </c:pt>
                <c:pt idx="1894">
                  <c:v>528.918078199999</c:v>
                </c:pt>
                <c:pt idx="1895">
                  <c:v>529.170597569999</c:v>
                </c:pt>
                <c:pt idx="1896">
                  <c:v>529.423729602999</c:v>
                </c:pt>
                <c:pt idx="1897">
                  <c:v>529.677932012999</c:v>
                </c:pt>
                <c:pt idx="1898">
                  <c:v>529.930140161999</c:v>
                </c:pt>
                <c:pt idx="1899">
                  <c:v>530.185974594999</c:v>
                </c:pt>
                <c:pt idx="1900">
                  <c:v>530.438079933999</c:v>
                </c:pt>
                <c:pt idx="1901">
                  <c:v>530.693202481999</c:v>
                </c:pt>
                <c:pt idx="1902">
                  <c:v>530.949739360999</c:v>
                </c:pt>
                <c:pt idx="1903">
                  <c:v>531.202895750999</c:v>
                </c:pt>
                <c:pt idx="1904">
                  <c:v>531.453305335999</c:v>
                </c:pt>
                <c:pt idx="1905">
                  <c:v>531.706837541999</c:v>
                </c:pt>
                <c:pt idx="1906">
                  <c:v>531.961122210999</c:v>
                </c:pt>
                <c:pt idx="1907">
                  <c:v>532.214698941999</c:v>
                </c:pt>
                <c:pt idx="1908">
                  <c:v>532.468074595999</c:v>
                </c:pt>
                <c:pt idx="1909">
                  <c:v>532.720662807999</c:v>
                </c:pt>
                <c:pt idx="1910">
                  <c:v>532.973630713999</c:v>
                </c:pt>
                <c:pt idx="1911">
                  <c:v>533.227869834999</c:v>
                </c:pt>
                <c:pt idx="1912">
                  <c:v>533.481216171999</c:v>
                </c:pt>
                <c:pt idx="1913">
                  <c:v>533.734287516999</c:v>
                </c:pt>
                <c:pt idx="1914">
                  <c:v>533.988579199999</c:v>
                </c:pt>
                <c:pt idx="1915">
                  <c:v>534.246510932999</c:v>
                </c:pt>
                <c:pt idx="1916">
                  <c:v>534.500550968999</c:v>
                </c:pt>
                <c:pt idx="1917">
                  <c:v>534.756427893999</c:v>
                </c:pt>
                <c:pt idx="1918">
                  <c:v>535.013494916999</c:v>
                </c:pt>
                <c:pt idx="1919">
                  <c:v>535.270566979999</c:v>
                </c:pt>
                <c:pt idx="1920">
                  <c:v>535.527743194999</c:v>
                </c:pt>
                <c:pt idx="1921">
                  <c:v>535.781916699999</c:v>
                </c:pt>
                <c:pt idx="1922">
                  <c:v>536.034650262999</c:v>
                </c:pt>
                <c:pt idx="1923">
                  <c:v>536.287969046999</c:v>
                </c:pt>
                <c:pt idx="1924">
                  <c:v>536.539131164999</c:v>
                </c:pt>
                <c:pt idx="1925">
                  <c:v>536.791212407999</c:v>
                </c:pt>
                <c:pt idx="1926">
                  <c:v>537.043963444999</c:v>
                </c:pt>
                <c:pt idx="1927">
                  <c:v>537.296528992999</c:v>
                </c:pt>
                <c:pt idx="1928">
                  <c:v>537.549506807999</c:v>
                </c:pt>
                <c:pt idx="1929">
                  <c:v>537.802793168999</c:v>
                </c:pt>
                <c:pt idx="1930">
                  <c:v>538.056938999999</c:v>
                </c:pt>
                <c:pt idx="1931">
                  <c:v>538.315843492999</c:v>
                </c:pt>
                <c:pt idx="1932">
                  <c:v>538.569999843999</c:v>
                </c:pt>
                <c:pt idx="1933">
                  <c:v>538.822479376</c:v>
                </c:pt>
                <c:pt idx="1934">
                  <c:v>539.080155667</c:v>
                </c:pt>
                <c:pt idx="1935">
                  <c:v>539.335571261</c:v>
                </c:pt>
                <c:pt idx="1936">
                  <c:v>539.589312009</c:v>
                </c:pt>
                <c:pt idx="1937">
                  <c:v>539.84530627</c:v>
                </c:pt>
                <c:pt idx="1938">
                  <c:v>540.102720684</c:v>
                </c:pt>
                <c:pt idx="1939">
                  <c:v>540.357309029</c:v>
                </c:pt>
                <c:pt idx="1940">
                  <c:v>540.647892398</c:v>
                </c:pt>
                <c:pt idx="1941">
                  <c:v>540.902759923</c:v>
                </c:pt>
                <c:pt idx="1942">
                  <c:v>541.158488241</c:v>
                </c:pt>
                <c:pt idx="1943">
                  <c:v>541.413203221</c:v>
                </c:pt>
                <c:pt idx="1944">
                  <c:v>541.668208602</c:v>
                </c:pt>
                <c:pt idx="1945">
                  <c:v>541.922393067</c:v>
                </c:pt>
                <c:pt idx="1946">
                  <c:v>542.177009897</c:v>
                </c:pt>
                <c:pt idx="1947">
                  <c:v>542.431200245</c:v>
                </c:pt>
                <c:pt idx="1948">
                  <c:v>542.685140699</c:v>
                </c:pt>
                <c:pt idx="1949">
                  <c:v>542.938070701</c:v>
                </c:pt>
                <c:pt idx="1950">
                  <c:v>543.193047457</c:v>
                </c:pt>
                <c:pt idx="1951">
                  <c:v>543.447470493</c:v>
                </c:pt>
                <c:pt idx="1952">
                  <c:v>543.699630389</c:v>
                </c:pt>
                <c:pt idx="1953">
                  <c:v>543.954519485</c:v>
                </c:pt>
                <c:pt idx="1954">
                  <c:v>544.206981383</c:v>
                </c:pt>
                <c:pt idx="1955">
                  <c:v>544.460592391</c:v>
                </c:pt>
                <c:pt idx="1956">
                  <c:v>544.717933323</c:v>
                </c:pt>
                <c:pt idx="1957">
                  <c:v>544.975228938</c:v>
                </c:pt>
                <c:pt idx="1958">
                  <c:v>545.229323469</c:v>
                </c:pt>
                <c:pt idx="1959">
                  <c:v>545.483889521</c:v>
                </c:pt>
                <c:pt idx="1960">
                  <c:v>545.771110016</c:v>
                </c:pt>
                <c:pt idx="1961">
                  <c:v>546.027657406</c:v>
                </c:pt>
                <c:pt idx="1962">
                  <c:v>546.281664259</c:v>
                </c:pt>
                <c:pt idx="1963">
                  <c:v>546.534178448</c:v>
                </c:pt>
                <c:pt idx="1964">
                  <c:v>546.788375317</c:v>
                </c:pt>
                <c:pt idx="1965">
                  <c:v>547.041489005</c:v>
                </c:pt>
                <c:pt idx="1966">
                  <c:v>547.297002978</c:v>
                </c:pt>
                <c:pt idx="1967">
                  <c:v>547.548909323</c:v>
                </c:pt>
                <c:pt idx="1968">
                  <c:v>547.803517717</c:v>
                </c:pt>
                <c:pt idx="1969">
                  <c:v>548.059092929</c:v>
                </c:pt>
                <c:pt idx="1970">
                  <c:v>548.312399268</c:v>
                </c:pt>
                <c:pt idx="1971">
                  <c:v>548.564639629</c:v>
                </c:pt>
                <c:pt idx="1972">
                  <c:v>548.820548234</c:v>
                </c:pt>
                <c:pt idx="1973">
                  <c:v>549.074602238</c:v>
                </c:pt>
                <c:pt idx="1974">
                  <c:v>549.328605885</c:v>
                </c:pt>
                <c:pt idx="1975">
                  <c:v>549.58160419</c:v>
                </c:pt>
                <c:pt idx="1976">
                  <c:v>549.832926066</c:v>
                </c:pt>
                <c:pt idx="1977">
                  <c:v>550.085310365</c:v>
                </c:pt>
                <c:pt idx="1978">
                  <c:v>550.340904603</c:v>
                </c:pt>
                <c:pt idx="1979">
                  <c:v>550.592022787</c:v>
                </c:pt>
                <c:pt idx="1980">
                  <c:v>550.888019503</c:v>
                </c:pt>
                <c:pt idx="1981">
                  <c:v>551.14200252</c:v>
                </c:pt>
                <c:pt idx="1982">
                  <c:v>551.397035875</c:v>
                </c:pt>
                <c:pt idx="1983">
                  <c:v>551.650244325</c:v>
                </c:pt>
                <c:pt idx="1984">
                  <c:v>551.903428969</c:v>
                </c:pt>
                <c:pt idx="1985">
                  <c:v>552.159160973</c:v>
                </c:pt>
                <c:pt idx="1986">
                  <c:v>552.413035319</c:v>
                </c:pt>
                <c:pt idx="1987">
                  <c:v>552.670421979</c:v>
                </c:pt>
                <c:pt idx="1988">
                  <c:v>552.92407835</c:v>
                </c:pt>
                <c:pt idx="1989">
                  <c:v>553.178788658</c:v>
                </c:pt>
                <c:pt idx="1990">
                  <c:v>553.432223913</c:v>
                </c:pt>
                <c:pt idx="1991">
                  <c:v>553.686518828</c:v>
                </c:pt>
                <c:pt idx="1992">
                  <c:v>553.938888865</c:v>
                </c:pt>
                <c:pt idx="1993">
                  <c:v>554.19143417</c:v>
                </c:pt>
                <c:pt idx="1994">
                  <c:v>554.447557026</c:v>
                </c:pt>
                <c:pt idx="1995">
                  <c:v>554.701825981</c:v>
                </c:pt>
                <c:pt idx="1996">
                  <c:v>554.955525927</c:v>
                </c:pt>
                <c:pt idx="1997">
                  <c:v>555.208389097</c:v>
                </c:pt>
                <c:pt idx="1998">
                  <c:v>555.463261397</c:v>
                </c:pt>
                <c:pt idx="1999">
                  <c:v>555.718058683</c:v>
                </c:pt>
                <c:pt idx="2000">
                  <c:v>570.89444229</c:v>
                </c:pt>
                <c:pt idx="2001">
                  <c:v>571.152962127</c:v>
                </c:pt>
                <c:pt idx="2002">
                  <c:v>571.408953328</c:v>
                </c:pt>
                <c:pt idx="2003">
                  <c:v>571.664526232</c:v>
                </c:pt>
                <c:pt idx="2004">
                  <c:v>571.923100202</c:v>
                </c:pt>
                <c:pt idx="2005">
                  <c:v>572.18106182</c:v>
                </c:pt>
                <c:pt idx="2006">
                  <c:v>572.433922335</c:v>
                </c:pt>
                <c:pt idx="2007">
                  <c:v>572.687717556</c:v>
                </c:pt>
                <c:pt idx="2008">
                  <c:v>572.943785867</c:v>
                </c:pt>
                <c:pt idx="2009">
                  <c:v>573.197618529</c:v>
                </c:pt>
                <c:pt idx="2010">
                  <c:v>573.45341769</c:v>
                </c:pt>
                <c:pt idx="2011">
                  <c:v>573.710502003</c:v>
                </c:pt>
                <c:pt idx="2012">
                  <c:v>573.965119542</c:v>
                </c:pt>
                <c:pt idx="2013">
                  <c:v>574.219781868</c:v>
                </c:pt>
                <c:pt idx="2014">
                  <c:v>574.47141398</c:v>
                </c:pt>
                <c:pt idx="2015">
                  <c:v>574.724834737</c:v>
                </c:pt>
                <c:pt idx="2016">
                  <c:v>574.980171424</c:v>
                </c:pt>
                <c:pt idx="2017">
                  <c:v>575.233056325</c:v>
                </c:pt>
                <c:pt idx="2018">
                  <c:v>575.486912102</c:v>
                </c:pt>
                <c:pt idx="2019">
                  <c:v>575.741215665</c:v>
                </c:pt>
                <c:pt idx="2020">
                  <c:v>575.993809264</c:v>
                </c:pt>
                <c:pt idx="2021">
                  <c:v>576.25093085</c:v>
                </c:pt>
                <c:pt idx="2022">
                  <c:v>576.504980752</c:v>
                </c:pt>
                <c:pt idx="2023">
                  <c:v>576.759116089</c:v>
                </c:pt>
                <c:pt idx="2024">
                  <c:v>577.012871913</c:v>
                </c:pt>
                <c:pt idx="2025">
                  <c:v>577.268836804</c:v>
                </c:pt>
                <c:pt idx="2026">
                  <c:v>577.525045095</c:v>
                </c:pt>
                <c:pt idx="2027">
                  <c:v>577.779233845</c:v>
                </c:pt>
                <c:pt idx="2028">
                  <c:v>578.03180455</c:v>
                </c:pt>
                <c:pt idx="2029">
                  <c:v>578.284255012</c:v>
                </c:pt>
                <c:pt idx="2030">
                  <c:v>578.537949718</c:v>
                </c:pt>
                <c:pt idx="2031">
                  <c:v>578.790534009</c:v>
                </c:pt>
                <c:pt idx="2032">
                  <c:v>579.043016964</c:v>
                </c:pt>
                <c:pt idx="2033">
                  <c:v>579.298568076</c:v>
                </c:pt>
                <c:pt idx="2034">
                  <c:v>579.549838549</c:v>
                </c:pt>
                <c:pt idx="2035">
                  <c:v>579.804810632</c:v>
                </c:pt>
                <c:pt idx="2036">
                  <c:v>580.057752283</c:v>
                </c:pt>
                <c:pt idx="2037">
                  <c:v>580.310416419</c:v>
                </c:pt>
                <c:pt idx="2038">
                  <c:v>580.563209032</c:v>
                </c:pt>
                <c:pt idx="2039">
                  <c:v>580.816255426</c:v>
                </c:pt>
                <c:pt idx="2040">
                  <c:v>581.110777775</c:v>
                </c:pt>
                <c:pt idx="2041">
                  <c:v>581.433069783</c:v>
                </c:pt>
                <c:pt idx="2042">
                  <c:v>581.6877179</c:v>
                </c:pt>
                <c:pt idx="2043">
                  <c:v>581.939753863</c:v>
                </c:pt>
                <c:pt idx="2044">
                  <c:v>582.193020943</c:v>
                </c:pt>
                <c:pt idx="2045">
                  <c:v>582.447063762</c:v>
                </c:pt>
                <c:pt idx="2046">
                  <c:v>582.701010695</c:v>
                </c:pt>
                <c:pt idx="2047">
                  <c:v>582.956349156</c:v>
                </c:pt>
                <c:pt idx="2048">
                  <c:v>583.208516993</c:v>
                </c:pt>
                <c:pt idx="2049">
                  <c:v>583.464561307</c:v>
                </c:pt>
                <c:pt idx="2050">
                  <c:v>583.718284608</c:v>
                </c:pt>
                <c:pt idx="2051">
                  <c:v>583.973480744</c:v>
                </c:pt>
                <c:pt idx="2052">
                  <c:v>584.228023017</c:v>
                </c:pt>
                <c:pt idx="2053">
                  <c:v>584.480437701</c:v>
                </c:pt>
                <c:pt idx="2054">
                  <c:v>584.735532671999</c:v>
                </c:pt>
                <c:pt idx="2055">
                  <c:v>584.989340214999</c:v>
                </c:pt>
                <c:pt idx="2056">
                  <c:v>585.241788131999</c:v>
                </c:pt>
                <c:pt idx="2057">
                  <c:v>585.497517688999</c:v>
                </c:pt>
                <c:pt idx="2058">
                  <c:v>585.750626612999</c:v>
                </c:pt>
                <c:pt idx="2059">
                  <c:v>586.005413049</c:v>
                </c:pt>
                <c:pt idx="2060">
                  <c:v>586.25846349</c:v>
                </c:pt>
                <c:pt idx="2061">
                  <c:v>586.511785456</c:v>
                </c:pt>
                <c:pt idx="2062">
                  <c:v>586.765097824</c:v>
                </c:pt>
                <c:pt idx="2063">
                  <c:v>587.016801665</c:v>
                </c:pt>
                <c:pt idx="2064">
                  <c:v>587.269067071</c:v>
                </c:pt>
                <c:pt idx="2065">
                  <c:v>587.521206191</c:v>
                </c:pt>
                <c:pt idx="2066">
                  <c:v>587.776159849</c:v>
                </c:pt>
                <c:pt idx="2067">
                  <c:v>588.03061835</c:v>
                </c:pt>
                <c:pt idx="2068">
                  <c:v>588.28491028</c:v>
                </c:pt>
                <c:pt idx="2069">
                  <c:v>588.53762877</c:v>
                </c:pt>
                <c:pt idx="2070">
                  <c:v>588.791865473</c:v>
                </c:pt>
                <c:pt idx="2071">
                  <c:v>589.045429477</c:v>
                </c:pt>
                <c:pt idx="2072">
                  <c:v>589.298352082</c:v>
                </c:pt>
                <c:pt idx="2073">
                  <c:v>589.548904648</c:v>
                </c:pt>
                <c:pt idx="2074">
                  <c:v>589.804437605</c:v>
                </c:pt>
                <c:pt idx="2075">
                  <c:v>590.059151741</c:v>
                </c:pt>
                <c:pt idx="2076">
                  <c:v>590.311361008</c:v>
                </c:pt>
                <c:pt idx="2077">
                  <c:v>590.565712392</c:v>
                </c:pt>
                <c:pt idx="2078">
                  <c:v>590.820431697</c:v>
                </c:pt>
                <c:pt idx="2079">
                  <c:v>591.073653119</c:v>
                </c:pt>
                <c:pt idx="2080">
                  <c:v>593.26709771</c:v>
                </c:pt>
                <c:pt idx="2081">
                  <c:v>593.525601415</c:v>
                </c:pt>
                <c:pt idx="2082">
                  <c:v>593.781834925</c:v>
                </c:pt>
                <c:pt idx="2083">
                  <c:v>594.036531446</c:v>
                </c:pt>
                <c:pt idx="2084">
                  <c:v>594.290870967</c:v>
                </c:pt>
                <c:pt idx="2085">
                  <c:v>594.544016633</c:v>
                </c:pt>
                <c:pt idx="2086">
                  <c:v>594.796896795</c:v>
                </c:pt>
                <c:pt idx="2087">
                  <c:v>595.053382983</c:v>
                </c:pt>
                <c:pt idx="2088">
                  <c:v>595.309180852</c:v>
                </c:pt>
                <c:pt idx="2089">
                  <c:v>595.56375194</c:v>
                </c:pt>
                <c:pt idx="2090">
                  <c:v>595.816856165</c:v>
                </c:pt>
                <c:pt idx="2091">
                  <c:v>596.072503602</c:v>
                </c:pt>
                <c:pt idx="2092">
                  <c:v>596.326279896</c:v>
                </c:pt>
                <c:pt idx="2093">
                  <c:v>596.580735852</c:v>
                </c:pt>
                <c:pt idx="2094">
                  <c:v>596.834404407</c:v>
                </c:pt>
                <c:pt idx="2095">
                  <c:v>597.088840314</c:v>
                </c:pt>
                <c:pt idx="2096">
                  <c:v>597.341517064</c:v>
                </c:pt>
                <c:pt idx="2097">
                  <c:v>597.595434721</c:v>
                </c:pt>
                <c:pt idx="2098">
                  <c:v>597.85078722</c:v>
                </c:pt>
                <c:pt idx="2099">
                  <c:v>598.105129938</c:v>
                </c:pt>
                <c:pt idx="2100">
                  <c:v>598.359592747</c:v>
                </c:pt>
                <c:pt idx="2101">
                  <c:v>598.611209469</c:v>
                </c:pt>
                <c:pt idx="2102">
                  <c:v>598.867478427</c:v>
                </c:pt>
                <c:pt idx="2103">
                  <c:v>599.121738725</c:v>
                </c:pt>
                <c:pt idx="2104">
                  <c:v>599.374648515</c:v>
                </c:pt>
                <c:pt idx="2105">
                  <c:v>599.629490177</c:v>
                </c:pt>
                <c:pt idx="2106">
                  <c:v>599.883760525</c:v>
                </c:pt>
                <c:pt idx="2107">
                  <c:v>600.137067282</c:v>
                </c:pt>
                <c:pt idx="2108">
                  <c:v>600.389066443</c:v>
                </c:pt>
                <c:pt idx="2109">
                  <c:v>600.644574711999</c:v>
                </c:pt>
                <c:pt idx="2110">
                  <c:v>600.89945621</c:v>
                </c:pt>
                <c:pt idx="2111">
                  <c:v>601.154982564</c:v>
                </c:pt>
                <c:pt idx="2112">
                  <c:v>601.409350801</c:v>
                </c:pt>
                <c:pt idx="2113">
                  <c:v>601.668544088</c:v>
                </c:pt>
                <c:pt idx="2114">
                  <c:v>601.921616131</c:v>
                </c:pt>
                <c:pt idx="2115">
                  <c:v>602.176387216</c:v>
                </c:pt>
                <c:pt idx="2116">
                  <c:v>602.430560166</c:v>
                </c:pt>
                <c:pt idx="2117">
                  <c:v>602.685107088</c:v>
                </c:pt>
                <c:pt idx="2118">
                  <c:v>602.941743898</c:v>
                </c:pt>
                <c:pt idx="2119">
                  <c:v>603.195333792</c:v>
                </c:pt>
                <c:pt idx="2120">
                  <c:v>603.452542716</c:v>
                </c:pt>
                <c:pt idx="2121">
                  <c:v>603.707201955</c:v>
                </c:pt>
                <c:pt idx="2122">
                  <c:v>603.9600425</c:v>
                </c:pt>
                <c:pt idx="2123">
                  <c:v>604.215213728</c:v>
                </c:pt>
                <c:pt idx="2124">
                  <c:v>604.469307014</c:v>
                </c:pt>
                <c:pt idx="2125">
                  <c:v>604.723268085</c:v>
                </c:pt>
                <c:pt idx="2126">
                  <c:v>604.977294111</c:v>
                </c:pt>
                <c:pt idx="2127">
                  <c:v>605.231068591</c:v>
                </c:pt>
                <c:pt idx="2128">
                  <c:v>605.484129583</c:v>
                </c:pt>
                <c:pt idx="2129">
                  <c:v>605.73903651</c:v>
                </c:pt>
                <c:pt idx="2130">
                  <c:v>605.992010874</c:v>
                </c:pt>
                <c:pt idx="2131">
                  <c:v>606.244671753</c:v>
                </c:pt>
                <c:pt idx="2132">
                  <c:v>606.498259322</c:v>
                </c:pt>
                <c:pt idx="2133">
                  <c:v>606.752092656</c:v>
                </c:pt>
                <c:pt idx="2134">
                  <c:v>607.006074105</c:v>
                </c:pt>
                <c:pt idx="2135">
                  <c:v>607.259150587</c:v>
                </c:pt>
                <c:pt idx="2136">
                  <c:v>607.511074482</c:v>
                </c:pt>
                <c:pt idx="2137">
                  <c:v>607.764953845</c:v>
                </c:pt>
                <c:pt idx="2138">
                  <c:v>608.018665574</c:v>
                </c:pt>
                <c:pt idx="2139">
                  <c:v>608.272631093</c:v>
                </c:pt>
                <c:pt idx="2140">
                  <c:v>608.526914035</c:v>
                </c:pt>
                <c:pt idx="2141">
                  <c:v>608.77970235</c:v>
                </c:pt>
                <c:pt idx="2142">
                  <c:v>609.034743386</c:v>
                </c:pt>
                <c:pt idx="2143">
                  <c:v>609.288941735</c:v>
                </c:pt>
                <c:pt idx="2144">
                  <c:v>609.54394068</c:v>
                </c:pt>
                <c:pt idx="2145">
                  <c:v>609.798442184</c:v>
                </c:pt>
                <c:pt idx="2146">
                  <c:v>610.05227157</c:v>
                </c:pt>
                <c:pt idx="2147">
                  <c:v>610.305896321</c:v>
                </c:pt>
                <c:pt idx="2148">
                  <c:v>610.560673228</c:v>
                </c:pt>
                <c:pt idx="2149">
                  <c:v>610.814382522</c:v>
                </c:pt>
                <c:pt idx="2150">
                  <c:v>611.067501415</c:v>
                </c:pt>
                <c:pt idx="2151">
                  <c:v>611.321201762</c:v>
                </c:pt>
                <c:pt idx="2152">
                  <c:v>611.577740111</c:v>
                </c:pt>
                <c:pt idx="2153">
                  <c:v>611.832505435</c:v>
                </c:pt>
                <c:pt idx="2154">
                  <c:v>612.086600044</c:v>
                </c:pt>
                <c:pt idx="2155">
                  <c:v>612.342665759</c:v>
                </c:pt>
                <c:pt idx="2156">
                  <c:v>612.596563738</c:v>
                </c:pt>
                <c:pt idx="2157">
                  <c:v>612.850202787</c:v>
                </c:pt>
                <c:pt idx="2158">
                  <c:v>613.103745349</c:v>
                </c:pt>
                <c:pt idx="2159">
                  <c:v>613.356848512</c:v>
                </c:pt>
                <c:pt idx="2160">
                  <c:v>613.612162986</c:v>
                </c:pt>
                <c:pt idx="2161">
                  <c:v>613.868194546</c:v>
                </c:pt>
                <c:pt idx="2162">
                  <c:v>614.121303922</c:v>
                </c:pt>
                <c:pt idx="2163">
                  <c:v>614.374826705</c:v>
                </c:pt>
                <c:pt idx="2164">
                  <c:v>614.625826205</c:v>
                </c:pt>
                <c:pt idx="2165">
                  <c:v>614.880174965</c:v>
                </c:pt>
                <c:pt idx="2166">
                  <c:v>615.13294752</c:v>
                </c:pt>
                <c:pt idx="2167">
                  <c:v>615.386286308</c:v>
                </c:pt>
                <c:pt idx="2168">
                  <c:v>615.640478495</c:v>
                </c:pt>
                <c:pt idx="2169">
                  <c:v>615.895664882999</c:v>
                </c:pt>
                <c:pt idx="2170">
                  <c:v>616.15084603</c:v>
                </c:pt>
                <c:pt idx="2171">
                  <c:v>616.405869011</c:v>
                </c:pt>
                <c:pt idx="2172">
                  <c:v>616.662210269</c:v>
                </c:pt>
                <c:pt idx="2173">
                  <c:v>624.196527497</c:v>
                </c:pt>
                <c:pt idx="2174">
                  <c:v>624.451558163</c:v>
                </c:pt>
                <c:pt idx="2175">
                  <c:v>624.706606543</c:v>
                </c:pt>
                <c:pt idx="2176">
                  <c:v>624.962889035999</c:v>
                </c:pt>
                <c:pt idx="2177">
                  <c:v>625.220209022999</c:v>
                </c:pt>
                <c:pt idx="2178">
                  <c:v>625.476039383999</c:v>
                </c:pt>
                <c:pt idx="2179">
                  <c:v>625.731602187999</c:v>
                </c:pt>
                <c:pt idx="2180">
                  <c:v>625.988017426999</c:v>
                </c:pt>
                <c:pt idx="2181">
                  <c:v>626.241930894999</c:v>
                </c:pt>
                <c:pt idx="2182">
                  <c:v>626.496414654999</c:v>
                </c:pt>
                <c:pt idx="2183">
                  <c:v>626.749615536999</c:v>
                </c:pt>
                <c:pt idx="2184">
                  <c:v>627.003922013999</c:v>
                </c:pt>
                <c:pt idx="2185">
                  <c:v>627.259809825999</c:v>
                </c:pt>
                <c:pt idx="2186">
                  <c:v>627.512461817999</c:v>
                </c:pt>
                <c:pt idx="2187">
                  <c:v>627.766537458999</c:v>
                </c:pt>
                <c:pt idx="2188">
                  <c:v>628.020347126999</c:v>
                </c:pt>
                <c:pt idx="2189">
                  <c:v>628.274639275999</c:v>
                </c:pt>
                <c:pt idx="2190">
                  <c:v>628.529731079999</c:v>
                </c:pt>
                <c:pt idx="2191">
                  <c:v>628.784276146999</c:v>
                </c:pt>
                <c:pt idx="2192">
                  <c:v>629.039072990999</c:v>
                </c:pt>
                <c:pt idx="2193">
                  <c:v>629.292458919999</c:v>
                </c:pt>
                <c:pt idx="2194">
                  <c:v>629.583922117999</c:v>
                </c:pt>
                <c:pt idx="2195">
                  <c:v>629.836571634999</c:v>
                </c:pt>
                <c:pt idx="2196">
                  <c:v>630.089852040999</c:v>
                </c:pt>
                <c:pt idx="2197">
                  <c:v>630.342833788999</c:v>
                </c:pt>
                <c:pt idx="2198">
                  <c:v>630.595460742999</c:v>
                </c:pt>
                <c:pt idx="2199">
                  <c:v>630.849688216999</c:v>
                </c:pt>
                <c:pt idx="2200">
                  <c:v>631.102466962999</c:v>
                </c:pt>
                <c:pt idx="2201">
                  <c:v>631.355958376999</c:v>
                </c:pt>
                <c:pt idx="2202">
                  <c:v>631.610825967999</c:v>
                </c:pt>
                <c:pt idx="2203">
                  <c:v>631.864225051999</c:v>
                </c:pt>
                <c:pt idx="2204">
                  <c:v>632.117787852999</c:v>
                </c:pt>
                <c:pt idx="2205">
                  <c:v>632.373009426999</c:v>
                </c:pt>
                <c:pt idx="2206">
                  <c:v>632.629417191999</c:v>
                </c:pt>
                <c:pt idx="2207">
                  <c:v>632.882172913999</c:v>
                </c:pt>
                <c:pt idx="2208">
                  <c:v>633.135591426999</c:v>
                </c:pt>
                <c:pt idx="2209">
                  <c:v>633.391070488999</c:v>
                </c:pt>
                <c:pt idx="2210">
                  <c:v>633.643511031999</c:v>
                </c:pt>
                <c:pt idx="2211">
                  <c:v>633.896830222999</c:v>
                </c:pt>
                <c:pt idx="2212">
                  <c:v>634.153047109999</c:v>
                </c:pt>
                <c:pt idx="2213">
                  <c:v>634.406528051999</c:v>
                </c:pt>
                <c:pt idx="2214">
                  <c:v>634.661501836999</c:v>
                </c:pt>
                <c:pt idx="2215">
                  <c:v>634.917053639999</c:v>
                </c:pt>
                <c:pt idx="2216">
                  <c:v>635.172232221999</c:v>
                </c:pt>
                <c:pt idx="2217">
                  <c:v>635.426071416999</c:v>
                </c:pt>
                <c:pt idx="2218">
                  <c:v>635.679253732999</c:v>
                </c:pt>
                <c:pt idx="2219">
                  <c:v>635.931496153999</c:v>
                </c:pt>
                <c:pt idx="2220">
                  <c:v>636.184723195999</c:v>
                </c:pt>
                <c:pt idx="2221">
                  <c:v>636.437434582999</c:v>
                </c:pt>
                <c:pt idx="2222">
                  <c:v>636.691542315999</c:v>
                </c:pt>
                <c:pt idx="2223">
                  <c:v>636.945392170999</c:v>
                </c:pt>
                <c:pt idx="2224">
                  <c:v>637.198995259999</c:v>
                </c:pt>
                <c:pt idx="2225">
                  <c:v>637.452053305999</c:v>
                </c:pt>
                <c:pt idx="2226">
                  <c:v>637.706178943999</c:v>
                </c:pt>
                <c:pt idx="2227">
                  <c:v>637.957686595999</c:v>
                </c:pt>
                <c:pt idx="2228">
                  <c:v>638.211118804999</c:v>
                </c:pt>
                <c:pt idx="2229">
                  <c:v>638.466284240999</c:v>
                </c:pt>
                <c:pt idx="2230">
                  <c:v>638.719694407999</c:v>
                </c:pt>
                <c:pt idx="2231">
                  <c:v>638.974335380999</c:v>
                </c:pt>
                <c:pt idx="2232">
                  <c:v>639.228640183999</c:v>
                </c:pt>
                <c:pt idx="2233">
                  <c:v>639.486343180999</c:v>
                </c:pt>
                <c:pt idx="2234">
                  <c:v>639.739952110999</c:v>
                </c:pt>
                <c:pt idx="2235">
                  <c:v>639.992498167999</c:v>
                </c:pt>
                <c:pt idx="2236">
                  <c:v>640.246534512999</c:v>
                </c:pt>
                <c:pt idx="2237">
                  <c:v>640.504778624999</c:v>
                </c:pt>
                <c:pt idx="2238">
                  <c:v>640.758902599999</c:v>
                </c:pt>
                <c:pt idx="2239">
                  <c:v>641.013923356999</c:v>
                </c:pt>
                <c:pt idx="2240">
                  <c:v>641.268300791999</c:v>
                </c:pt>
                <c:pt idx="2241">
                  <c:v>641.523459885999</c:v>
                </c:pt>
                <c:pt idx="2242">
                  <c:v>641.779923288999</c:v>
                </c:pt>
                <c:pt idx="2243">
                  <c:v>642.036150915999</c:v>
                </c:pt>
                <c:pt idx="2244">
                  <c:v>642.289483812999</c:v>
                </c:pt>
                <c:pt idx="2245">
                  <c:v>642.544675910999</c:v>
                </c:pt>
                <c:pt idx="2246">
                  <c:v>642.798020970999</c:v>
                </c:pt>
                <c:pt idx="2247">
                  <c:v>643.053008432999</c:v>
                </c:pt>
                <c:pt idx="2248">
                  <c:v>643.310299404999</c:v>
                </c:pt>
                <c:pt idx="2249">
                  <c:v>643.564926200999</c:v>
                </c:pt>
                <c:pt idx="2250">
                  <c:v>643.822344847999</c:v>
                </c:pt>
                <c:pt idx="2251">
                  <c:v>644.077187520999</c:v>
                </c:pt>
                <c:pt idx="2252">
                  <c:v>644.331593850999</c:v>
                </c:pt>
                <c:pt idx="2253">
                  <c:v>644.585148515999</c:v>
                </c:pt>
                <c:pt idx="2254">
                  <c:v>644.883012015999</c:v>
                </c:pt>
                <c:pt idx="2255">
                  <c:v>645.135686660999</c:v>
                </c:pt>
                <c:pt idx="2256">
                  <c:v>645.390403509999</c:v>
                </c:pt>
                <c:pt idx="2257">
                  <c:v>645.645364490999</c:v>
                </c:pt>
                <c:pt idx="2258">
                  <c:v>645.899578860999</c:v>
                </c:pt>
                <c:pt idx="2259">
                  <c:v>646.154836554999</c:v>
                </c:pt>
                <c:pt idx="2260">
                  <c:v>646.411045526999</c:v>
                </c:pt>
                <c:pt idx="2261">
                  <c:v>646.666143040999</c:v>
                </c:pt>
                <c:pt idx="2262">
                  <c:v>646.921594408999</c:v>
                </c:pt>
                <c:pt idx="2263">
                  <c:v>647.173657813999</c:v>
                </c:pt>
                <c:pt idx="2264">
                  <c:v>647.425524639999</c:v>
                </c:pt>
                <c:pt idx="2265">
                  <c:v>647.678952430999</c:v>
                </c:pt>
                <c:pt idx="2266">
                  <c:v>647.935285712999</c:v>
                </c:pt>
                <c:pt idx="2267">
                  <c:v>648.187546808999</c:v>
                </c:pt>
                <c:pt idx="2268">
                  <c:v>648.443013405999</c:v>
                </c:pt>
                <c:pt idx="2269">
                  <c:v>648.695575534999</c:v>
                </c:pt>
                <c:pt idx="2270">
                  <c:v>648.948561621999</c:v>
                </c:pt>
                <c:pt idx="2271">
                  <c:v>649.203177155999</c:v>
                </c:pt>
                <c:pt idx="2272">
                  <c:v>649.455359009999</c:v>
                </c:pt>
                <c:pt idx="2273">
                  <c:v>649.708080575999</c:v>
                </c:pt>
                <c:pt idx="2274">
                  <c:v>661.289926021999</c:v>
                </c:pt>
                <c:pt idx="2275">
                  <c:v>661.547372593999</c:v>
                </c:pt>
                <c:pt idx="2276">
                  <c:v>661.803430743999</c:v>
                </c:pt>
                <c:pt idx="2277">
                  <c:v>662.058665613999</c:v>
                </c:pt>
                <c:pt idx="2278">
                  <c:v>662.312903367999</c:v>
                </c:pt>
                <c:pt idx="2279">
                  <c:v>662.567169887999</c:v>
                </c:pt>
                <c:pt idx="2280">
                  <c:v>662.821632175999</c:v>
                </c:pt>
                <c:pt idx="2281">
                  <c:v>663.075700021999</c:v>
                </c:pt>
                <c:pt idx="2282">
                  <c:v>663.329631074999</c:v>
                </c:pt>
                <c:pt idx="2283">
                  <c:v>663.582012924999</c:v>
                </c:pt>
                <c:pt idx="2284">
                  <c:v>663.836312357999</c:v>
                </c:pt>
                <c:pt idx="2285">
                  <c:v>664.089144237999</c:v>
                </c:pt>
                <c:pt idx="2286">
                  <c:v>664.343593450999</c:v>
                </c:pt>
                <c:pt idx="2287">
                  <c:v>664.595130939999</c:v>
                </c:pt>
                <c:pt idx="2288">
                  <c:v>664.846604054999</c:v>
                </c:pt>
                <c:pt idx="2289">
                  <c:v>665.100015201999</c:v>
                </c:pt>
                <c:pt idx="2290">
                  <c:v>665.353454183999</c:v>
                </c:pt>
                <c:pt idx="2291">
                  <c:v>665.605023554999</c:v>
                </c:pt>
                <c:pt idx="2292">
                  <c:v>665.858551918999</c:v>
                </c:pt>
                <c:pt idx="2293">
                  <c:v>666.113040267999</c:v>
                </c:pt>
                <c:pt idx="2294">
                  <c:v>726.415563948999</c:v>
                </c:pt>
                <c:pt idx="2295">
                  <c:v>726.670413720999</c:v>
                </c:pt>
                <c:pt idx="2296">
                  <c:v>726.926067876999</c:v>
                </c:pt>
                <c:pt idx="2297">
                  <c:v>727.181987764999</c:v>
                </c:pt>
                <c:pt idx="2298">
                  <c:v>727.437071156999</c:v>
                </c:pt>
                <c:pt idx="2299">
                  <c:v>727.691718046999</c:v>
                </c:pt>
                <c:pt idx="2300">
                  <c:v>727.945396155999</c:v>
                </c:pt>
                <c:pt idx="2301">
                  <c:v>728.199499886999</c:v>
                </c:pt>
                <c:pt idx="2302">
                  <c:v>728.453743797999</c:v>
                </c:pt>
                <c:pt idx="2303">
                  <c:v>728.707243381999</c:v>
                </c:pt>
                <c:pt idx="2304">
                  <c:v>728.966611951999</c:v>
                </c:pt>
                <c:pt idx="2305">
                  <c:v>729.220725842999</c:v>
                </c:pt>
                <c:pt idx="2306">
                  <c:v>729.476987821999</c:v>
                </c:pt>
                <c:pt idx="2307">
                  <c:v>729.731358678999</c:v>
                </c:pt>
                <c:pt idx="2308">
                  <c:v>729.987190296999</c:v>
                </c:pt>
                <c:pt idx="2309">
                  <c:v>730.241340516999</c:v>
                </c:pt>
                <c:pt idx="2310">
                  <c:v>730.497661470999</c:v>
                </c:pt>
                <c:pt idx="2311">
                  <c:v>730.751265615999</c:v>
                </c:pt>
                <c:pt idx="2312">
                  <c:v>731.004058524999</c:v>
                </c:pt>
                <c:pt idx="2313">
                  <c:v>731.256270100999</c:v>
                </c:pt>
                <c:pt idx="2314">
                  <c:v>731.509821665999</c:v>
                </c:pt>
                <c:pt idx="2315">
                  <c:v>731.763361657999</c:v>
                </c:pt>
                <c:pt idx="2316">
                  <c:v>732.016796325999</c:v>
                </c:pt>
                <c:pt idx="2317">
                  <c:v>732.274220480999</c:v>
                </c:pt>
                <c:pt idx="2318">
                  <c:v>732.529760666999</c:v>
                </c:pt>
                <c:pt idx="2319">
                  <c:v>732.785969633999</c:v>
                </c:pt>
                <c:pt idx="2320">
                  <c:v>733.043161178999</c:v>
                </c:pt>
                <c:pt idx="2321">
                  <c:v>733.300234435999</c:v>
                </c:pt>
                <c:pt idx="2322">
                  <c:v>733.554386399999</c:v>
                </c:pt>
                <c:pt idx="2323">
                  <c:v>733.808994414999</c:v>
                </c:pt>
                <c:pt idx="2324">
                  <c:v>734.063574124999</c:v>
                </c:pt>
                <c:pt idx="2325">
                  <c:v>734.319383960999</c:v>
                </c:pt>
                <c:pt idx="2326">
                  <c:v>734.574600470999</c:v>
                </c:pt>
                <c:pt idx="2327">
                  <c:v>734.829433610999</c:v>
                </c:pt>
                <c:pt idx="2328">
                  <c:v>735.082974443999</c:v>
                </c:pt>
                <c:pt idx="2329">
                  <c:v>735.337351612999</c:v>
                </c:pt>
                <c:pt idx="2330">
                  <c:v>735.590001806999</c:v>
                </c:pt>
                <c:pt idx="2331">
                  <c:v>735.845419695999</c:v>
                </c:pt>
                <c:pt idx="2332">
                  <c:v>736.098397231999</c:v>
                </c:pt>
                <c:pt idx="2333">
                  <c:v>736.353220132999</c:v>
                </c:pt>
                <c:pt idx="2334">
                  <c:v>736.606301117999</c:v>
                </c:pt>
                <c:pt idx="2335">
                  <c:v>736.861253938999</c:v>
                </c:pt>
                <c:pt idx="2336">
                  <c:v>752.316047335999</c:v>
                </c:pt>
                <c:pt idx="2337">
                  <c:v>752.574085964999</c:v>
                </c:pt>
                <c:pt idx="2338">
                  <c:v>752.829846023999</c:v>
                </c:pt>
                <c:pt idx="2339">
                  <c:v>753.085104923999</c:v>
                </c:pt>
                <c:pt idx="2340">
                  <c:v>753.340180319999</c:v>
                </c:pt>
                <c:pt idx="2341">
                  <c:v>753.595850764999</c:v>
                </c:pt>
                <c:pt idx="2342">
                  <c:v>753.848159356999</c:v>
                </c:pt>
                <c:pt idx="2343">
                  <c:v>754.102491587999</c:v>
                </c:pt>
                <c:pt idx="2344">
                  <c:v>754.356719787999</c:v>
                </c:pt>
                <c:pt idx="2345">
                  <c:v>754.608971269999</c:v>
                </c:pt>
                <c:pt idx="2346">
                  <c:v>754.861705794999</c:v>
                </c:pt>
                <c:pt idx="2347">
                  <c:v>755.114080875999</c:v>
                </c:pt>
                <c:pt idx="2348">
                  <c:v>755.366841450999</c:v>
                </c:pt>
                <c:pt idx="2349">
                  <c:v>755.618682730999</c:v>
                </c:pt>
                <c:pt idx="2350">
                  <c:v>755.871041228999</c:v>
                </c:pt>
                <c:pt idx="2351">
                  <c:v>756.124699607999</c:v>
                </c:pt>
                <c:pt idx="2352">
                  <c:v>756.378535118999</c:v>
                </c:pt>
                <c:pt idx="2353">
                  <c:v>756.632078375999</c:v>
                </c:pt>
                <c:pt idx="2354">
                  <c:v>756.884198052999</c:v>
                </c:pt>
                <c:pt idx="2355">
                  <c:v>757.138385673999</c:v>
                </c:pt>
                <c:pt idx="2356">
                  <c:v>757.391868613999</c:v>
                </c:pt>
                <c:pt idx="2357">
                  <c:v>758.505072806999</c:v>
                </c:pt>
                <c:pt idx="2358">
                  <c:v>758.762852335999</c:v>
                </c:pt>
                <c:pt idx="2359">
                  <c:v>759.018270182999</c:v>
                </c:pt>
                <c:pt idx="2360">
                  <c:v>759.271769514999</c:v>
                </c:pt>
                <c:pt idx="2361">
                  <c:v>759.526427263999</c:v>
                </c:pt>
                <c:pt idx="2362">
                  <c:v>759.780385200999</c:v>
                </c:pt>
                <c:pt idx="2363">
                  <c:v>760.032437027999</c:v>
                </c:pt>
                <c:pt idx="2364">
                  <c:v>760.285517079999</c:v>
                </c:pt>
                <c:pt idx="2365">
                  <c:v>760.540600730999</c:v>
                </c:pt>
                <c:pt idx="2366">
                  <c:v>760.794222649999</c:v>
                </c:pt>
                <c:pt idx="2367">
                  <c:v>761.051224565999</c:v>
                </c:pt>
                <c:pt idx="2368">
                  <c:v>761.305882805999</c:v>
                </c:pt>
                <c:pt idx="2369">
                  <c:v>761.560054826999</c:v>
                </c:pt>
                <c:pt idx="2370">
                  <c:v>761.813413126999</c:v>
                </c:pt>
                <c:pt idx="2371">
                  <c:v>762.070033486999</c:v>
                </c:pt>
                <c:pt idx="2372">
                  <c:v>762.325797210999</c:v>
                </c:pt>
                <c:pt idx="2373">
                  <c:v>772.798619630999</c:v>
                </c:pt>
                <c:pt idx="2374">
                  <c:v>773.054007549999</c:v>
                </c:pt>
                <c:pt idx="2375">
                  <c:v>773.307372471999</c:v>
                </c:pt>
                <c:pt idx="2376">
                  <c:v>773.563840467999</c:v>
                </c:pt>
                <c:pt idx="2377">
                  <c:v>773.820140878999</c:v>
                </c:pt>
                <c:pt idx="2378">
                  <c:v>774.074564655999</c:v>
                </c:pt>
                <c:pt idx="2379">
                  <c:v>774.328758719999</c:v>
                </c:pt>
                <c:pt idx="2380">
                  <c:v>774.582339318999</c:v>
                </c:pt>
                <c:pt idx="2381">
                  <c:v>774.835754718999</c:v>
                </c:pt>
                <c:pt idx="2382">
                  <c:v>775.089123899999</c:v>
                </c:pt>
                <c:pt idx="2383">
                  <c:v>775.346854413999</c:v>
                </c:pt>
                <c:pt idx="2384">
                  <c:v>775.602325052999</c:v>
                </c:pt>
                <c:pt idx="2385">
                  <c:v>775.857546440999</c:v>
                </c:pt>
                <c:pt idx="2386">
                  <c:v>776.112149152999</c:v>
                </c:pt>
                <c:pt idx="2387">
                  <c:v>776.367452027999</c:v>
                </c:pt>
                <c:pt idx="2388">
                  <c:v>776.621114273999</c:v>
                </c:pt>
                <c:pt idx="2389">
                  <c:v>776.874631730999</c:v>
                </c:pt>
                <c:pt idx="2390">
                  <c:v>777.126125087999</c:v>
                </c:pt>
                <c:pt idx="2391">
                  <c:v>777.378612935999</c:v>
                </c:pt>
                <c:pt idx="2392">
                  <c:v>777.633817350999</c:v>
                </c:pt>
                <c:pt idx="2393">
                  <c:v>777.887783894999</c:v>
                </c:pt>
                <c:pt idx="2394">
                  <c:v>779.729956027999</c:v>
                </c:pt>
                <c:pt idx="2395">
                  <c:v>779.986346593999</c:v>
                </c:pt>
                <c:pt idx="2396">
                  <c:v>780.239178676999</c:v>
                </c:pt>
                <c:pt idx="2397">
                  <c:v>780.493081517999</c:v>
                </c:pt>
                <c:pt idx="2398">
                  <c:v>780.748127025999</c:v>
                </c:pt>
                <c:pt idx="2399">
                  <c:v>781.003999169999</c:v>
                </c:pt>
                <c:pt idx="2400">
                  <c:v>781.257126993999</c:v>
                </c:pt>
                <c:pt idx="2401">
                  <c:v>781.509662053999</c:v>
                </c:pt>
                <c:pt idx="2402">
                  <c:v>781.762352493999</c:v>
                </c:pt>
                <c:pt idx="2403">
                  <c:v>782.018034921999</c:v>
                </c:pt>
                <c:pt idx="2404">
                  <c:v>782.273010625999</c:v>
                </c:pt>
                <c:pt idx="2405">
                  <c:v>782.529243346999</c:v>
                </c:pt>
                <c:pt idx="2406">
                  <c:v>782.784110189999</c:v>
                </c:pt>
                <c:pt idx="2407">
                  <c:v>785.359992790999</c:v>
                </c:pt>
                <c:pt idx="2408">
                  <c:v>785.618612711999</c:v>
                </c:pt>
                <c:pt idx="2409">
                  <c:v>785.879960231998</c:v>
                </c:pt>
                <c:pt idx="2410">
                  <c:v>786.135850811999</c:v>
                </c:pt>
                <c:pt idx="2411">
                  <c:v>786.390039274999</c:v>
                </c:pt>
                <c:pt idx="2412">
                  <c:v>786.644905195999</c:v>
                </c:pt>
                <c:pt idx="2413">
                  <c:v>786.899258647999</c:v>
                </c:pt>
                <c:pt idx="2414">
                  <c:v>787.152819729999</c:v>
                </c:pt>
                <c:pt idx="2415">
                  <c:v>787.405596836999</c:v>
                </c:pt>
                <c:pt idx="2416">
                  <c:v>787.658669243999</c:v>
                </c:pt>
                <c:pt idx="2417">
                  <c:v>787.913096327999</c:v>
                </c:pt>
                <c:pt idx="2418">
                  <c:v>827.585831707999</c:v>
                </c:pt>
                <c:pt idx="2419">
                  <c:v>827.842845685999</c:v>
                </c:pt>
                <c:pt idx="2420">
                  <c:v>828.098734921999</c:v>
                </c:pt>
                <c:pt idx="2421">
                  <c:v>828.352871622999</c:v>
                </c:pt>
                <c:pt idx="2422">
                  <c:v>828.606273294999</c:v>
                </c:pt>
                <c:pt idx="2423">
                  <c:v>828.863503821999</c:v>
                </c:pt>
                <c:pt idx="2424">
                  <c:v>829.119466218999</c:v>
                </c:pt>
                <c:pt idx="2425">
                  <c:v>829.375326248999</c:v>
                </c:pt>
                <c:pt idx="2426">
                  <c:v>829.629490172999</c:v>
                </c:pt>
                <c:pt idx="2427">
                  <c:v>829.883914459999</c:v>
                </c:pt>
                <c:pt idx="2428">
                  <c:v>830.137770739999</c:v>
                </c:pt>
                <c:pt idx="2429">
                  <c:v>830.393771521999</c:v>
                </c:pt>
                <c:pt idx="2430">
                  <c:v>830.648582986999</c:v>
                </c:pt>
                <c:pt idx="2431">
                  <c:v>830.904607413999</c:v>
                </c:pt>
                <c:pt idx="2432">
                  <c:v>831.157514669999</c:v>
                </c:pt>
                <c:pt idx="2433">
                  <c:v>831.412287840999</c:v>
                </c:pt>
                <c:pt idx="2434">
                  <c:v>831.665806267999</c:v>
                </c:pt>
                <c:pt idx="2435">
                  <c:v>831.918835779999</c:v>
                </c:pt>
                <c:pt idx="2436">
                  <c:v>832.174076342999</c:v>
                </c:pt>
                <c:pt idx="2437">
                  <c:v>832.426300109999</c:v>
                </c:pt>
                <c:pt idx="2438">
                  <c:v>832.680507116999</c:v>
                </c:pt>
                <c:pt idx="2439">
                  <c:v>837.496365106999</c:v>
                </c:pt>
                <c:pt idx="2440">
                  <c:v>837.752324678999</c:v>
                </c:pt>
                <c:pt idx="2441">
                  <c:v>839.486051603999</c:v>
                </c:pt>
                <c:pt idx="2442">
                  <c:v>839.743492956999</c:v>
                </c:pt>
                <c:pt idx="2443">
                  <c:v>840.000533716999</c:v>
                </c:pt>
                <c:pt idx="2444">
                  <c:v>840.256493549999</c:v>
                </c:pt>
                <c:pt idx="2445">
                  <c:v>840.513351796999</c:v>
                </c:pt>
                <c:pt idx="2446">
                  <c:v>840.771039585999</c:v>
                </c:pt>
                <c:pt idx="2447">
                  <c:v>841.025132452999</c:v>
                </c:pt>
                <c:pt idx="2448">
                  <c:v>841.280639520999</c:v>
                </c:pt>
                <c:pt idx="2449">
                  <c:v>841.534083834999</c:v>
                </c:pt>
                <c:pt idx="2450">
                  <c:v>841.785394958999</c:v>
                </c:pt>
                <c:pt idx="2451">
                  <c:v>842.037676697999</c:v>
                </c:pt>
                <c:pt idx="2452">
                  <c:v>842.293925958999</c:v>
                </c:pt>
                <c:pt idx="2453">
                  <c:v>842.548293325999</c:v>
                </c:pt>
                <c:pt idx="2454">
                  <c:v>842.802243777999</c:v>
                </c:pt>
                <c:pt idx="2455">
                  <c:v>843.056707861999</c:v>
                </c:pt>
                <c:pt idx="2456">
                  <c:v>848.720274074999</c:v>
                </c:pt>
                <c:pt idx="2457">
                  <c:v>848.976689967999</c:v>
                </c:pt>
                <c:pt idx="2458">
                  <c:v>849.236382339999</c:v>
                </c:pt>
                <c:pt idx="2459">
                  <c:v>849.493471412999</c:v>
                </c:pt>
                <c:pt idx="2460">
                  <c:v>849.748439889999</c:v>
                </c:pt>
                <c:pt idx="2461">
                  <c:v>850.005068884999</c:v>
                </c:pt>
                <c:pt idx="2462">
                  <c:v>850.261454589999</c:v>
                </c:pt>
                <c:pt idx="2463">
                  <c:v>850.514010738999</c:v>
                </c:pt>
                <c:pt idx="2464">
                  <c:v>850.767354448999</c:v>
                </c:pt>
                <c:pt idx="2465">
                  <c:v>851.021338204999</c:v>
                </c:pt>
                <c:pt idx="2466">
                  <c:v>851.276908314999</c:v>
                </c:pt>
                <c:pt idx="2467">
                  <c:v>851.531523290999</c:v>
                </c:pt>
                <c:pt idx="2468">
                  <c:v>851.785331197999</c:v>
                </c:pt>
                <c:pt idx="2469">
                  <c:v>852.037653805999</c:v>
                </c:pt>
                <c:pt idx="2470">
                  <c:v>852.292522169999</c:v>
                </c:pt>
                <c:pt idx="2471">
                  <c:v>852.544840458999</c:v>
                </c:pt>
                <c:pt idx="2472">
                  <c:v>852.798654426999</c:v>
                </c:pt>
                <c:pt idx="2473">
                  <c:v>853.053725612999</c:v>
                </c:pt>
                <c:pt idx="2474">
                  <c:v>853.306008272999</c:v>
                </c:pt>
                <c:pt idx="2475">
                  <c:v>853.560773167999</c:v>
                </c:pt>
                <c:pt idx="2476">
                  <c:v>853.812924995999</c:v>
                </c:pt>
                <c:pt idx="2477">
                  <c:v>864.236330307999</c:v>
                </c:pt>
                <c:pt idx="2478">
                  <c:v>864.492457012999</c:v>
                </c:pt>
                <c:pt idx="2479">
                  <c:v>864.749849822999</c:v>
                </c:pt>
                <c:pt idx="2480">
                  <c:v>865.004227900999</c:v>
                </c:pt>
                <c:pt idx="2481">
                  <c:v>865.259786547999</c:v>
                </c:pt>
                <c:pt idx="2482">
                  <c:v>865.514750475999</c:v>
                </c:pt>
                <c:pt idx="2483">
                  <c:v>865.769867730999</c:v>
                </c:pt>
                <c:pt idx="2484">
                  <c:v>866.021605929999</c:v>
                </c:pt>
                <c:pt idx="2485">
                  <c:v>866.279166813999</c:v>
                </c:pt>
                <c:pt idx="2486">
                  <c:v>866.531873803999</c:v>
                </c:pt>
                <c:pt idx="2487">
                  <c:v>866.786761655999</c:v>
                </c:pt>
                <c:pt idx="2488">
                  <c:v>867.039998789999</c:v>
                </c:pt>
                <c:pt idx="2489">
                  <c:v>867.295477292999</c:v>
                </c:pt>
                <c:pt idx="2490">
                  <c:v>867.548263075999</c:v>
                </c:pt>
                <c:pt idx="2491">
                  <c:v>867.800543291999</c:v>
                </c:pt>
                <c:pt idx="2492">
                  <c:v>868.055208613999</c:v>
                </c:pt>
                <c:pt idx="2493">
                  <c:v>868.308774141999</c:v>
                </c:pt>
                <c:pt idx="2494">
                  <c:v>868.563224348999</c:v>
                </c:pt>
                <c:pt idx="2495">
                  <c:v>868.816401887999</c:v>
                </c:pt>
                <c:pt idx="2496">
                  <c:v>869.072031932999</c:v>
                </c:pt>
                <c:pt idx="2497">
                  <c:v>873.239313950999</c:v>
                </c:pt>
                <c:pt idx="2498">
                  <c:v>873.492492040999</c:v>
                </c:pt>
                <c:pt idx="2499">
                  <c:v>873.746786917999</c:v>
                </c:pt>
                <c:pt idx="2500">
                  <c:v>874.003699048999</c:v>
                </c:pt>
                <c:pt idx="2501">
                  <c:v>874.258789602999</c:v>
                </c:pt>
                <c:pt idx="2502">
                  <c:v>874.570071570999</c:v>
                </c:pt>
                <c:pt idx="2503">
                  <c:v>874.825717727999</c:v>
                </c:pt>
                <c:pt idx="2504">
                  <c:v>875.079781017999</c:v>
                </c:pt>
                <c:pt idx="2505">
                  <c:v>875.334693035999</c:v>
                </c:pt>
                <c:pt idx="2506">
                  <c:v>875.589160185999</c:v>
                </c:pt>
                <c:pt idx="2507">
                  <c:v>875.846950242999</c:v>
                </c:pt>
                <c:pt idx="2508">
                  <c:v>876.099424212999</c:v>
                </c:pt>
                <c:pt idx="2509">
                  <c:v>876.356234346999</c:v>
                </c:pt>
                <c:pt idx="2510">
                  <c:v>876.606504970999</c:v>
                </c:pt>
                <c:pt idx="2511">
                  <c:v>876.859576250999</c:v>
                </c:pt>
                <c:pt idx="2512">
                  <c:v>877.111497530999</c:v>
                </c:pt>
                <c:pt idx="2513">
                  <c:v>877.365950770999</c:v>
                </c:pt>
                <c:pt idx="2514">
                  <c:v>877.619025507999</c:v>
                </c:pt>
                <c:pt idx="2515">
                  <c:v>877.873808453999</c:v>
                </c:pt>
                <c:pt idx="2516">
                  <c:v>878.125460533999</c:v>
                </c:pt>
                <c:pt idx="2517">
                  <c:v>878.377069049999</c:v>
                </c:pt>
                <c:pt idx="2518">
                  <c:v>878.633013158999</c:v>
                </c:pt>
                <c:pt idx="2519">
                  <c:v>878.887906768999</c:v>
                </c:pt>
                <c:pt idx="2520">
                  <c:v>879.143939969999</c:v>
                </c:pt>
                <c:pt idx="2521">
                  <c:v>879.396769102999</c:v>
                </c:pt>
                <c:pt idx="2522">
                  <c:v>880.285919431999</c:v>
                </c:pt>
                <c:pt idx="2523">
                  <c:v>880.540105184999</c:v>
                </c:pt>
                <c:pt idx="2524">
                  <c:v>880.792017866999</c:v>
                </c:pt>
                <c:pt idx="2525">
                  <c:v>881.045829557999</c:v>
                </c:pt>
                <c:pt idx="2526">
                  <c:v>881.299048794999</c:v>
                </c:pt>
                <c:pt idx="2527">
                  <c:v>881.551074876999</c:v>
                </c:pt>
                <c:pt idx="2528">
                  <c:v>881.802175792999</c:v>
                </c:pt>
                <c:pt idx="2529">
                  <c:v>882.054236250999</c:v>
                </c:pt>
                <c:pt idx="2530">
                  <c:v>882.310360997999</c:v>
                </c:pt>
                <c:pt idx="2531">
                  <c:v>882.564986609999</c:v>
                </c:pt>
                <c:pt idx="2532">
                  <c:v>882.820178064999</c:v>
                </c:pt>
                <c:pt idx="2533">
                  <c:v>883.072603646999</c:v>
                </c:pt>
                <c:pt idx="2534">
                  <c:v>883.326849194999</c:v>
                </c:pt>
                <c:pt idx="2535">
                  <c:v>883.580919644999</c:v>
                </c:pt>
                <c:pt idx="2536">
                  <c:v>883.833884659999</c:v>
                </c:pt>
                <c:pt idx="2537">
                  <c:v>884.088334593999</c:v>
                </c:pt>
                <c:pt idx="2538">
                  <c:v>884.340645074999</c:v>
                </c:pt>
                <c:pt idx="2539">
                  <c:v>884.594809506999</c:v>
                </c:pt>
                <c:pt idx="2540">
                  <c:v>895.984457133999</c:v>
                </c:pt>
                <c:pt idx="2541">
                  <c:v>896.240540662999</c:v>
                </c:pt>
                <c:pt idx="2542">
                  <c:v>896.495867719999</c:v>
                </c:pt>
                <c:pt idx="2543">
                  <c:v>896.749801665999</c:v>
                </c:pt>
                <c:pt idx="2544">
                  <c:v>897.003390335999</c:v>
                </c:pt>
                <c:pt idx="2545">
                  <c:v>897.258085171999</c:v>
                </c:pt>
                <c:pt idx="2546">
                  <c:v>897.513124001999</c:v>
                </c:pt>
                <c:pt idx="2547">
                  <c:v>897.765573140999</c:v>
                </c:pt>
                <c:pt idx="2548">
                  <c:v>898.016885033999</c:v>
                </c:pt>
                <c:pt idx="2549">
                  <c:v>898.269795693999</c:v>
                </c:pt>
                <c:pt idx="2550">
                  <c:v>898.524899369999</c:v>
                </c:pt>
                <c:pt idx="2551">
                  <c:v>898.779057098999</c:v>
                </c:pt>
                <c:pt idx="2552">
                  <c:v>899.033851837999</c:v>
                </c:pt>
                <c:pt idx="2553">
                  <c:v>899.288851863999</c:v>
                </c:pt>
                <c:pt idx="2554">
                  <c:v>899.541754197999</c:v>
                </c:pt>
                <c:pt idx="2555">
                  <c:v>899.797217337999</c:v>
                </c:pt>
                <c:pt idx="2556">
                  <c:v>900.050764046999</c:v>
                </c:pt>
                <c:pt idx="2557">
                  <c:v>900.303723951999</c:v>
                </c:pt>
                <c:pt idx="2558">
                  <c:v>900.557255861999</c:v>
                </c:pt>
                <c:pt idx="2559">
                  <c:v>900.810685694999</c:v>
                </c:pt>
                <c:pt idx="2560">
                  <c:v>906.507418400999</c:v>
                </c:pt>
                <c:pt idx="2561">
                  <c:v>906.764566764999</c:v>
                </c:pt>
                <c:pt idx="2562">
                  <c:v>907.021127343999</c:v>
                </c:pt>
                <c:pt idx="2563">
                  <c:v>907.274987267999</c:v>
                </c:pt>
                <c:pt idx="2564">
                  <c:v>907.530823487999</c:v>
                </c:pt>
                <c:pt idx="2565">
                  <c:v>907.786594201999</c:v>
                </c:pt>
                <c:pt idx="2566">
                  <c:v>908.040524540999</c:v>
                </c:pt>
                <c:pt idx="2567">
                  <c:v>908.294466362999</c:v>
                </c:pt>
                <c:pt idx="2568">
                  <c:v>908.548681964</c:v>
                </c:pt>
                <c:pt idx="2569">
                  <c:v>908.803280653999</c:v>
                </c:pt>
                <c:pt idx="2570">
                  <c:v>909.059246725999</c:v>
                </c:pt>
                <c:pt idx="2571">
                  <c:v>909.313249584999</c:v>
                </c:pt>
                <c:pt idx="2572">
                  <c:v>909.567625085</c:v>
                </c:pt>
                <c:pt idx="2573">
                  <c:v>909.822751754999</c:v>
                </c:pt>
                <c:pt idx="2574">
                  <c:v>910.079933343999</c:v>
                </c:pt>
                <c:pt idx="2575">
                  <c:v>910.335621288999</c:v>
                </c:pt>
                <c:pt idx="2576">
                  <c:v>910.590280345999</c:v>
                </c:pt>
                <c:pt idx="2577">
                  <c:v>910.843880527999</c:v>
                </c:pt>
                <c:pt idx="2578">
                  <c:v>911.097068883999</c:v>
                </c:pt>
                <c:pt idx="2579">
                  <c:v>911.350667794</c:v>
                </c:pt>
                <c:pt idx="2580">
                  <c:v>912.510928553</c:v>
                </c:pt>
                <c:pt idx="2581">
                  <c:v>912.76737899</c:v>
                </c:pt>
                <c:pt idx="2582">
                  <c:v>913.022364728</c:v>
                </c:pt>
                <c:pt idx="2583">
                  <c:v>913.278215156</c:v>
                </c:pt>
                <c:pt idx="2584">
                  <c:v>913.532347416</c:v>
                </c:pt>
                <c:pt idx="2585">
                  <c:v>913.787851225</c:v>
                </c:pt>
                <c:pt idx="2586">
                  <c:v>914.039454910999</c:v>
                </c:pt>
                <c:pt idx="2587">
                  <c:v>914.291185052</c:v>
                </c:pt>
                <c:pt idx="2588">
                  <c:v>914.543366053</c:v>
                </c:pt>
                <c:pt idx="2589">
                  <c:v>914.797587995</c:v>
                </c:pt>
                <c:pt idx="2590">
                  <c:v>915.049709391</c:v>
                </c:pt>
                <c:pt idx="2591">
                  <c:v>915.30392933</c:v>
                </c:pt>
                <c:pt idx="2592">
                  <c:v>915.555124226</c:v>
                </c:pt>
                <c:pt idx="2593">
                  <c:v>915.806082075</c:v>
                </c:pt>
                <c:pt idx="2594">
                  <c:v>916.060705603</c:v>
                </c:pt>
                <c:pt idx="2595">
                  <c:v>916.316164024</c:v>
                </c:pt>
                <c:pt idx="2596">
                  <c:v>916.569023676</c:v>
                </c:pt>
                <c:pt idx="2597">
                  <c:v>960.034078756999</c:v>
                </c:pt>
                <c:pt idx="2598">
                  <c:v>960.291736769999</c:v>
                </c:pt>
                <c:pt idx="2599">
                  <c:v>960.547842524999</c:v>
                </c:pt>
                <c:pt idx="2600">
                  <c:v>960.803029535999</c:v>
                </c:pt>
                <c:pt idx="2601">
                  <c:v>961.058790324999</c:v>
                </c:pt>
                <c:pt idx="2602">
                  <c:v>961.313846502999</c:v>
                </c:pt>
                <c:pt idx="2603">
                  <c:v>961.567752108999</c:v>
                </c:pt>
                <c:pt idx="2604">
                  <c:v>961.823725327999</c:v>
                </c:pt>
                <c:pt idx="2605">
                  <c:v>962.080680773999</c:v>
                </c:pt>
                <c:pt idx="2606">
                  <c:v>962.334233998999</c:v>
                </c:pt>
                <c:pt idx="2607">
                  <c:v>962.590683027999</c:v>
                </c:pt>
                <c:pt idx="2608">
                  <c:v>962.844303412999</c:v>
                </c:pt>
                <c:pt idx="2609">
                  <c:v>963.101057199999</c:v>
                </c:pt>
                <c:pt idx="2610">
                  <c:v>963.355776438999</c:v>
                </c:pt>
                <c:pt idx="2611">
                  <c:v>963.609510462999</c:v>
                </c:pt>
                <c:pt idx="2612">
                  <c:v>963.863331054999</c:v>
                </c:pt>
                <c:pt idx="2613">
                  <c:v>964.116357462999</c:v>
                </c:pt>
                <c:pt idx="2614">
                  <c:v>964.371313968999</c:v>
                </c:pt>
                <c:pt idx="2615">
                  <c:v>964.625502801999</c:v>
                </c:pt>
                <c:pt idx="2616">
                  <c:v>964.876909471999</c:v>
                </c:pt>
                <c:pt idx="2617">
                  <c:v>981.641552743999</c:v>
                </c:pt>
                <c:pt idx="2618">
                  <c:v>981.897108947999</c:v>
                </c:pt>
                <c:pt idx="2619">
                  <c:v>982.151825950999</c:v>
                </c:pt>
                <c:pt idx="2620">
                  <c:v>982.405974887999</c:v>
                </c:pt>
                <c:pt idx="2621">
                  <c:v>982.659359427999</c:v>
                </c:pt>
                <c:pt idx="2622">
                  <c:v>982.912447093999</c:v>
                </c:pt>
                <c:pt idx="2623">
                  <c:v>983.167621329999</c:v>
                </c:pt>
                <c:pt idx="2624">
                  <c:v>983.423718317999</c:v>
                </c:pt>
                <c:pt idx="2625">
                  <c:v>983.680451073999</c:v>
                </c:pt>
                <c:pt idx="2626">
                  <c:v>983.933871802999</c:v>
                </c:pt>
                <c:pt idx="2627">
                  <c:v>984.188508870999</c:v>
                </c:pt>
                <c:pt idx="2628">
                  <c:v>984.441818355999</c:v>
                </c:pt>
                <c:pt idx="2629">
                  <c:v>984.695426046999</c:v>
                </c:pt>
                <c:pt idx="2630">
                  <c:v>984.949059276999</c:v>
                </c:pt>
                <c:pt idx="2631">
                  <c:v>985.204161323999</c:v>
                </c:pt>
                <c:pt idx="2632">
                  <c:v>985.458540053999</c:v>
                </c:pt>
                <c:pt idx="2633">
                  <c:v>985.712334113999</c:v>
                </c:pt>
                <c:pt idx="2634">
                  <c:v>985.968063001999</c:v>
                </c:pt>
                <c:pt idx="2635">
                  <c:v>986.220637437999</c:v>
                </c:pt>
                <c:pt idx="2636">
                  <c:v>986.475236052999</c:v>
                </c:pt>
                <c:pt idx="2637">
                  <c:v>986.730962645999</c:v>
                </c:pt>
                <c:pt idx="2638">
                  <c:v>1055.357470543</c:v>
                </c:pt>
                <c:pt idx="2639">
                  <c:v>1055.612656893</c:v>
                </c:pt>
                <c:pt idx="2640">
                  <c:v>1055.868200273</c:v>
                </c:pt>
                <c:pt idx="2641">
                  <c:v>1056.12427033</c:v>
                </c:pt>
                <c:pt idx="2642">
                  <c:v>1056.380011833</c:v>
                </c:pt>
                <c:pt idx="2643">
                  <c:v>1056.635880381</c:v>
                </c:pt>
                <c:pt idx="2644">
                  <c:v>1056.891189279</c:v>
                </c:pt>
                <c:pt idx="2645">
                  <c:v>1057.147235009</c:v>
                </c:pt>
                <c:pt idx="2646">
                  <c:v>1057.403368448</c:v>
                </c:pt>
                <c:pt idx="2647">
                  <c:v>1057.654965597</c:v>
                </c:pt>
                <c:pt idx="2648">
                  <c:v>1057.909402711</c:v>
                </c:pt>
                <c:pt idx="2649">
                  <c:v>1058.163699855</c:v>
                </c:pt>
                <c:pt idx="2650">
                  <c:v>1058.418980979</c:v>
                </c:pt>
                <c:pt idx="2651">
                  <c:v>1058.672794899</c:v>
                </c:pt>
                <c:pt idx="2652">
                  <c:v>1058.927845487</c:v>
                </c:pt>
                <c:pt idx="2653">
                  <c:v>1059.183603462</c:v>
                </c:pt>
                <c:pt idx="2654">
                  <c:v>1059.437466206</c:v>
                </c:pt>
                <c:pt idx="2655">
                  <c:v>1059.691708003</c:v>
                </c:pt>
                <c:pt idx="2656">
                  <c:v>1059.942614658</c:v>
                </c:pt>
                <c:pt idx="2657">
                  <c:v>1060.197675556</c:v>
                </c:pt>
                <c:pt idx="2658">
                  <c:v>1060.451645357</c:v>
                </c:pt>
                <c:pt idx="2659">
                  <c:v>1109.373860008</c:v>
                </c:pt>
                <c:pt idx="2660">
                  <c:v>1109.630951173</c:v>
                </c:pt>
                <c:pt idx="2661">
                  <c:v>1109.884105024</c:v>
                </c:pt>
                <c:pt idx="2662">
                  <c:v>1110.138506524</c:v>
                </c:pt>
                <c:pt idx="2663">
                  <c:v>1110.395679957</c:v>
                </c:pt>
                <c:pt idx="2664">
                  <c:v>1110.651129431</c:v>
                </c:pt>
                <c:pt idx="2665">
                  <c:v>1110.905358358</c:v>
                </c:pt>
                <c:pt idx="2666">
                  <c:v>1111.160981949</c:v>
                </c:pt>
                <c:pt idx="2667">
                  <c:v>1111.416759367</c:v>
                </c:pt>
                <c:pt idx="2668">
                  <c:v>1111.670683425</c:v>
                </c:pt>
                <c:pt idx="2669">
                  <c:v>1111.925553911</c:v>
                </c:pt>
                <c:pt idx="2670">
                  <c:v>1112.178255749</c:v>
                </c:pt>
                <c:pt idx="2671">
                  <c:v>1112.435167797</c:v>
                </c:pt>
                <c:pt idx="2672">
                  <c:v>1112.691281003</c:v>
                </c:pt>
                <c:pt idx="2673">
                  <c:v>1112.9453186</c:v>
                </c:pt>
                <c:pt idx="2674">
                  <c:v>1113.198452422</c:v>
                </c:pt>
                <c:pt idx="2675">
                  <c:v>1113.458240965</c:v>
                </c:pt>
                <c:pt idx="2676">
                  <c:v>1113.714426121</c:v>
                </c:pt>
                <c:pt idx="2677">
                  <c:v>1113.967337543</c:v>
                </c:pt>
                <c:pt idx="2678">
                  <c:v>1114.221506193</c:v>
                </c:pt>
                <c:pt idx="2679">
                  <c:v>1114.474949553</c:v>
                </c:pt>
                <c:pt idx="2680">
                  <c:v>1153.282475326</c:v>
                </c:pt>
                <c:pt idx="2681">
                  <c:v>1153.537526897</c:v>
                </c:pt>
                <c:pt idx="2682">
                  <c:v>1153.79192722</c:v>
                </c:pt>
                <c:pt idx="2683">
                  <c:v>1154.048283222</c:v>
                </c:pt>
                <c:pt idx="2684">
                  <c:v>1154.303995289</c:v>
                </c:pt>
                <c:pt idx="2685">
                  <c:v>1154.560291263</c:v>
                </c:pt>
                <c:pt idx="2686">
                  <c:v>1154.814846275</c:v>
                </c:pt>
                <c:pt idx="2687">
                  <c:v>1155.068590822</c:v>
                </c:pt>
                <c:pt idx="2688">
                  <c:v>1155.323874111</c:v>
                </c:pt>
                <c:pt idx="2689">
                  <c:v>1155.576027526</c:v>
                </c:pt>
                <c:pt idx="2690">
                  <c:v>1155.829068685</c:v>
                </c:pt>
                <c:pt idx="2691">
                  <c:v>1156.081597344</c:v>
                </c:pt>
                <c:pt idx="2692">
                  <c:v>1156.337250076</c:v>
                </c:pt>
                <c:pt idx="2693">
                  <c:v>1156.59326086</c:v>
                </c:pt>
                <c:pt idx="2694">
                  <c:v>1156.845925892</c:v>
                </c:pt>
                <c:pt idx="2695">
                  <c:v>1157.098784228</c:v>
                </c:pt>
                <c:pt idx="2696">
                  <c:v>1157.350801168</c:v>
                </c:pt>
                <c:pt idx="2697">
                  <c:v>1157.603110013</c:v>
                </c:pt>
                <c:pt idx="2698">
                  <c:v>1157.858023628</c:v>
                </c:pt>
                <c:pt idx="2699">
                  <c:v>1158.11071423</c:v>
                </c:pt>
                <c:pt idx="2700">
                  <c:v>1166.803319795</c:v>
                </c:pt>
                <c:pt idx="2701">
                  <c:v>1167.057879256</c:v>
                </c:pt>
                <c:pt idx="2702">
                  <c:v>1167.313769807</c:v>
                </c:pt>
                <c:pt idx="2703">
                  <c:v>1167.572667086</c:v>
                </c:pt>
                <c:pt idx="2704">
                  <c:v>1167.894378876</c:v>
                </c:pt>
                <c:pt idx="2705">
                  <c:v>1168.148814829</c:v>
                </c:pt>
                <c:pt idx="2706">
                  <c:v>1168.404762231</c:v>
                </c:pt>
                <c:pt idx="2707">
                  <c:v>1168.658790476</c:v>
                </c:pt>
                <c:pt idx="2708">
                  <c:v>1168.913832549</c:v>
                </c:pt>
                <c:pt idx="2709">
                  <c:v>1169.166578608</c:v>
                </c:pt>
                <c:pt idx="2710">
                  <c:v>1169.421466874</c:v>
                </c:pt>
                <c:pt idx="2711">
                  <c:v>1169.67579585</c:v>
                </c:pt>
                <c:pt idx="2712">
                  <c:v>1169.928215559</c:v>
                </c:pt>
                <c:pt idx="2713">
                  <c:v>1170.184000226</c:v>
                </c:pt>
                <c:pt idx="2714">
                  <c:v>1170.437228487</c:v>
                </c:pt>
                <c:pt idx="2715">
                  <c:v>1170.690938858</c:v>
                </c:pt>
                <c:pt idx="2716">
                  <c:v>1170.943649458</c:v>
                </c:pt>
                <c:pt idx="2717">
                  <c:v>1171.200918722</c:v>
                </c:pt>
                <c:pt idx="2718">
                  <c:v>1171.455534882</c:v>
                </c:pt>
                <c:pt idx="2719">
                  <c:v>1171.712479429</c:v>
                </c:pt>
                <c:pt idx="2720">
                  <c:v>1172.158743953</c:v>
                </c:pt>
                <c:pt idx="2721">
                  <c:v>1172.412392775</c:v>
                </c:pt>
                <c:pt idx="2722">
                  <c:v>1172.666292522</c:v>
                </c:pt>
                <c:pt idx="2723">
                  <c:v>1172.919110069</c:v>
                </c:pt>
                <c:pt idx="2724">
                  <c:v>1173.172887951</c:v>
                </c:pt>
                <c:pt idx="2725">
                  <c:v>1173.42410646</c:v>
                </c:pt>
                <c:pt idx="2726">
                  <c:v>1173.675013257</c:v>
                </c:pt>
                <c:pt idx="2727">
                  <c:v>1173.928416055</c:v>
                </c:pt>
                <c:pt idx="2728">
                  <c:v>1174.182850856</c:v>
                </c:pt>
                <c:pt idx="2729">
                  <c:v>1174.437835638</c:v>
                </c:pt>
                <c:pt idx="2730">
                  <c:v>1174.690788938</c:v>
                </c:pt>
                <c:pt idx="2731">
                  <c:v>1174.943447377</c:v>
                </c:pt>
                <c:pt idx="2732">
                  <c:v>1175.195749669</c:v>
                </c:pt>
                <c:pt idx="2733">
                  <c:v>1175.447227018</c:v>
                </c:pt>
                <c:pt idx="2734">
                  <c:v>1175.702105636</c:v>
                </c:pt>
                <c:pt idx="2735">
                  <c:v>1175.956450412</c:v>
                </c:pt>
                <c:pt idx="2736">
                  <c:v>1176.210953013</c:v>
                </c:pt>
                <c:pt idx="2737">
                  <c:v>1176.465543153</c:v>
                </c:pt>
                <c:pt idx="2738">
                  <c:v>1176.719647215</c:v>
                </c:pt>
                <c:pt idx="2739">
                  <c:v>1176.974255912</c:v>
                </c:pt>
                <c:pt idx="2740">
                  <c:v>1178.348613858</c:v>
                </c:pt>
                <c:pt idx="2741">
                  <c:v>1178.605647908</c:v>
                </c:pt>
                <c:pt idx="2742">
                  <c:v>1178.859960473</c:v>
                </c:pt>
                <c:pt idx="2743">
                  <c:v>1179.116191272</c:v>
                </c:pt>
                <c:pt idx="2744">
                  <c:v>1179.369531438</c:v>
                </c:pt>
                <c:pt idx="2745">
                  <c:v>1179.624846418</c:v>
                </c:pt>
                <c:pt idx="2746">
                  <c:v>1179.879052878</c:v>
                </c:pt>
                <c:pt idx="2747">
                  <c:v>1180.129932162</c:v>
                </c:pt>
                <c:pt idx="2748">
                  <c:v>1180.383063715</c:v>
                </c:pt>
                <c:pt idx="2749">
                  <c:v>1180.63646503</c:v>
                </c:pt>
                <c:pt idx="2750">
                  <c:v>1180.88996242</c:v>
                </c:pt>
                <c:pt idx="2751">
                  <c:v>1181.142715283</c:v>
                </c:pt>
                <c:pt idx="2752">
                  <c:v>1181.395370015</c:v>
                </c:pt>
                <c:pt idx="2753">
                  <c:v>1181.648651648</c:v>
                </c:pt>
                <c:pt idx="2754">
                  <c:v>1181.900238629</c:v>
                </c:pt>
                <c:pt idx="2755">
                  <c:v>1234.614824545</c:v>
                </c:pt>
                <c:pt idx="2756">
                  <c:v>1234.872202463</c:v>
                </c:pt>
                <c:pt idx="2757">
                  <c:v>1235.129499704</c:v>
                </c:pt>
                <c:pt idx="2758">
                  <c:v>1235.385219479</c:v>
                </c:pt>
                <c:pt idx="2759">
                  <c:v>1235.643180703</c:v>
                </c:pt>
                <c:pt idx="2760">
                  <c:v>1235.89921734</c:v>
                </c:pt>
                <c:pt idx="2761">
                  <c:v>1236.155847413</c:v>
                </c:pt>
                <c:pt idx="2762">
                  <c:v>1236.410559312</c:v>
                </c:pt>
                <c:pt idx="2763">
                  <c:v>1236.665213058</c:v>
                </c:pt>
                <c:pt idx="2764">
                  <c:v>1236.920103301</c:v>
                </c:pt>
                <c:pt idx="2765">
                  <c:v>1237.173064168</c:v>
                </c:pt>
                <c:pt idx="2766">
                  <c:v>1237.428630627</c:v>
                </c:pt>
                <c:pt idx="2767">
                  <c:v>1237.682808374</c:v>
                </c:pt>
                <c:pt idx="2768">
                  <c:v>1237.937938791</c:v>
                </c:pt>
                <c:pt idx="2769">
                  <c:v>1238.192651742</c:v>
                </c:pt>
                <c:pt idx="2770">
                  <c:v>1238.445650211</c:v>
                </c:pt>
                <c:pt idx="2771">
                  <c:v>1238.700143948</c:v>
                </c:pt>
                <c:pt idx="2772">
                  <c:v>1238.954863642</c:v>
                </c:pt>
                <c:pt idx="2773">
                  <c:v>1239.208682415</c:v>
                </c:pt>
                <c:pt idx="2774">
                  <c:v>1239.462764667</c:v>
                </c:pt>
                <c:pt idx="2775">
                  <c:v>1239.719028794</c:v>
                </c:pt>
                <c:pt idx="2776">
                  <c:v>1239.973989343</c:v>
                </c:pt>
                <c:pt idx="2777">
                  <c:v>1240.229274108</c:v>
                </c:pt>
                <c:pt idx="2778">
                  <c:v>1240.483068334</c:v>
                </c:pt>
                <c:pt idx="2779">
                  <c:v>1240.737616136</c:v>
                </c:pt>
                <c:pt idx="2780">
                  <c:v>1240.996044191</c:v>
                </c:pt>
                <c:pt idx="2781">
                  <c:v>1241.249007142</c:v>
                </c:pt>
                <c:pt idx="2782">
                  <c:v>1241.501327352</c:v>
                </c:pt>
                <c:pt idx="2783">
                  <c:v>1241.754998701</c:v>
                </c:pt>
                <c:pt idx="2784">
                  <c:v>1242.009788529</c:v>
                </c:pt>
                <c:pt idx="2785">
                  <c:v>1242.264656489</c:v>
                </c:pt>
                <c:pt idx="2786">
                  <c:v>1242.517589552</c:v>
                </c:pt>
                <c:pt idx="2787">
                  <c:v>1242.773629375</c:v>
                </c:pt>
                <c:pt idx="2788">
                  <c:v>1243.028087152</c:v>
                </c:pt>
                <c:pt idx="2789">
                  <c:v>1243.28261246</c:v>
                </c:pt>
                <c:pt idx="2790">
                  <c:v>1243.53689545</c:v>
                </c:pt>
                <c:pt idx="2791">
                  <c:v>1243.813308659</c:v>
                </c:pt>
                <c:pt idx="2792">
                  <c:v>1244.065676741</c:v>
                </c:pt>
                <c:pt idx="2793">
                  <c:v>1244.31909448</c:v>
                </c:pt>
                <c:pt idx="2794">
                  <c:v>1244.574902526</c:v>
                </c:pt>
                <c:pt idx="2795">
                  <c:v>1244.828983356</c:v>
                </c:pt>
                <c:pt idx="2796">
                  <c:v>1293.34426776</c:v>
                </c:pt>
                <c:pt idx="2797">
                  <c:v>1293.600925408</c:v>
                </c:pt>
                <c:pt idx="2798">
                  <c:v>1293.856056507</c:v>
                </c:pt>
                <c:pt idx="2799">
                  <c:v>1294.110014521</c:v>
                </c:pt>
                <c:pt idx="2800">
                  <c:v>1294.367236048</c:v>
                </c:pt>
                <c:pt idx="2801">
                  <c:v>1294.622592152</c:v>
                </c:pt>
                <c:pt idx="2802">
                  <c:v>1294.879343751</c:v>
                </c:pt>
                <c:pt idx="2803">
                  <c:v>1295.133580252</c:v>
                </c:pt>
                <c:pt idx="2804">
                  <c:v>1295.390646308</c:v>
                </c:pt>
                <c:pt idx="2805">
                  <c:v>1295.646436541</c:v>
                </c:pt>
                <c:pt idx="2806">
                  <c:v>1295.900043126</c:v>
                </c:pt>
                <c:pt idx="2807">
                  <c:v>1296.154151329</c:v>
                </c:pt>
                <c:pt idx="2808">
                  <c:v>1296.406198363</c:v>
                </c:pt>
                <c:pt idx="2809">
                  <c:v>1296.659237171</c:v>
                </c:pt>
                <c:pt idx="2810">
                  <c:v>1296.915984692</c:v>
                </c:pt>
                <c:pt idx="2811">
                  <c:v>1297.169657185</c:v>
                </c:pt>
                <c:pt idx="2812">
                  <c:v>1297.426513225</c:v>
                </c:pt>
                <c:pt idx="2813">
                  <c:v>1297.681454227</c:v>
                </c:pt>
                <c:pt idx="2814">
                  <c:v>1297.935904913</c:v>
                </c:pt>
                <c:pt idx="2815">
                  <c:v>1298.190824243</c:v>
                </c:pt>
                <c:pt idx="2816">
                  <c:v>1306.299969411</c:v>
                </c:pt>
                <c:pt idx="2817">
                  <c:v>1306.55728549</c:v>
                </c:pt>
                <c:pt idx="2818">
                  <c:v>1306.812375761</c:v>
                </c:pt>
                <c:pt idx="2819">
                  <c:v>1307.069582881</c:v>
                </c:pt>
                <c:pt idx="2820">
                  <c:v>1307.324458998</c:v>
                </c:pt>
                <c:pt idx="2821">
                  <c:v>1307.579398798</c:v>
                </c:pt>
                <c:pt idx="2822">
                  <c:v>1307.834679637</c:v>
                </c:pt>
                <c:pt idx="2823">
                  <c:v>1308.088609808</c:v>
                </c:pt>
                <c:pt idx="2824">
                  <c:v>1308.340979985</c:v>
                </c:pt>
                <c:pt idx="2825">
                  <c:v>1308.595798641</c:v>
                </c:pt>
                <c:pt idx="2826">
                  <c:v>1308.848164311</c:v>
                </c:pt>
                <c:pt idx="2827">
                  <c:v>1309.101879757</c:v>
                </c:pt>
                <c:pt idx="2828">
                  <c:v>1309.35578522</c:v>
                </c:pt>
                <c:pt idx="2829">
                  <c:v>1309.608195505</c:v>
                </c:pt>
                <c:pt idx="2830">
                  <c:v>1309.860112768</c:v>
                </c:pt>
                <c:pt idx="2831">
                  <c:v>1310.114748561</c:v>
                </c:pt>
                <c:pt idx="2832">
                  <c:v>1310.369349828</c:v>
                </c:pt>
                <c:pt idx="2833">
                  <c:v>1310.62320888</c:v>
                </c:pt>
                <c:pt idx="2834">
                  <c:v>1310.87650195</c:v>
                </c:pt>
                <c:pt idx="2835">
                  <c:v>1311.132131062</c:v>
                </c:pt>
                <c:pt idx="2836">
                  <c:v>1311.385871015</c:v>
                </c:pt>
                <c:pt idx="2837">
                  <c:v>1327.482312047</c:v>
                </c:pt>
                <c:pt idx="2838">
                  <c:v>1327.737477713</c:v>
                </c:pt>
                <c:pt idx="2839">
                  <c:v>1327.99175798</c:v>
                </c:pt>
                <c:pt idx="2840">
                  <c:v>1328.24614263</c:v>
                </c:pt>
                <c:pt idx="2841">
                  <c:v>1328.501032216</c:v>
                </c:pt>
                <c:pt idx="2842">
                  <c:v>1328.756606965</c:v>
                </c:pt>
                <c:pt idx="2843">
                  <c:v>1329.011834183</c:v>
                </c:pt>
                <c:pt idx="2844">
                  <c:v>1329.265141274</c:v>
                </c:pt>
                <c:pt idx="2845">
                  <c:v>1329.519070215</c:v>
                </c:pt>
                <c:pt idx="2846">
                  <c:v>1329.772298893</c:v>
                </c:pt>
                <c:pt idx="2847">
                  <c:v>1330.026160293</c:v>
                </c:pt>
                <c:pt idx="2848">
                  <c:v>1330.278015759</c:v>
                </c:pt>
                <c:pt idx="2849">
                  <c:v>1330.533406963</c:v>
                </c:pt>
                <c:pt idx="2850">
                  <c:v>1330.786307788</c:v>
                </c:pt>
                <c:pt idx="2851">
                  <c:v>1331.03970947</c:v>
                </c:pt>
                <c:pt idx="2852">
                  <c:v>1331.293558326</c:v>
                </c:pt>
                <c:pt idx="2853">
                  <c:v>1331.546412351</c:v>
                </c:pt>
                <c:pt idx="2854">
                  <c:v>1331.800441716</c:v>
                </c:pt>
                <c:pt idx="2855">
                  <c:v>1332.054297115</c:v>
                </c:pt>
                <c:pt idx="2856">
                  <c:v>1332.311013499</c:v>
                </c:pt>
                <c:pt idx="2857">
                  <c:v>1332.565382972</c:v>
                </c:pt>
                <c:pt idx="2858">
                  <c:v>1343.849321748</c:v>
                </c:pt>
                <c:pt idx="2859">
                  <c:v>1344.107695202</c:v>
                </c:pt>
                <c:pt idx="2860">
                  <c:v>1344.365425654</c:v>
                </c:pt>
                <c:pt idx="2861">
                  <c:v>1344.619875691</c:v>
                </c:pt>
                <c:pt idx="2862">
                  <c:v>1344.874329836</c:v>
                </c:pt>
                <c:pt idx="2863">
                  <c:v>1345.129899034</c:v>
                </c:pt>
                <c:pt idx="2864">
                  <c:v>1345.383551049</c:v>
                </c:pt>
                <c:pt idx="2865">
                  <c:v>1345.639154535</c:v>
                </c:pt>
                <c:pt idx="2866">
                  <c:v>1345.892689655</c:v>
                </c:pt>
                <c:pt idx="2867">
                  <c:v>1346.146032543</c:v>
                </c:pt>
                <c:pt idx="2868">
                  <c:v>1346.400847796</c:v>
                </c:pt>
                <c:pt idx="2869">
                  <c:v>1346.654371023</c:v>
                </c:pt>
                <c:pt idx="2870">
                  <c:v>1346.909248916</c:v>
                </c:pt>
                <c:pt idx="2871">
                  <c:v>1347.164643978</c:v>
                </c:pt>
                <c:pt idx="2872">
                  <c:v>1347.416923784</c:v>
                </c:pt>
                <c:pt idx="2873">
                  <c:v>1347.672158306</c:v>
                </c:pt>
                <c:pt idx="2874">
                  <c:v>1347.926781898</c:v>
                </c:pt>
                <c:pt idx="2875">
                  <c:v>1348.181945102</c:v>
                </c:pt>
                <c:pt idx="2876">
                  <c:v>1348.434551258</c:v>
                </c:pt>
                <c:pt idx="2877">
                  <c:v>1348.688446664</c:v>
                </c:pt>
                <c:pt idx="2878">
                  <c:v>1348.942193824</c:v>
                </c:pt>
                <c:pt idx="2879">
                  <c:v>1350.898140235</c:v>
                </c:pt>
                <c:pt idx="2880">
                  <c:v>1351.156275769</c:v>
                </c:pt>
                <c:pt idx="2881">
                  <c:v>1351.410758349</c:v>
                </c:pt>
                <c:pt idx="2882">
                  <c:v>1351.66542268</c:v>
                </c:pt>
                <c:pt idx="2883">
                  <c:v>1351.919997127</c:v>
                </c:pt>
                <c:pt idx="2884">
                  <c:v>1352.174934606</c:v>
                </c:pt>
                <c:pt idx="2885">
                  <c:v>1352.427536403</c:v>
                </c:pt>
                <c:pt idx="2886">
                  <c:v>1352.6818724</c:v>
                </c:pt>
                <c:pt idx="2887">
                  <c:v>1352.934116937</c:v>
                </c:pt>
                <c:pt idx="2888">
                  <c:v>1353.1871928</c:v>
                </c:pt>
                <c:pt idx="2889">
                  <c:v>1353.441253395</c:v>
                </c:pt>
                <c:pt idx="2890">
                  <c:v>1353.694102791</c:v>
                </c:pt>
                <c:pt idx="2891">
                  <c:v>1353.946481217</c:v>
                </c:pt>
                <c:pt idx="2892">
                  <c:v>1359.317149699</c:v>
                </c:pt>
                <c:pt idx="2893">
                  <c:v>1359.572278869</c:v>
                </c:pt>
                <c:pt idx="2894">
                  <c:v>1359.827126975</c:v>
                </c:pt>
                <c:pt idx="2895">
                  <c:v>1360.083429028</c:v>
                </c:pt>
                <c:pt idx="2896">
                  <c:v>1360.33974069</c:v>
                </c:pt>
                <c:pt idx="2897">
                  <c:v>1360.596188506</c:v>
                </c:pt>
                <c:pt idx="2898">
                  <c:v>1360.849827688</c:v>
                </c:pt>
                <c:pt idx="2899">
                  <c:v>1361.105283979</c:v>
                </c:pt>
                <c:pt idx="2900">
                  <c:v>1361.357658187</c:v>
                </c:pt>
                <c:pt idx="2901">
                  <c:v>1361.612025564</c:v>
                </c:pt>
                <c:pt idx="2902">
                  <c:v>1361.865887154</c:v>
                </c:pt>
                <c:pt idx="2903">
                  <c:v>1362.119272465</c:v>
                </c:pt>
                <c:pt idx="2904">
                  <c:v>1362.372735757</c:v>
                </c:pt>
                <c:pt idx="2905">
                  <c:v>1362.625912805</c:v>
                </c:pt>
                <c:pt idx="2906">
                  <c:v>1362.877050655</c:v>
                </c:pt>
                <c:pt idx="2907">
                  <c:v>1363.132005557</c:v>
                </c:pt>
                <c:pt idx="2908">
                  <c:v>1363.387676232</c:v>
                </c:pt>
                <c:pt idx="2909">
                  <c:v>1363.6397447</c:v>
                </c:pt>
                <c:pt idx="2910">
                  <c:v>1363.892071927</c:v>
                </c:pt>
                <c:pt idx="2911">
                  <c:v>1364.145208858</c:v>
                </c:pt>
                <c:pt idx="2912">
                  <c:v>1364.398315461</c:v>
                </c:pt>
                <c:pt idx="2913">
                  <c:v>1378.556011619</c:v>
                </c:pt>
                <c:pt idx="2914">
                  <c:v>1378.81259198</c:v>
                </c:pt>
                <c:pt idx="2915">
                  <c:v>1379.068668708</c:v>
                </c:pt>
                <c:pt idx="2916">
                  <c:v>1379.326351068</c:v>
                </c:pt>
                <c:pt idx="2917">
                  <c:v>1379.581486428</c:v>
                </c:pt>
                <c:pt idx="2918">
                  <c:v>1379.834672965</c:v>
                </c:pt>
                <c:pt idx="2919">
                  <c:v>1380.089717971</c:v>
                </c:pt>
                <c:pt idx="2920">
                  <c:v>1380.347511797</c:v>
                </c:pt>
                <c:pt idx="2921">
                  <c:v>1380.60093957</c:v>
                </c:pt>
                <c:pt idx="2922">
                  <c:v>1380.854599942</c:v>
                </c:pt>
                <c:pt idx="2923">
                  <c:v>1381.107668611</c:v>
                </c:pt>
                <c:pt idx="2924">
                  <c:v>1381.360444945</c:v>
                </c:pt>
                <c:pt idx="2925">
                  <c:v>1381.616482167</c:v>
                </c:pt>
                <c:pt idx="2926">
                  <c:v>1381.872365122</c:v>
                </c:pt>
                <c:pt idx="2927">
                  <c:v>1382.129382086</c:v>
                </c:pt>
                <c:pt idx="2928">
                  <c:v>1382.384289727</c:v>
                </c:pt>
                <c:pt idx="2929">
                  <c:v>1382.637256439</c:v>
                </c:pt>
                <c:pt idx="2930">
                  <c:v>1382.891089975</c:v>
                </c:pt>
                <c:pt idx="2931">
                  <c:v>1383.145268708</c:v>
                </c:pt>
                <c:pt idx="2932">
                  <c:v>1383.403089876</c:v>
                </c:pt>
                <c:pt idx="2933">
                  <c:v>1383.658792442</c:v>
                </c:pt>
                <c:pt idx="2934">
                  <c:v>1383.912250924</c:v>
                </c:pt>
                <c:pt idx="2935">
                  <c:v>1384.165255058</c:v>
                </c:pt>
                <c:pt idx="2936">
                  <c:v>1384.418907615</c:v>
                </c:pt>
                <c:pt idx="2937">
                  <c:v>1384.671328082</c:v>
                </c:pt>
                <c:pt idx="2938">
                  <c:v>1384.926185076</c:v>
                </c:pt>
                <c:pt idx="2939">
                  <c:v>1385.18061278</c:v>
                </c:pt>
                <c:pt idx="2940">
                  <c:v>1385.432783014</c:v>
                </c:pt>
                <c:pt idx="2941">
                  <c:v>1385.685917941</c:v>
                </c:pt>
                <c:pt idx="2942">
                  <c:v>1385.940270761</c:v>
                </c:pt>
                <c:pt idx="2943">
                  <c:v>1386.195452511</c:v>
                </c:pt>
                <c:pt idx="2944">
                  <c:v>1386.450874474</c:v>
                </c:pt>
                <c:pt idx="2945">
                  <c:v>1386.702592595</c:v>
                </c:pt>
                <c:pt idx="2946">
                  <c:v>1386.955956385</c:v>
                </c:pt>
                <c:pt idx="2947">
                  <c:v>1387.209534328</c:v>
                </c:pt>
                <c:pt idx="2948">
                  <c:v>1387.465034002</c:v>
                </c:pt>
                <c:pt idx="2949">
                  <c:v>1387.721594795</c:v>
                </c:pt>
                <c:pt idx="2950">
                  <c:v>1387.973709421</c:v>
                </c:pt>
                <c:pt idx="2951">
                  <c:v>1388.229135873</c:v>
                </c:pt>
                <c:pt idx="2952">
                  <c:v>1388.484561123</c:v>
                </c:pt>
                <c:pt idx="2953">
                  <c:v>1388.794361408</c:v>
                </c:pt>
                <c:pt idx="2954">
                  <c:v>1389.053322126</c:v>
                </c:pt>
                <c:pt idx="2955">
                  <c:v>1389.307004039</c:v>
                </c:pt>
                <c:pt idx="2956">
                  <c:v>1389.561203182</c:v>
                </c:pt>
                <c:pt idx="2957">
                  <c:v>1389.814510482</c:v>
                </c:pt>
                <c:pt idx="2958">
                  <c:v>1390.065943703</c:v>
                </c:pt>
                <c:pt idx="2959">
                  <c:v>1390.319079101</c:v>
                </c:pt>
                <c:pt idx="2960">
                  <c:v>1390.573548756</c:v>
                </c:pt>
                <c:pt idx="2961">
                  <c:v>1390.827346473</c:v>
                </c:pt>
                <c:pt idx="2962">
                  <c:v>1391.078864217</c:v>
                </c:pt>
                <c:pt idx="2963">
                  <c:v>1391.334275721</c:v>
                </c:pt>
                <c:pt idx="2964">
                  <c:v>1391.587705157</c:v>
                </c:pt>
                <c:pt idx="2965">
                  <c:v>1391.841679405</c:v>
                </c:pt>
                <c:pt idx="2966">
                  <c:v>1392.096422939</c:v>
                </c:pt>
                <c:pt idx="2967">
                  <c:v>1392.351758006</c:v>
                </c:pt>
                <c:pt idx="2968">
                  <c:v>1392.614101648</c:v>
                </c:pt>
                <c:pt idx="2969">
                  <c:v>1392.868749827</c:v>
                </c:pt>
                <c:pt idx="2970">
                  <c:v>1393.126343392</c:v>
                </c:pt>
                <c:pt idx="2971">
                  <c:v>1393.379938182</c:v>
                </c:pt>
                <c:pt idx="2972">
                  <c:v>1393.633390568</c:v>
                </c:pt>
                <c:pt idx="2973">
                  <c:v>1393.894863514</c:v>
                </c:pt>
                <c:pt idx="2974">
                  <c:v>1394.146701892</c:v>
                </c:pt>
                <c:pt idx="2975">
                  <c:v>1394.400149648</c:v>
                </c:pt>
                <c:pt idx="2976">
                  <c:v>1394.653272076</c:v>
                </c:pt>
                <c:pt idx="2977">
                  <c:v>1394.907988102</c:v>
                </c:pt>
                <c:pt idx="2978">
                  <c:v>1395.163177552</c:v>
                </c:pt>
                <c:pt idx="2979">
                  <c:v>1395.419570917</c:v>
                </c:pt>
                <c:pt idx="2980">
                  <c:v>1395.67471983</c:v>
                </c:pt>
                <c:pt idx="2981">
                  <c:v>1395.92919482</c:v>
                </c:pt>
                <c:pt idx="2982">
                  <c:v>1396.18346774</c:v>
                </c:pt>
                <c:pt idx="2983">
                  <c:v>1396.438830395</c:v>
                </c:pt>
                <c:pt idx="2984">
                  <c:v>1396.691416306</c:v>
                </c:pt>
                <c:pt idx="2985">
                  <c:v>1396.947277864</c:v>
                </c:pt>
                <c:pt idx="2986">
                  <c:v>1397.198796795</c:v>
                </c:pt>
                <c:pt idx="2987">
                  <c:v>1397.450763883</c:v>
                </c:pt>
                <c:pt idx="2988">
                  <c:v>1397.703641889</c:v>
                </c:pt>
                <c:pt idx="2989">
                  <c:v>1397.95698842</c:v>
                </c:pt>
                <c:pt idx="2990">
                  <c:v>1398.208729671</c:v>
                </c:pt>
                <c:pt idx="2991">
                  <c:v>1398.462999956</c:v>
                </c:pt>
                <c:pt idx="2992">
                  <c:v>1398.715811563</c:v>
                </c:pt>
                <c:pt idx="2993">
                  <c:v>1399.038083096</c:v>
                </c:pt>
                <c:pt idx="2994">
                  <c:v>1399.290470194</c:v>
                </c:pt>
                <c:pt idx="2995">
                  <c:v>1399.543715099</c:v>
                </c:pt>
                <c:pt idx="2996">
                  <c:v>1399.798217372</c:v>
                </c:pt>
                <c:pt idx="2997">
                  <c:v>1400.050874983</c:v>
                </c:pt>
                <c:pt idx="2998">
                  <c:v>1400.305406713</c:v>
                </c:pt>
                <c:pt idx="2999">
                  <c:v>1400.558743395</c:v>
                </c:pt>
                <c:pt idx="3000">
                  <c:v>1400.810480166</c:v>
                </c:pt>
                <c:pt idx="3001">
                  <c:v>1401.062755678</c:v>
                </c:pt>
                <c:pt idx="3002">
                  <c:v>1401.315039296</c:v>
                </c:pt>
                <c:pt idx="3003">
                  <c:v>1401.569390378</c:v>
                </c:pt>
                <c:pt idx="3004">
                  <c:v>1401.821242953</c:v>
                </c:pt>
                <c:pt idx="3005">
                  <c:v>1402.075581219</c:v>
                </c:pt>
                <c:pt idx="3006">
                  <c:v>1402.327499953</c:v>
                </c:pt>
                <c:pt idx="3007">
                  <c:v>1402.582569822</c:v>
                </c:pt>
                <c:pt idx="3008">
                  <c:v>1402.836794399</c:v>
                </c:pt>
                <c:pt idx="3009">
                  <c:v>1403.089883894</c:v>
                </c:pt>
                <c:pt idx="3010">
                  <c:v>1403.343659434</c:v>
                </c:pt>
                <c:pt idx="3011">
                  <c:v>1403.597696789</c:v>
                </c:pt>
                <c:pt idx="3012">
                  <c:v>1403.854622753</c:v>
                </c:pt>
                <c:pt idx="3013">
                  <c:v>1406.654316011</c:v>
                </c:pt>
                <c:pt idx="3014">
                  <c:v>1406.910032589</c:v>
                </c:pt>
                <c:pt idx="3015">
                  <c:v>1407.166537169</c:v>
                </c:pt>
                <c:pt idx="3016">
                  <c:v>1407.422136621</c:v>
                </c:pt>
                <c:pt idx="3017">
                  <c:v>1407.675818319</c:v>
                </c:pt>
                <c:pt idx="3018">
                  <c:v>1407.932017209</c:v>
                </c:pt>
                <c:pt idx="3019">
                  <c:v>1408.187332352</c:v>
                </c:pt>
                <c:pt idx="3020">
                  <c:v>1408.442459722</c:v>
                </c:pt>
                <c:pt idx="3021">
                  <c:v>1408.700044849</c:v>
                </c:pt>
                <c:pt idx="3022">
                  <c:v>1408.953105218</c:v>
                </c:pt>
                <c:pt idx="3023">
                  <c:v>1409.248762092</c:v>
                </c:pt>
                <c:pt idx="3024">
                  <c:v>1409.50184272</c:v>
                </c:pt>
                <c:pt idx="3025">
                  <c:v>1409.754064308</c:v>
                </c:pt>
                <c:pt idx="3026">
                  <c:v>1410.008571721</c:v>
                </c:pt>
                <c:pt idx="3027">
                  <c:v>1410.260970701</c:v>
                </c:pt>
                <c:pt idx="3028">
                  <c:v>1410.514606491</c:v>
                </c:pt>
                <c:pt idx="3029">
                  <c:v>1410.768016905</c:v>
                </c:pt>
                <c:pt idx="3030">
                  <c:v>1411.019761843</c:v>
                </c:pt>
                <c:pt idx="3031">
                  <c:v>1411.272941141</c:v>
                </c:pt>
                <c:pt idx="3032">
                  <c:v>1411.527452351</c:v>
                </c:pt>
                <c:pt idx="3033">
                  <c:v>1411.780220635</c:v>
                </c:pt>
                <c:pt idx="3034">
                  <c:v>1412.032866673</c:v>
                </c:pt>
                <c:pt idx="3035">
                  <c:v>1412.285358924</c:v>
                </c:pt>
                <c:pt idx="3036">
                  <c:v>1412.536984291</c:v>
                </c:pt>
                <c:pt idx="3037">
                  <c:v>1412.789969384</c:v>
                </c:pt>
                <c:pt idx="3038">
                  <c:v>1413.045149777</c:v>
                </c:pt>
                <c:pt idx="3039">
                  <c:v>1413.297801336</c:v>
                </c:pt>
                <c:pt idx="3040">
                  <c:v>1413.552342985</c:v>
                </c:pt>
                <c:pt idx="3041">
                  <c:v>1413.80881366</c:v>
                </c:pt>
                <c:pt idx="3042">
                  <c:v>1414.063116507</c:v>
                </c:pt>
                <c:pt idx="3043">
                  <c:v>1414.317764582</c:v>
                </c:pt>
                <c:pt idx="3044">
                  <c:v>1414.572050627</c:v>
                </c:pt>
                <c:pt idx="3045">
                  <c:v>1414.827255227</c:v>
                </c:pt>
                <c:pt idx="3046">
                  <c:v>1415.082671465</c:v>
                </c:pt>
                <c:pt idx="3047">
                  <c:v>1415.338322958</c:v>
                </c:pt>
                <c:pt idx="3048">
                  <c:v>1415.590677794</c:v>
                </c:pt>
                <c:pt idx="3049">
                  <c:v>1415.845960344</c:v>
                </c:pt>
                <c:pt idx="3050">
                  <c:v>1416.100700646</c:v>
                </c:pt>
                <c:pt idx="3051">
                  <c:v>1416.356312481</c:v>
                </c:pt>
                <c:pt idx="3052">
                  <c:v>1416.611055169</c:v>
                </c:pt>
                <c:pt idx="3053">
                  <c:v>1416.864188628</c:v>
                </c:pt>
                <c:pt idx="3054">
                  <c:v>1417.118005427</c:v>
                </c:pt>
                <c:pt idx="3055">
                  <c:v>1417.372740009</c:v>
                </c:pt>
                <c:pt idx="3056">
                  <c:v>1417.628542273</c:v>
                </c:pt>
                <c:pt idx="3057">
                  <c:v>1417.881932198</c:v>
                </c:pt>
                <c:pt idx="3058">
                  <c:v>1418.134400392</c:v>
                </c:pt>
                <c:pt idx="3059">
                  <c:v>1418.387309699</c:v>
                </c:pt>
                <c:pt idx="3060">
                  <c:v>1418.643270028</c:v>
                </c:pt>
                <c:pt idx="3061">
                  <c:v>1418.896135569</c:v>
                </c:pt>
                <c:pt idx="3062">
                  <c:v>1419.152729502</c:v>
                </c:pt>
                <c:pt idx="3063">
                  <c:v>1419.412800831</c:v>
                </c:pt>
                <c:pt idx="3064">
                  <c:v>1426.907058838</c:v>
                </c:pt>
                <c:pt idx="3065">
                  <c:v>1427.16272029</c:v>
                </c:pt>
                <c:pt idx="3066">
                  <c:v>1427.416759418</c:v>
                </c:pt>
                <c:pt idx="3067">
                  <c:v>1427.672206025</c:v>
                </c:pt>
                <c:pt idx="3068">
                  <c:v>1427.928130295</c:v>
                </c:pt>
                <c:pt idx="3069">
                  <c:v>1428.18343625</c:v>
                </c:pt>
                <c:pt idx="3070">
                  <c:v>1428.436777721</c:v>
                </c:pt>
                <c:pt idx="3071">
                  <c:v>1428.691463057</c:v>
                </c:pt>
                <c:pt idx="3072">
                  <c:v>1428.946583504</c:v>
                </c:pt>
                <c:pt idx="3073">
                  <c:v>1429.199372748</c:v>
                </c:pt>
                <c:pt idx="3074">
                  <c:v>1429.452299137</c:v>
                </c:pt>
                <c:pt idx="3075">
                  <c:v>1429.706406177</c:v>
                </c:pt>
                <c:pt idx="3076">
                  <c:v>1429.960317719</c:v>
                </c:pt>
                <c:pt idx="3077">
                  <c:v>1430.214179666</c:v>
                </c:pt>
                <c:pt idx="3078">
                  <c:v>1430.468096749</c:v>
                </c:pt>
                <c:pt idx="3079">
                  <c:v>1430.721755814</c:v>
                </c:pt>
                <c:pt idx="3080">
                  <c:v>1430.975525783</c:v>
                </c:pt>
                <c:pt idx="3081">
                  <c:v>1431.230122409</c:v>
                </c:pt>
                <c:pt idx="3082">
                  <c:v>1431.482531339</c:v>
                </c:pt>
                <c:pt idx="3083">
                  <c:v>1431.735597017</c:v>
                </c:pt>
                <c:pt idx="3084">
                  <c:v>1432.048115435</c:v>
                </c:pt>
                <c:pt idx="3085">
                  <c:v>1432.301906655</c:v>
                </c:pt>
                <c:pt idx="3086">
                  <c:v>1432.553192907</c:v>
                </c:pt>
                <c:pt idx="3087">
                  <c:v>1432.806896538</c:v>
                </c:pt>
                <c:pt idx="3088">
                  <c:v>1433.059997234</c:v>
                </c:pt>
                <c:pt idx="3089">
                  <c:v>1433.311851272</c:v>
                </c:pt>
                <c:pt idx="3090">
                  <c:v>1433.566783686</c:v>
                </c:pt>
                <c:pt idx="3091">
                  <c:v>1433.820249087</c:v>
                </c:pt>
                <c:pt idx="3092">
                  <c:v>1434.075307864</c:v>
                </c:pt>
                <c:pt idx="3093">
                  <c:v>1434.331003602</c:v>
                </c:pt>
                <c:pt idx="3094">
                  <c:v>1434.585819692</c:v>
                </c:pt>
                <c:pt idx="3095">
                  <c:v>1434.839887987</c:v>
                </c:pt>
                <c:pt idx="3096">
                  <c:v>1435.094752971</c:v>
                </c:pt>
                <c:pt idx="3097">
                  <c:v>1435.346916097</c:v>
                </c:pt>
                <c:pt idx="3098">
                  <c:v>1435.599246295</c:v>
                </c:pt>
                <c:pt idx="3099">
                  <c:v>1435.852084444</c:v>
                </c:pt>
                <c:pt idx="3100">
                  <c:v>1436.105124733</c:v>
                </c:pt>
                <c:pt idx="3101">
                  <c:v>1436.358215019</c:v>
                </c:pt>
                <c:pt idx="3102">
                  <c:v>1436.609453278</c:v>
                </c:pt>
                <c:pt idx="3103">
                  <c:v>1436.862969657</c:v>
                </c:pt>
                <c:pt idx="3104">
                  <c:v>1437.153852081</c:v>
                </c:pt>
                <c:pt idx="3105">
                  <c:v>1437.407401524</c:v>
                </c:pt>
                <c:pt idx="3106">
                  <c:v>1437.659452062</c:v>
                </c:pt>
                <c:pt idx="3107">
                  <c:v>1437.913079946</c:v>
                </c:pt>
                <c:pt idx="3108">
                  <c:v>1438.168014905</c:v>
                </c:pt>
                <c:pt idx="3109">
                  <c:v>1438.424735713</c:v>
                </c:pt>
                <c:pt idx="3110">
                  <c:v>1438.677373285</c:v>
                </c:pt>
                <c:pt idx="3111">
                  <c:v>1438.933250383</c:v>
                </c:pt>
                <c:pt idx="3112">
                  <c:v>1439.188911775</c:v>
                </c:pt>
                <c:pt idx="3113">
                  <c:v>1439.443304487</c:v>
                </c:pt>
                <c:pt idx="3114">
                  <c:v>1439.697125434</c:v>
                </c:pt>
                <c:pt idx="3115">
                  <c:v>1439.950870745</c:v>
                </c:pt>
                <c:pt idx="3116">
                  <c:v>1440.205792288</c:v>
                </c:pt>
                <c:pt idx="3117">
                  <c:v>1440.46070842</c:v>
                </c:pt>
                <c:pt idx="3118">
                  <c:v>1440.715728373</c:v>
                </c:pt>
                <c:pt idx="3119">
                  <c:v>1440.970580101</c:v>
                </c:pt>
                <c:pt idx="3120">
                  <c:v>1441.226786966</c:v>
                </c:pt>
                <c:pt idx="3121">
                  <c:v>1441.479715169</c:v>
                </c:pt>
                <c:pt idx="3122">
                  <c:v>1441.733442926</c:v>
                </c:pt>
                <c:pt idx="3123">
                  <c:v>1441.991305909</c:v>
                </c:pt>
                <c:pt idx="3124">
                  <c:v>1445.981629608</c:v>
                </c:pt>
                <c:pt idx="3125">
                  <c:v>1446.242834395</c:v>
                </c:pt>
                <c:pt idx="3126">
                  <c:v>1446.501487194</c:v>
                </c:pt>
                <c:pt idx="3127">
                  <c:v>1446.759562457</c:v>
                </c:pt>
                <c:pt idx="3128">
                  <c:v>1447.019116667</c:v>
                </c:pt>
                <c:pt idx="3129">
                  <c:v>1447.274286379</c:v>
                </c:pt>
                <c:pt idx="3130">
                  <c:v>1447.528366336</c:v>
                </c:pt>
                <c:pt idx="3131">
                  <c:v>1447.782844092</c:v>
                </c:pt>
                <c:pt idx="3132">
                  <c:v>1448.038458283</c:v>
                </c:pt>
                <c:pt idx="3133">
                  <c:v>1448.2952774</c:v>
                </c:pt>
                <c:pt idx="3134">
                  <c:v>1448.549414598</c:v>
                </c:pt>
                <c:pt idx="3135">
                  <c:v>1448.804365648</c:v>
                </c:pt>
                <c:pt idx="3136">
                  <c:v>1449.059911106</c:v>
                </c:pt>
                <c:pt idx="3137">
                  <c:v>1449.314357481</c:v>
                </c:pt>
                <c:pt idx="3138">
                  <c:v>1449.569993494</c:v>
                </c:pt>
                <c:pt idx="3139">
                  <c:v>1449.825674082</c:v>
                </c:pt>
                <c:pt idx="3140">
                  <c:v>1450.078251077</c:v>
                </c:pt>
                <c:pt idx="3141">
                  <c:v>1450.331187245</c:v>
                </c:pt>
                <c:pt idx="3142">
                  <c:v>1450.586009046</c:v>
                </c:pt>
                <c:pt idx="3143">
                  <c:v>1450.838233219</c:v>
                </c:pt>
                <c:pt idx="3144">
                  <c:v>1451.091887685</c:v>
                </c:pt>
                <c:pt idx="3145">
                  <c:v>1451.345906194</c:v>
                </c:pt>
                <c:pt idx="3146">
                  <c:v>1451.598865015</c:v>
                </c:pt>
                <c:pt idx="3147">
                  <c:v>1451.855501711</c:v>
                </c:pt>
                <c:pt idx="3148">
                  <c:v>1452.109135557</c:v>
                </c:pt>
                <c:pt idx="3149">
                  <c:v>1452.363857103</c:v>
                </c:pt>
                <c:pt idx="3150">
                  <c:v>1452.621099017</c:v>
                </c:pt>
                <c:pt idx="3151">
                  <c:v>1452.873867642</c:v>
                </c:pt>
                <c:pt idx="3152">
                  <c:v>1453.126933972</c:v>
                </c:pt>
                <c:pt idx="3153">
                  <c:v>1453.380124882</c:v>
                </c:pt>
                <c:pt idx="3154">
                  <c:v>1453.634664167</c:v>
                </c:pt>
                <c:pt idx="3155">
                  <c:v>1453.890261495</c:v>
                </c:pt>
                <c:pt idx="3156">
                  <c:v>1454.145965849</c:v>
                </c:pt>
                <c:pt idx="3157">
                  <c:v>1454.40028066</c:v>
                </c:pt>
                <c:pt idx="3158">
                  <c:v>1454.655482755</c:v>
                </c:pt>
                <c:pt idx="3159">
                  <c:v>1454.907172896</c:v>
                </c:pt>
                <c:pt idx="3160">
                  <c:v>1455.159900491</c:v>
                </c:pt>
                <c:pt idx="3161">
                  <c:v>1455.414487298</c:v>
                </c:pt>
                <c:pt idx="3162">
                  <c:v>1455.666340595</c:v>
                </c:pt>
                <c:pt idx="3163">
                  <c:v>1455.9222785</c:v>
                </c:pt>
                <c:pt idx="3164">
                  <c:v>1456.175684116</c:v>
                </c:pt>
                <c:pt idx="3165">
                  <c:v>1456.429305788</c:v>
                </c:pt>
                <c:pt idx="3166">
                  <c:v>1456.681847045</c:v>
                </c:pt>
                <c:pt idx="3167">
                  <c:v>1456.934383572</c:v>
                </c:pt>
                <c:pt idx="3168">
                  <c:v>1457.190682365</c:v>
                </c:pt>
                <c:pt idx="3169">
                  <c:v>1457.445239874</c:v>
                </c:pt>
                <c:pt idx="3170">
                  <c:v>1457.700414967</c:v>
                </c:pt>
                <c:pt idx="3171">
                  <c:v>1457.955677017</c:v>
                </c:pt>
                <c:pt idx="3172">
                  <c:v>1458.222490215</c:v>
                </c:pt>
                <c:pt idx="3173">
                  <c:v>1458.47646907</c:v>
                </c:pt>
                <c:pt idx="3174">
                  <c:v>1458.730887614</c:v>
                </c:pt>
                <c:pt idx="3175">
                  <c:v>1458.984723062</c:v>
                </c:pt>
                <c:pt idx="3176">
                  <c:v>1459.238405996</c:v>
                </c:pt>
                <c:pt idx="3177">
                  <c:v>1459.491956213</c:v>
                </c:pt>
                <c:pt idx="3178">
                  <c:v>1459.745736735</c:v>
                </c:pt>
                <c:pt idx="3179">
                  <c:v>1459.999344573</c:v>
                </c:pt>
                <c:pt idx="3180">
                  <c:v>1460.25445847</c:v>
                </c:pt>
                <c:pt idx="3181">
                  <c:v>1460.512594253</c:v>
                </c:pt>
                <c:pt idx="3182">
                  <c:v>1460.770625083</c:v>
                </c:pt>
                <c:pt idx="3183">
                  <c:v>1461.024811258</c:v>
                </c:pt>
                <c:pt idx="3184">
                  <c:v>1461.27952931</c:v>
                </c:pt>
                <c:pt idx="3185">
                  <c:v>1461.533456896</c:v>
                </c:pt>
                <c:pt idx="3186">
                  <c:v>1461.787080384</c:v>
                </c:pt>
                <c:pt idx="3187">
                  <c:v>1462.039403351</c:v>
                </c:pt>
                <c:pt idx="3188">
                  <c:v>1462.292186366</c:v>
                </c:pt>
                <c:pt idx="3189">
                  <c:v>1462.544833459</c:v>
                </c:pt>
                <c:pt idx="3190">
                  <c:v>1462.796747476</c:v>
                </c:pt>
                <c:pt idx="3191">
                  <c:v>1463.05268831</c:v>
                </c:pt>
                <c:pt idx="3192">
                  <c:v>1463.309954002</c:v>
                </c:pt>
                <c:pt idx="3193">
                  <c:v>1463.56465408</c:v>
                </c:pt>
                <c:pt idx="3194">
                  <c:v>1463.817290732</c:v>
                </c:pt>
                <c:pt idx="3195">
                  <c:v>1464.070690709</c:v>
                </c:pt>
                <c:pt idx="3196">
                  <c:v>1464.323650626</c:v>
                </c:pt>
                <c:pt idx="3197">
                  <c:v>1464.582760049</c:v>
                </c:pt>
                <c:pt idx="3198">
                  <c:v>1464.838134679</c:v>
                </c:pt>
                <c:pt idx="3199">
                  <c:v>1465.092475222</c:v>
                </c:pt>
                <c:pt idx="3200">
                  <c:v>1465.351394518</c:v>
                </c:pt>
                <c:pt idx="3201">
                  <c:v>1465.606014711</c:v>
                </c:pt>
                <c:pt idx="3202">
                  <c:v>1465.85987122</c:v>
                </c:pt>
                <c:pt idx="3203">
                  <c:v>1466.115677383</c:v>
                </c:pt>
                <c:pt idx="3204">
                  <c:v>1466.36945552</c:v>
                </c:pt>
                <c:pt idx="3205">
                  <c:v>1466.622002499</c:v>
                </c:pt>
                <c:pt idx="3206">
                  <c:v>1466.873076053</c:v>
                </c:pt>
                <c:pt idx="3207">
                  <c:v>1467.127388402</c:v>
                </c:pt>
                <c:pt idx="3208">
                  <c:v>1467.38170563</c:v>
                </c:pt>
                <c:pt idx="3209">
                  <c:v>1467.636592558</c:v>
                </c:pt>
                <c:pt idx="3210">
                  <c:v>1467.888092174</c:v>
                </c:pt>
                <c:pt idx="3211">
                  <c:v>1468.14177645</c:v>
                </c:pt>
                <c:pt idx="3212">
                  <c:v>1468.395436179</c:v>
                </c:pt>
                <c:pt idx="3213">
                  <c:v>1468.652636125</c:v>
                </c:pt>
                <c:pt idx="3214">
                  <c:v>1468.911411895</c:v>
                </c:pt>
                <c:pt idx="3215">
                  <c:v>1469.165911455</c:v>
                </c:pt>
                <c:pt idx="3216">
                  <c:v>1469.419301813</c:v>
                </c:pt>
                <c:pt idx="3217">
                  <c:v>1469.670791751</c:v>
                </c:pt>
                <c:pt idx="3218">
                  <c:v>1469.924523128</c:v>
                </c:pt>
                <c:pt idx="3219">
                  <c:v>1470.178419323</c:v>
                </c:pt>
                <c:pt idx="3220">
                  <c:v>1470.434055468</c:v>
                </c:pt>
                <c:pt idx="3221">
                  <c:v>1470.687171336</c:v>
                </c:pt>
                <c:pt idx="3222">
                  <c:v>1470.939210304</c:v>
                </c:pt>
                <c:pt idx="3223">
                  <c:v>1471.193474771</c:v>
                </c:pt>
                <c:pt idx="3224">
                  <c:v>1471.448019929</c:v>
                </c:pt>
                <c:pt idx="3225">
                  <c:v>1471.700196523</c:v>
                </c:pt>
                <c:pt idx="3226">
                  <c:v>1471.952893092</c:v>
                </c:pt>
                <c:pt idx="3227">
                  <c:v>1472.20600877</c:v>
                </c:pt>
                <c:pt idx="3228">
                  <c:v>1472.456857489</c:v>
                </c:pt>
                <c:pt idx="3229">
                  <c:v>1472.711155711</c:v>
                </c:pt>
                <c:pt idx="3230">
                  <c:v>1472.963809547</c:v>
                </c:pt>
                <c:pt idx="3231">
                  <c:v>1473.278424826</c:v>
                </c:pt>
                <c:pt idx="3232">
                  <c:v>1473.534571327</c:v>
                </c:pt>
                <c:pt idx="3233">
                  <c:v>1473.787090944</c:v>
                </c:pt>
                <c:pt idx="3234">
                  <c:v>1474.040244475</c:v>
                </c:pt>
                <c:pt idx="3235">
                  <c:v>1474.29685382</c:v>
                </c:pt>
                <c:pt idx="3236">
                  <c:v>1474.551020798</c:v>
                </c:pt>
                <c:pt idx="3237">
                  <c:v>1474.804305062</c:v>
                </c:pt>
                <c:pt idx="3238">
                  <c:v>1475.057129358</c:v>
                </c:pt>
                <c:pt idx="3239">
                  <c:v>1475.309958312</c:v>
                </c:pt>
                <c:pt idx="3240">
                  <c:v>1475.562037799</c:v>
                </c:pt>
                <c:pt idx="3241">
                  <c:v>1475.815128398</c:v>
                </c:pt>
                <c:pt idx="3242">
                  <c:v>1476.069197827</c:v>
                </c:pt>
                <c:pt idx="3243">
                  <c:v>1476.321545161</c:v>
                </c:pt>
                <c:pt idx="3244">
                  <c:v>1476.572599799</c:v>
                </c:pt>
                <c:pt idx="3245">
                  <c:v>1476.829682558</c:v>
                </c:pt>
                <c:pt idx="3246">
                  <c:v>1477.085447041</c:v>
                </c:pt>
                <c:pt idx="3247">
                  <c:v>1477.340041966</c:v>
                </c:pt>
                <c:pt idx="3248">
                  <c:v>1477.596863191</c:v>
                </c:pt>
                <c:pt idx="3249">
                  <c:v>1477.850256225</c:v>
                </c:pt>
                <c:pt idx="3250">
                  <c:v>1478.104352997</c:v>
                </c:pt>
                <c:pt idx="3251">
                  <c:v>1478.366974563</c:v>
                </c:pt>
                <c:pt idx="3252">
                  <c:v>1478.62045754</c:v>
                </c:pt>
                <c:pt idx="3253">
                  <c:v>1478.873310511</c:v>
                </c:pt>
                <c:pt idx="3254">
                  <c:v>1479.130726283</c:v>
                </c:pt>
                <c:pt idx="3255">
                  <c:v>1479.384223378</c:v>
                </c:pt>
                <c:pt idx="3256">
                  <c:v>1479.640894953</c:v>
                </c:pt>
                <c:pt idx="3257">
                  <c:v>1479.897516612</c:v>
                </c:pt>
                <c:pt idx="3258">
                  <c:v>1480.149526154</c:v>
                </c:pt>
                <c:pt idx="3259">
                  <c:v>1480.404072675</c:v>
                </c:pt>
                <c:pt idx="3260">
                  <c:v>1480.657765898</c:v>
                </c:pt>
                <c:pt idx="3261">
                  <c:v>1480.910475552</c:v>
                </c:pt>
                <c:pt idx="3262">
                  <c:v>1481.162682866</c:v>
                </c:pt>
                <c:pt idx="3263">
                  <c:v>1481.418971341</c:v>
                </c:pt>
                <c:pt idx="3264">
                  <c:v>1481.672904147</c:v>
                </c:pt>
                <c:pt idx="3265">
                  <c:v>1481.927521706</c:v>
                </c:pt>
                <c:pt idx="3266">
                  <c:v>1482.182778949</c:v>
                </c:pt>
                <c:pt idx="3267">
                  <c:v>1482.434996994</c:v>
                </c:pt>
                <c:pt idx="3268">
                  <c:v>1482.690140108</c:v>
                </c:pt>
                <c:pt idx="3269">
                  <c:v>1482.946219479</c:v>
                </c:pt>
                <c:pt idx="3270">
                  <c:v>1483.198889326</c:v>
                </c:pt>
                <c:pt idx="3271">
                  <c:v>1483.509408874</c:v>
                </c:pt>
                <c:pt idx="3272">
                  <c:v>1483.762717675</c:v>
                </c:pt>
                <c:pt idx="3273">
                  <c:v>1484.015806271</c:v>
                </c:pt>
                <c:pt idx="3274">
                  <c:v>1484.269070245</c:v>
                </c:pt>
                <c:pt idx="3275">
                  <c:v>1484.52249527</c:v>
                </c:pt>
                <c:pt idx="3276">
                  <c:v>1484.775560019</c:v>
                </c:pt>
                <c:pt idx="3277">
                  <c:v>1485.028711957</c:v>
                </c:pt>
                <c:pt idx="3278">
                  <c:v>1485.28133313</c:v>
                </c:pt>
                <c:pt idx="3279">
                  <c:v>1485.53618463</c:v>
                </c:pt>
                <c:pt idx="3280">
                  <c:v>1485.7925529</c:v>
                </c:pt>
                <c:pt idx="3281">
                  <c:v>1486.046104008</c:v>
                </c:pt>
                <c:pt idx="3282">
                  <c:v>1486.300669827</c:v>
                </c:pt>
                <c:pt idx="3283">
                  <c:v>1486.553238158</c:v>
                </c:pt>
                <c:pt idx="3284">
                  <c:v>1486.80679075</c:v>
                </c:pt>
                <c:pt idx="3285">
                  <c:v>1487.060458224</c:v>
                </c:pt>
                <c:pt idx="3286">
                  <c:v>1487.314797595</c:v>
                </c:pt>
                <c:pt idx="3287">
                  <c:v>1487.569527389</c:v>
                </c:pt>
                <c:pt idx="3288">
                  <c:v>1487.823778039</c:v>
                </c:pt>
                <c:pt idx="3289">
                  <c:v>1488.079407261</c:v>
                </c:pt>
                <c:pt idx="3290">
                  <c:v>1488.332439258</c:v>
                </c:pt>
                <c:pt idx="3291">
                  <c:v>1488.656401999</c:v>
                </c:pt>
                <c:pt idx="3292">
                  <c:v>1488.913666459</c:v>
                </c:pt>
                <c:pt idx="3293">
                  <c:v>1489.168168835</c:v>
                </c:pt>
                <c:pt idx="3294">
                  <c:v>1489.421326214</c:v>
                </c:pt>
                <c:pt idx="3295">
                  <c:v>1489.675733185</c:v>
                </c:pt>
                <c:pt idx="3296">
                  <c:v>1489.928366781</c:v>
                </c:pt>
                <c:pt idx="3297">
                  <c:v>1490.180447641</c:v>
                </c:pt>
                <c:pt idx="3298">
                  <c:v>1490.435138119</c:v>
                </c:pt>
                <c:pt idx="3299">
                  <c:v>1490.689972967</c:v>
                </c:pt>
                <c:pt idx="3300">
                  <c:v>1490.944278793</c:v>
                </c:pt>
                <c:pt idx="3301">
                  <c:v>1491.197801197</c:v>
                </c:pt>
                <c:pt idx="3302">
                  <c:v>1491.449843872</c:v>
                </c:pt>
                <c:pt idx="3303">
                  <c:v>1491.702202458</c:v>
                </c:pt>
                <c:pt idx="3304">
                  <c:v>1491.956018939</c:v>
                </c:pt>
                <c:pt idx="3305">
                  <c:v>1492.20950879</c:v>
                </c:pt>
                <c:pt idx="3306">
                  <c:v>1492.463157006</c:v>
                </c:pt>
                <c:pt idx="3307">
                  <c:v>1492.71688704</c:v>
                </c:pt>
                <c:pt idx="3308">
                  <c:v>1492.969117137</c:v>
                </c:pt>
                <c:pt idx="3309">
                  <c:v>1493.222765043</c:v>
                </c:pt>
                <c:pt idx="3310">
                  <c:v>1493.47449808</c:v>
                </c:pt>
                <c:pt idx="3311">
                  <c:v>1493.728923627</c:v>
                </c:pt>
                <c:pt idx="3312">
                  <c:v>1493.986539436</c:v>
                </c:pt>
                <c:pt idx="3313">
                  <c:v>1494.23878272</c:v>
                </c:pt>
                <c:pt idx="3314">
                  <c:v>1494.493723673</c:v>
                </c:pt>
                <c:pt idx="3315">
                  <c:v>1494.747417598</c:v>
                </c:pt>
                <c:pt idx="3316">
                  <c:v>1495.002265611</c:v>
                </c:pt>
                <c:pt idx="3317">
                  <c:v>1495.256748259</c:v>
                </c:pt>
                <c:pt idx="3318">
                  <c:v>1495.510568367</c:v>
                </c:pt>
                <c:pt idx="3319">
                  <c:v>1495.765609593</c:v>
                </c:pt>
                <c:pt idx="3320">
                  <c:v>1496.019424782</c:v>
                </c:pt>
                <c:pt idx="3321">
                  <c:v>1496.275899407</c:v>
                </c:pt>
                <c:pt idx="3322">
                  <c:v>1496.529895475</c:v>
                </c:pt>
                <c:pt idx="3323">
                  <c:v>1496.782669493</c:v>
                </c:pt>
                <c:pt idx="3324">
                  <c:v>1497.035838885</c:v>
                </c:pt>
                <c:pt idx="3325">
                  <c:v>1497.288597012</c:v>
                </c:pt>
                <c:pt idx="3326">
                  <c:v>1497.541030993</c:v>
                </c:pt>
                <c:pt idx="3327">
                  <c:v>1497.795930977</c:v>
                </c:pt>
                <c:pt idx="3328">
                  <c:v>1498.051229801</c:v>
                </c:pt>
                <c:pt idx="3329">
                  <c:v>1498.306077193</c:v>
                </c:pt>
                <c:pt idx="3330">
                  <c:v>1498.559307172</c:v>
                </c:pt>
                <c:pt idx="3331">
                  <c:v>1498.845031646</c:v>
                </c:pt>
                <c:pt idx="3332">
                  <c:v>1499.169610466</c:v>
                </c:pt>
                <c:pt idx="3333">
                  <c:v>1499.423156875</c:v>
                </c:pt>
                <c:pt idx="3334">
                  <c:v>1499.675435677</c:v>
                </c:pt>
                <c:pt idx="3335">
                  <c:v>1499.928877004</c:v>
                </c:pt>
                <c:pt idx="3336">
                  <c:v>1500.182266961</c:v>
                </c:pt>
                <c:pt idx="3337">
                  <c:v>1500.43714373</c:v>
                </c:pt>
                <c:pt idx="3338">
                  <c:v>1500.69174124</c:v>
                </c:pt>
                <c:pt idx="3339">
                  <c:v>1500.946537474</c:v>
                </c:pt>
                <c:pt idx="3340">
                  <c:v>1501.202378735</c:v>
                </c:pt>
                <c:pt idx="3341">
                  <c:v>1501.455810202</c:v>
                </c:pt>
                <c:pt idx="3342">
                  <c:v>1501.71183596</c:v>
                </c:pt>
                <c:pt idx="3343">
                  <c:v>1501.965894949</c:v>
                </c:pt>
                <c:pt idx="3344">
                  <c:v>1502.218625693</c:v>
                </c:pt>
                <c:pt idx="3345">
                  <c:v>1502.474281336</c:v>
                </c:pt>
                <c:pt idx="3346">
                  <c:v>1502.729915758</c:v>
                </c:pt>
                <c:pt idx="3347">
                  <c:v>1502.982162108</c:v>
                </c:pt>
                <c:pt idx="3348">
                  <c:v>1503.234741189</c:v>
                </c:pt>
                <c:pt idx="3349">
                  <c:v>1503.490108075</c:v>
                </c:pt>
                <c:pt idx="3350">
                  <c:v>1503.743892474</c:v>
                </c:pt>
                <c:pt idx="3351">
                  <c:v>1504.001914748</c:v>
                </c:pt>
                <c:pt idx="3352">
                  <c:v>1504.258736212</c:v>
                </c:pt>
                <c:pt idx="3353">
                  <c:v>1504.51374167</c:v>
                </c:pt>
                <c:pt idx="3354">
                  <c:v>1504.76480769</c:v>
                </c:pt>
                <c:pt idx="3355">
                  <c:v>1505.020131612</c:v>
                </c:pt>
                <c:pt idx="3356">
                  <c:v>1505.275276169</c:v>
                </c:pt>
                <c:pt idx="3357">
                  <c:v>1505.530731285</c:v>
                </c:pt>
                <c:pt idx="3358">
                  <c:v>1505.784681234</c:v>
                </c:pt>
                <c:pt idx="3359">
                  <c:v>1506.039370101</c:v>
                </c:pt>
                <c:pt idx="3360">
                  <c:v>1506.295381051</c:v>
                </c:pt>
                <c:pt idx="3361">
                  <c:v>1506.549079103</c:v>
                </c:pt>
                <c:pt idx="3362">
                  <c:v>1506.800541809</c:v>
                </c:pt>
                <c:pt idx="3363">
                  <c:v>1507.054381084</c:v>
                </c:pt>
                <c:pt idx="3364">
                  <c:v>1507.30947889</c:v>
                </c:pt>
                <c:pt idx="3365">
                  <c:v>1507.562485417</c:v>
                </c:pt>
                <c:pt idx="3366">
                  <c:v>1507.81494079</c:v>
                </c:pt>
                <c:pt idx="3367">
                  <c:v>1508.071962221</c:v>
                </c:pt>
                <c:pt idx="3368">
                  <c:v>1508.327538241</c:v>
                </c:pt>
                <c:pt idx="3369">
                  <c:v>1508.585577368</c:v>
                </c:pt>
                <c:pt idx="3370">
                  <c:v>1508.840191029</c:v>
                </c:pt>
                <c:pt idx="3371">
                  <c:v>1509.120383679</c:v>
                </c:pt>
                <c:pt idx="3372">
                  <c:v>1509.372012085</c:v>
                </c:pt>
                <c:pt idx="3373">
                  <c:v>1509.625207807</c:v>
                </c:pt>
                <c:pt idx="3374">
                  <c:v>1509.879727757</c:v>
                </c:pt>
                <c:pt idx="3375">
                  <c:v>1510.133964619</c:v>
                </c:pt>
                <c:pt idx="3376">
                  <c:v>1510.389278572</c:v>
                </c:pt>
                <c:pt idx="3377">
                  <c:v>1510.644523692</c:v>
                </c:pt>
                <c:pt idx="3378">
                  <c:v>1510.896276458</c:v>
                </c:pt>
                <c:pt idx="3379">
                  <c:v>1511.151314258</c:v>
                </c:pt>
                <c:pt idx="3380">
                  <c:v>1511.405850469</c:v>
                </c:pt>
                <c:pt idx="3381">
                  <c:v>1511.660848983</c:v>
                </c:pt>
                <c:pt idx="3382">
                  <c:v>1511.915085596</c:v>
                </c:pt>
                <c:pt idx="3383">
                  <c:v>1512.167506211</c:v>
                </c:pt>
                <c:pt idx="3384">
                  <c:v>1512.422395925</c:v>
                </c:pt>
                <c:pt idx="3385">
                  <c:v>1512.675848775</c:v>
                </c:pt>
                <c:pt idx="3386">
                  <c:v>1512.930443609</c:v>
                </c:pt>
                <c:pt idx="3387">
                  <c:v>1513.185511046</c:v>
                </c:pt>
                <c:pt idx="3388">
                  <c:v>1513.439778087</c:v>
                </c:pt>
                <c:pt idx="3389">
                  <c:v>1513.693587836</c:v>
                </c:pt>
                <c:pt idx="3390">
                  <c:v>1513.946942766</c:v>
                </c:pt>
                <c:pt idx="3391">
                  <c:v>1514.248024017</c:v>
                </c:pt>
                <c:pt idx="3392">
                  <c:v>1514.500312458</c:v>
                </c:pt>
                <c:pt idx="3393">
                  <c:v>1514.753564339</c:v>
                </c:pt>
                <c:pt idx="3394">
                  <c:v>1515.007445895</c:v>
                </c:pt>
                <c:pt idx="3395">
                  <c:v>1515.260231034</c:v>
                </c:pt>
                <c:pt idx="3396">
                  <c:v>1515.514545016</c:v>
                </c:pt>
                <c:pt idx="3397">
                  <c:v>1515.770177454</c:v>
                </c:pt>
                <c:pt idx="3398">
                  <c:v>1516.024801916</c:v>
                </c:pt>
                <c:pt idx="3399">
                  <c:v>1516.277526759</c:v>
                </c:pt>
                <c:pt idx="3400">
                  <c:v>1516.529853673</c:v>
                </c:pt>
                <c:pt idx="3401">
                  <c:v>1516.78438798</c:v>
                </c:pt>
                <c:pt idx="3402">
                  <c:v>1517.039259158</c:v>
                </c:pt>
                <c:pt idx="3403">
                  <c:v>1517.291032274</c:v>
                </c:pt>
                <c:pt idx="3404">
                  <c:v>1517.545059432</c:v>
                </c:pt>
                <c:pt idx="3405">
                  <c:v>1517.795731552</c:v>
                </c:pt>
                <c:pt idx="3406">
                  <c:v>1518.051626407</c:v>
                </c:pt>
                <c:pt idx="3407">
                  <c:v>1518.306133412</c:v>
                </c:pt>
                <c:pt idx="3408">
                  <c:v>1518.56146016</c:v>
                </c:pt>
                <c:pt idx="3409">
                  <c:v>1518.813682823</c:v>
                </c:pt>
                <c:pt idx="3410">
                  <c:v>1519.068096397</c:v>
                </c:pt>
                <c:pt idx="3411">
                  <c:v>1519.349791228</c:v>
                </c:pt>
                <c:pt idx="3412">
                  <c:v>1519.602384727</c:v>
                </c:pt>
                <c:pt idx="3413">
                  <c:v>1519.855672197</c:v>
                </c:pt>
                <c:pt idx="3414">
                  <c:v>1520.10820563</c:v>
                </c:pt>
                <c:pt idx="3415">
                  <c:v>1520.36190727</c:v>
                </c:pt>
                <c:pt idx="3416">
                  <c:v>1520.61602306</c:v>
                </c:pt>
                <c:pt idx="3417">
                  <c:v>1520.872143622</c:v>
                </c:pt>
                <c:pt idx="3418">
                  <c:v>1521.125384632</c:v>
                </c:pt>
                <c:pt idx="3419">
                  <c:v>1521.377781281</c:v>
                </c:pt>
                <c:pt idx="3420">
                  <c:v>1521.632218591</c:v>
                </c:pt>
                <c:pt idx="3421">
                  <c:v>1521.886748039</c:v>
                </c:pt>
                <c:pt idx="3422">
                  <c:v>1522.138785745</c:v>
                </c:pt>
                <c:pt idx="3423">
                  <c:v>1522.392032145</c:v>
                </c:pt>
                <c:pt idx="3424">
                  <c:v>1522.645080983</c:v>
                </c:pt>
                <c:pt idx="3425">
                  <c:v>1522.897356541</c:v>
                </c:pt>
                <c:pt idx="3426">
                  <c:v>1523.149010352</c:v>
                </c:pt>
                <c:pt idx="3427">
                  <c:v>1523.405378367</c:v>
                </c:pt>
                <c:pt idx="3428">
                  <c:v>1523.661266796</c:v>
                </c:pt>
                <c:pt idx="3429">
                  <c:v>1523.915957471</c:v>
                </c:pt>
                <c:pt idx="3430">
                  <c:v>1524.168140735</c:v>
                </c:pt>
                <c:pt idx="3431">
                  <c:v>1524.481198484</c:v>
                </c:pt>
                <c:pt idx="3432">
                  <c:v>1524.735472676</c:v>
                </c:pt>
                <c:pt idx="3433">
                  <c:v>1524.991033753</c:v>
                </c:pt>
                <c:pt idx="3434">
                  <c:v>1525.245188484</c:v>
                </c:pt>
                <c:pt idx="3435">
                  <c:v>1525.499881624</c:v>
                </c:pt>
                <c:pt idx="3436">
                  <c:v>1525.755680451</c:v>
                </c:pt>
                <c:pt idx="3437">
                  <c:v>1526.013241831</c:v>
                </c:pt>
                <c:pt idx="3438">
                  <c:v>1526.268641937</c:v>
                </c:pt>
                <c:pt idx="3439">
                  <c:v>1526.523686075</c:v>
                </c:pt>
                <c:pt idx="3440">
                  <c:v>1526.778280886</c:v>
                </c:pt>
                <c:pt idx="3441">
                  <c:v>1527.034954482</c:v>
                </c:pt>
                <c:pt idx="3442">
                  <c:v>1527.290030252</c:v>
                </c:pt>
                <c:pt idx="3443">
                  <c:v>1527.547447604</c:v>
                </c:pt>
                <c:pt idx="3444">
                  <c:v>1527.80145003</c:v>
                </c:pt>
                <c:pt idx="3445">
                  <c:v>1528.056148401</c:v>
                </c:pt>
                <c:pt idx="3446">
                  <c:v>1528.311294516</c:v>
                </c:pt>
                <c:pt idx="3447">
                  <c:v>1528.564520514</c:v>
                </c:pt>
                <c:pt idx="3448">
                  <c:v>1528.820006836</c:v>
                </c:pt>
                <c:pt idx="3449">
                  <c:v>1529.073926152</c:v>
                </c:pt>
                <c:pt idx="3450">
                  <c:v>1529.328822375</c:v>
                </c:pt>
                <c:pt idx="3451">
                  <c:v>1529.598769686</c:v>
                </c:pt>
                <c:pt idx="3452">
                  <c:v>1529.85315429</c:v>
                </c:pt>
                <c:pt idx="3453">
                  <c:v>1530.10652656</c:v>
                </c:pt>
                <c:pt idx="3454">
                  <c:v>1530.361905164</c:v>
                </c:pt>
                <c:pt idx="3455">
                  <c:v>1530.615328522</c:v>
                </c:pt>
                <c:pt idx="3456">
                  <c:v>1530.870432236</c:v>
                </c:pt>
                <c:pt idx="3457">
                  <c:v>1531.12487369</c:v>
                </c:pt>
                <c:pt idx="3458">
                  <c:v>1531.381272906</c:v>
                </c:pt>
                <c:pt idx="3459">
                  <c:v>1531.637536459</c:v>
                </c:pt>
                <c:pt idx="3460">
                  <c:v>1531.88896238</c:v>
                </c:pt>
                <c:pt idx="3461">
                  <c:v>1532.142369257</c:v>
                </c:pt>
                <c:pt idx="3462">
                  <c:v>1532.397232957</c:v>
                </c:pt>
                <c:pt idx="3463">
                  <c:v>1532.651529402</c:v>
                </c:pt>
                <c:pt idx="3464">
                  <c:v>1532.905735372</c:v>
                </c:pt>
                <c:pt idx="3465">
                  <c:v>1533.159749561</c:v>
                </c:pt>
                <c:pt idx="3466">
                  <c:v>1533.412183699</c:v>
                </c:pt>
                <c:pt idx="3467">
                  <c:v>1533.665863513</c:v>
                </c:pt>
                <c:pt idx="3468">
                  <c:v>1533.920670153</c:v>
                </c:pt>
                <c:pt idx="3469">
                  <c:v>1534.174509364</c:v>
                </c:pt>
                <c:pt idx="3470">
                  <c:v>1534.428258342</c:v>
                </c:pt>
                <c:pt idx="3471">
                  <c:v>1534.681528214</c:v>
                </c:pt>
                <c:pt idx="3472">
                  <c:v>1534.934671832</c:v>
                </c:pt>
                <c:pt idx="3473">
                  <c:v>1535.18651057</c:v>
                </c:pt>
                <c:pt idx="3474">
                  <c:v>1535.442442303</c:v>
                </c:pt>
                <c:pt idx="3475">
                  <c:v>1535.695760919</c:v>
                </c:pt>
                <c:pt idx="3476">
                  <c:v>1535.948870631</c:v>
                </c:pt>
                <c:pt idx="3477">
                  <c:v>1536.202385075</c:v>
                </c:pt>
                <c:pt idx="3478">
                  <c:v>1536.457498267</c:v>
                </c:pt>
                <c:pt idx="3479">
                  <c:v>1536.71149332</c:v>
                </c:pt>
                <c:pt idx="3480">
                  <c:v>1536.96627399</c:v>
                </c:pt>
                <c:pt idx="3481">
                  <c:v>1537.218944535</c:v>
                </c:pt>
                <c:pt idx="3482">
                  <c:v>1537.472603207</c:v>
                </c:pt>
                <c:pt idx="3483">
                  <c:v>1537.724340069</c:v>
                </c:pt>
                <c:pt idx="3484">
                  <c:v>1537.977084085</c:v>
                </c:pt>
                <c:pt idx="3485">
                  <c:v>1538.231880916</c:v>
                </c:pt>
                <c:pt idx="3486">
                  <c:v>1538.486826254</c:v>
                </c:pt>
                <c:pt idx="3487">
                  <c:v>1538.742887847</c:v>
                </c:pt>
                <c:pt idx="3488">
                  <c:v>1538.998191637</c:v>
                </c:pt>
                <c:pt idx="3489">
                  <c:v>1539.254206621</c:v>
                </c:pt>
                <c:pt idx="3490">
                  <c:v>1539.508887317</c:v>
                </c:pt>
                <c:pt idx="3491">
                  <c:v>1539.809191315</c:v>
                </c:pt>
                <c:pt idx="3492">
                  <c:v>1540.061926365</c:v>
                </c:pt>
                <c:pt idx="3493">
                  <c:v>1540.314331797</c:v>
                </c:pt>
                <c:pt idx="3494">
                  <c:v>1540.568084351</c:v>
                </c:pt>
                <c:pt idx="3495">
                  <c:v>1540.82013088</c:v>
                </c:pt>
                <c:pt idx="3496">
                  <c:v>1541.072381614</c:v>
                </c:pt>
                <c:pt idx="3497">
                  <c:v>1541.32525469</c:v>
                </c:pt>
                <c:pt idx="3498">
                  <c:v>1541.579406826</c:v>
                </c:pt>
                <c:pt idx="3499">
                  <c:v>1541.832580061</c:v>
                </c:pt>
                <c:pt idx="3500">
                  <c:v>1542.087582699</c:v>
                </c:pt>
                <c:pt idx="3501">
                  <c:v>1542.343542195</c:v>
                </c:pt>
                <c:pt idx="3502">
                  <c:v>1542.598114683</c:v>
                </c:pt>
                <c:pt idx="3503">
                  <c:v>1542.853062826</c:v>
                </c:pt>
                <c:pt idx="3504">
                  <c:v>1543.104907535</c:v>
                </c:pt>
                <c:pt idx="3505">
                  <c:v>1543.359609302</c:v>
                </c:pt>
                <c:pt idx="3506">
                  <c:v>1543.611552763</c:v>
                </c:pt>
                <c:pt idx="3507">
                  <c:v>1543.866416262</c:v>
                </c:pt>
                <c:pt idx="3508">
                  <c:v>1544.1181097</c:v>
                </c:pt>
                <c:pt idx="3509">
                  <c:v>1544.373813793</c:v>
                </c:pt>
                <c:pt idx="3510">
                  <c:v>1544.628944078</c:v>
                </c:pt>
                <c:pt idx="3511">
                  <c:v>1544.948955276</c:v>
                </c:pt>
                <c:pt idx="3512">
                  <c:v>1545.203187507</c:v>
                </c:pt>
                <c:pt idx="3513">
                  <c:v>1545.459697537</c:v>
                </c:pt>
                <c:pt idx="3514">
                  <c:v>1545.715279374</c:v>
                </c:pt>
                <c:pt idx="3515">
                  <c:v>1545.966766032</c:v>
                </c:pt>
                <c:pt idx="3516">
                  <c:v>1546.22131283</c:v>
                </c:pt>
                <c:pt idx="3517">
                  <c:v>1546.478024388</c:v>
                </c:pt>
                <c:pt idx="3518">
                  <c:v>1546.732141206</c:v>
                </c:pt>
                <c:pt idx="3519">
                  <c:v>1546.98482729</c:v>
                </c:pt>
                <c:pt idx="3520">
                  <c:v>1547.237897787</c:v>
                </c:pt>
                <c:pt idx="3521">
                  <c:v>1547.491391492</c:v>
                </c:pt>
                <c:pt idx="3522">
                  <c:v>1547.743532464</c:v>
                </c:pt>
                <c:pt idx="3523">
                  <c:v>1547.996848926</c:v>
                </c:pt>
                <c:pt idx="3524">
                  <c:v>1548.250579257</c:v>
                </c:pt>
                <c:pt idx="3525">
                  <c:v>1548.504692057</c:v>
                </c:pt>
                <c:pt idx="3526">
                  <c:v>1548.75859417</c:v>
                </c:pt>
                <c:pt idx="3527">
                  <c:v>1549.010729952</c:v>
                </c:pt>
                <c:pt idx="3528">
                  <c:v>1549.267049514</c:v>
                </c:pt>
                <c:pt idx="3529">
                  <c:v>1549.523907796</c:v>
                </c:pt>
                <c:pt idx="3530">
                  <c:v>1549.780424148</c:v>
                </c:pt>
                <c:pt idx="3531">
                  <c:v>1550.033910037</c:v>
                </c:pt>
                <c:pt idx="3532">
                  <c:v>1550.28545103</c:v>
                </c:pt>
                <c:pt idx="3533">
                  <c:v>1550.53881353</c:v>
                </c:pt>
                <c:pt idx="3534">
                  <c:v>1550.791741231</c:v>
                </c:pt>
                <c:pt idx="3535">
                  <c:v>1551.046787073</c:v>
                </c:pt>
                <c:pt idx="3536">
                  <c:v>1551.301834859</c:v>
                </c:pt>
                <c:pt idx="3537">
                  <c:v>1551.555395944</c:v>
                </c:pt>
                <c:pt idx="3538">
                  <c:v>1551.810900733</c:v>
                </c:pt>
                <c:pt idx="3539">
                  <c:v>1552.065432012</c:v>
                </c:pt>
                <c:pt idx="3540">
                  <c:v>1552.317575649</c:v>
                </c:pt>
                <c:pt idx="3541">
                  <c:v>1552.570931637</c:v>
                </c:pt>
                <c:pt idx="3542">
                  <c:v>1552.827119755</c:v>
                </c:pt>
                <c:pt idx="3543">
                  <c:v>1553.08130795</c:v>
                </c:pt>
                <c:pt idx="3544">
                  <c:v>1553.335245842</c:v>
                </c:pt>
                <c:pt idx="3545">
                  <c:v>1553.590999681</c:v>
                </c:pt>
                <c:pt idx="3546">
                  <c:v>1553.845820649</c:v>
                </c:pt>
                <c:pt idx="3547">
                  <c:v>1554.102525104</c:v>
                </c:pt>
                <c:pt idx="3548">
                  <c:v>1554.354556965</c:v>
                </c:pt>
                <c:pt idx="3549">
                  <c:v>1554.60637897</c:v>
                </c:pt>
                <c:pt idx="3550">
                  <c:v>1554.861763676</c:v>
                </c:pt>
                <c:pt idx="3551">
                  <c:v>1555.139730614</c:v>
                </c:pt>
                <c:pt idx="3552">
                  <c:v>1555.392566879</c:v>
                </c:pt>
                <c:pt idx="3553">
                  <c:v>1555.64856008</c:v>
                </c:pt>
                <c:pt idx="3554">
                  <c:v>1555.903199276</c:v>
                </c:pt>
                <c:pt idx="3555">
                  <c:v>1556.156181362</c:v>
                </c:pt>
                <c:pt idx="3556">
                  <c:v>1556.411664698</c:v>
                </c:pt>
                <c:pt idx="3557">
                  <c:v>1556.667949272</c:v>
                </c:pt>
                <c:pt idx="3558">
                  <c:v>1556.925681482</c:v>
                </c:pt>
                <c:pt idx="3559">
                  <c:v>1557.180061938</c:v>
                </c:pt>
                <c:pt idx="3560">
                  <c:v>1557.432559749</c:v>
                </c:pt>
                <c:pt idx="3561">
                  <c:v>1557.688199117</c:v>
                </c:pt>
                <c:pt idx="3562">
                  <c:v>1557.941702971</c:v>
                </c:pt>
                <c:pt idx="3563">
                  <c:v>1558.197141902</c:v>
                </c:pt>
                <c:pt idx="3564">
                  <c:v>1558.450429278</c:v>
                </c:pt>
                <c:pt idx="3565">
                  <c:v>1558.702703046</c:v>
                </c:pt>
                <c:pt idx="3566">
                  <c:v>1558.955664583</c:v>
                </c:pt>
                <c:pt idx="3567">
                  <c:v>1559.210011194</c:v>
                </c:pt>
                <c:pt idx="3568">
                  <c:v>1559.46393037</c:v>
                </c:pt>
                <c:pt idx="3569">
                  <c:v>1559.719181929</c:v>
                </c:pt>
                <c:pt idx="3570">
                  <c:v>1559.973783593</c:v>
                </c:pt>
                <c:pt idx="3571">
                  <c:v>1560.226925929</c:v>
                </c:pt>
                <c:pt idx="3572">
                  <c:v>1560.482066814</c:v>
                </c:pt>
                <c:pt idx="3573">
                  <c:v>1560.73693862</c:v>
                </c:pt>
                <c:pt idx="3574">
                  <c:v>1560.992671929</c:v>
                </c:pt>
                <c:pt idx="3575">
                  <c:v>1561.250054214</c:v>
                </c:pt>
                <c:pt idx="3576">
                  <c:v>1561.504507892</c:v>
                </c:pt>
                <c:pt idx="3577">
                  <c:v>1561.758067304</c:v>
                </c:pt>
                <c:pt idx="3578">
                  <c:v>1562.012047177</c:v>
                </c:pt>
                <c:pt idx="3579">
                  <c:v>1562.266368379</c:v>
                </c:pt>
                <c:pt idx="3580">
                  <c:v>1562.519943581</c:v>
                </c:pt>
                <c:pt idx="3581">
                  <c:v>1562.772376326</c:v>
                </c:pt>
                <c:pt idx="3582">
                  <c:v>1563.028350401</c:v>
                </c:pt>
                <c:pt idx="3583">
                  <c:v>1563.283280759</c:v>
                </c:pt>
                <c:pt idx="3584">
                  <c:v>1563.541038949</c:v>
                </c:pt>
                <c:pt idx="3585">
                  <c:v>1563.794545187</c:v>
                </c:pt>
                <c:pt idx="3586">
                  <c:v>1564.047399577</c:v>
                </c:pt>
                <c:pt idx="3587">
                  <c:v>1564.302867003</c:v>
                </c:pt>
                <c:pt idx="3588">
                  <c:v>1564.555132215</c:v>
                </c:pt>
                <c:pt idx="3589">
                  <c:v>1564.808932341</c:v>
                </c:pt>
                <c:pt idx="3590">
                  <c:v>1565.064237122</c:v>
                </c:pt>
                <c:pt idx="3591">
                  <c:v>1565.318619673</c:v>
                </c:pt>
                <c:pt idx="3592">
                  <c:v>1565.571520893</c:v>
                </c:pt>
                <c:pt idx="3593">
                  <c:v>1565.824833938</c:v>
                </c:pt>
                <c:pt idx="3594">
                  <c:v>1566.079101887</c:v>
                </c:pt>
                <c:pt idx="3595">
                  <c:v>1566.335109596</c:v>
                </c:pt>
                <c:pt idx="3596">
                  <c:v>1566.591550022</c:v>
                </c:pt>
                <c:pt idx="3597">
                  <c:v>1566.847677673</c:v>
                </c:pt>
                <c:pt idx="3598">
                  <c:v>1567.102444566</c:v>
                </c:pt>
                <c:pt idx="3599">
                  <c:v>1567.357127598</c:v>
                </c:pt>
                <c:pt idx="3600">
                  <c:v>1567.612973114</c:v>
                </c:pt>
                <c:pt idx="3601">
                  <c:v>1567.866951625</c:v>
                </c:pt>
                <c:pt idx="3602">
                  <c:v>1568.119807217</c:v>
                </c:pt>
                <c:pt idx="3603">
                  <c:v>1568.373022063</c:v>
                </c:pt>
                <c:pt idx="3604">
                  <c:v>1568.625075976</c:v>
                </c:pt>
                <c:pt idx="3605">
                  <c:v>1568.880695165</c:v>
                </c:pt>
                <c:pt idx="3606">
                  <c:v>1569.136307831</c:v>
                </c:pt>
                <c:pt idx="3607">
                  <c:v>1569.391307744</c:v>
                </c:pt>
                <c:pt idx="3608">
                  <c:v>1569.64301562</c:v>
                </c:pt>
                <c:pt idx="3609">
                  <c:v>1569.895489154</c:v>
                </c:pt>
                <c:pt idx="3610">
                  <c:v>1570.148420051</c:v>
                </c:pt>
                <c:pt idx="3611">
                  <c:v>1570.402914418</c:v>
                </c:pt>
                <c:pt idx="3612">
                  <c:v>1570.658481115</c:v>
                </c:pt>
                <c:pt idx="3613">
                  <c:v>1570.911542966</c:v>
                </c:pt>
                <c:pt idx="3614">
                  <c:v>1571.165418838</c:v>
                </c:pt>
                <c:pt idx="3615">
                  <c:v>1571.420810247</c:v>
                </c:pt>
                <c:pt idx="3616">
                  <c:v>1571.674288853</c:v>
                </c:pt>
                <c:pt idx="3617">
                  <c:v>1571.929575169</c:v>
                </c:pt>
                <c:pt idx="3618">
                  <c:v>1572.183267687</c:v>
                </c:pt>
                <c:pt idx="3619">
                  <c:v>1572.439213437</c:v>
                </c:pt>
                <c:pt idx="3620">
                  <c:v>1572.691775031</c:v>
                </c:pt>
                <c:pt idx="3621">
                  <c:v>1572.942907134</c:v>
                </c:pt>
                <c:pt idx="3622">
                  <c:v>1573.195163368</c:v>
                </c:pt>
                <c:pt idx="3623">
                  <c:v>1573.450983245</c:v>
                </c:pt>
                <c:pt idx="3624">
                  <c:v>1573.70401669</c:v>
                </c:pt>
                <c:pt idx="3625">
                  <c:v>1573.958283287</c:v>
                </c:pt>
                <c:pt idx="3626">
                  <c:v>1574.213719142</c:v>
                </c:pt>
                <c:pt idx="3627">
                  <c:v>1574.469426882</c:v>
                </c:pt>
                <c:pt idx="3628">
                  <c:v>1574.726493917</c:v>
                </c:pt>
                <c:pt idx="3629">
                  <c:v>1574.979949758</c:v>
                </c:pt>
                <c:pt idx="3630">
                  <c:v>1575.231057505</c:v>
                </c:pt>
                <c:pt idx="3631">
                  <c:v>1575.486440828</c:v>
                </c:pt>
                <c:pt idx="3632">
                  <c:v>1575.739574367</c:v>
                </c:pt>
                <c:pt idx="3633">
                  <c:v>1575.994686427</c:v>
                </c:pt>
                <c:pt idx="3634">
                  <c:v>1576.250307449</c:v>
                </c:pt>
                <c:pt idx="3635">
                  <c:v>1576.506907142</c:v>
                </c:pt>
                <c:pt idx="3636">
                  <c:v>1576.76294015</c:v>
                </c:pt>
                <c:pt idx="3637">
                  <c:v>1577.019115153</c:v>
                </c:pt>
                <c:pt idx="3638">
                  <c:v>1577.275787356</c:v>
                </c:pt>
                <c:pt idx="3639">
                  <c:v>1577.530007974</c:v>
                </c:pt>
                <c:pt idx="3640">
                  <c:v>1577.785053686</c:v>
                </c:pt>
                <c:pt idx="3641">
                  <c:v>1578.041509501</c:v>
                </c:pt>
                <c:pt idx="3642">
                  <c:v>1578.29639819</c:v>
                </c:pt>
                <c:pt idx="3643">
                  <c:v>1578.549581645</c:v>
                </c:pt>
                <c:pt idx="3644">
                  <c:v>1578.804522615</c:v>
                </c:pt>
                <c:pt idx="3645">
                  <c:v>1579.061237039</c:v>
                </c:pt>
                <c:pt idx="3646">
                  <c:v>1579.313977538</c:v>
                </c:pt>
                <c:pt idx="3647">
                  <c:v>1579.567041983</c:v>
                </c:pt>
                <c:pt idx="3648">
                  <c:v>1579.823066134</c:v>
                </c:pt>
                <c:pt idx="3649">
                  <c:v>1580.075713674</c:v>
                </c:pt>
                <c:pt idx="3650">
                  <c:v>1580.329951986</c:v>
                </c:pt>
                <c:pt idx="3651">
                  <c:v>1580.583733736</c:v>
                </c:pt>
                <c:pt idx="3652">
                  <c:v>1580.837735401</c:v>
                </c:pt>
                <c:pt idx="3653">
                  <c:v>1581.101732911</c:v>
                </c:pt>
                <c:pt idx="3654">
                  <c:v>1581.355518378</c:v>
                </c:pt>
                <c:pt idx="3655">
                  <c:v>1581.609689039</c:v>
                </c:pt>
                <c:pt idx="3656">
                  <c:v>1581.865831499</c:v>
                </c:pt>
                <c:pt idx="3657">
                  <c:v>1582.120714606</c:v>
                </c:pt>
                <c:pt idx="3658">
                  <c:v>1582.375200536</c:v>
                </c:pt>
                <c:pt idx="3659">
                  <c:v>1582.63017992</c:v>
                </c:pt>
                <c:pt idx="3660">
                  <c:v>1582.884004553</c:v>
                </c:pt>
                <c:pt idx="3661">
                  <c:v>1583.138741498</c:v>
                </c:pt>
                <c:pt idx="3662">
                  <c:v>1583.391760355</c:v>
                </c:pt>
                <c:pt idx="3663">
                  <c:v>1583.644018794</c:v>
                </c:pt>
                <c:pt idx="3664">
                  <c:v>1583.897772099</c:v>
                </c:pt>
                <c:pt idx="3665">
                  <c:v>1584.149941987</c:v>
                </c:pt>
                <c:pt idx="3666">
                  <c:v>1584.403846205</c:v>
                </c:pt>
                <c:pt idx="3667">
                  <c:v>1584.656760801</c:v>
                </c:pt>
                <c:pt idx="3668">
                  <c:v>1584.911730295</c:v>
                </c:pt>
                <c:pt idx="3669">
                  <c:v>1585.166164576</c:v>
                </c:pt>
                <c:pt idx="3670">
                  <c:v>1585.419194204</c:v>
                </c:pt>
                <c:pt idx="3671">
                  <c:v>1585.673678541</c:v>
                </c:pt>
                <c:pt idx="3672">
                  <c:v>1585.930150317</c:v>
                </c:pt>
                <c:pt idx="3673">
                  <c:v>1586.184769284</c:v>
                </c:pt>
                <c:pt idx="3674">
                  <c:v>1586.440602266</c:v>
                </c:pt>
                <c:pt idx="3675">
                  <c:v>1586.695015646</c:v>
                </c:pt>
                <c:pt idx="3676">
                  <c:v>1586.948202086</c:v>
                </c:pt>
                <c:pt idx="3677">
                  <c:v>1587.202287234</c:v>
                </c:pt>
                <c:pt idx="3678">
                  <c:v>1587.456257391</c:v>
                </c:pt>
                <c:pt idx="3679">
                  <c:v>1587.708227365</c:v>
                </c:pt>
                <c:pt idx="3680">
                  <c:v>1587.964185161</c:v>
                </c:pt>
                <c:pt idx="3681">
                  <c:v>1588.220216939</c:v>
                </c:pt>
                <c:pt idx="3682">
                  <c:v>1588.473337686</c:v>
                </c:pt>
                <c:pt idx="3683">
                  <c:v>1588.725645082</c:v>
                </c:pt>
                <c:pt idx="3684">
                  <c:v>1588.980414192</c:v>
                </c:pt>
                <c:pt idx="3685">
                  <c:v>1589.23368025</c:v>
                </c:pt>
                <c:pt idx="3686">
                  <c:v>1589.485564388</c:v>
                </c:pt>
                <c:pt idx="3687">
                  <c:v>1589.738907504</c:v>
                </c:pt>
                <c:pt idx="3688">
                  <c:v>1589.992963567</c:v>
                </c:pt>
                <c:pt idx="3689">
                  <c:v>1590.248471084</c:v>
                </c:pt>
                <c:pt idx="3690">
                  <c:v>1590.502957268</c:v>
                </c:pt>
                <c:pt idx="3691">
                  <c:v>1590.755151115</c:v>
                </c:pt>
                <c:pt idx="3692">
                  <c:v>1591.010516155</c:v>
                </c:pt>
                <c:pt idx="3693">
                  <c:v>1591.268238229</c:v>
                </c:pt>
                <c:pt idx="3694">
                  <c:v>1591.522232241</c:v>
                </c:pt>
                <c:pt idx="3695">
                  <c:v>1591.774682493</c:v>
                </c:pt>
                <c:pt idx="3696">
                  <c:v>1592.031302217</c:v>
                </c:pt>
                <c:pt idx="3697">
                  <c:v>1592.285339023</c:v>
                </c:pt>
                <c:pt idx="3698">
                  <c:v>1592.539303218</c:v>
                </c:pt>
                <c:pt idx="3699">
                  <c:v>1592.793196677</c:v>
                </c:pt>
                <c:pt idx="3700">
                  <c:v>1593.046173916</c:v>
                </c:pt>
                <c:pt idx="3701">
                  <c:v>1593.301232275</c:v>
                </c:pt>
                <c:pt idx="3702">
                  <c:v>1593.55731409</c:v>
                </c:pt>
                <c:pt idx="3703">
                  <c:v>1593.810137974</c:v>
                </c:pt>
                <c:pt idx="3704">
                  <c:v>1594.064090016</c:v>
                </c:pt>
                <c:pt idx="3705">
                  <c:v>1594.319197309</c:v>
                </c:pt>
                <c:pt idx="3706">
                  <c:v>1594.573847188</c:v>
                </c:pt>
                <c:pt idx="3707">
                  <c:v>1594.827921656</c:v>
                </c:pt>
                <c:pt idx="3708">
                  <c:v>1595.083948695</c:v>
                </c:pt>
                <c:pt idx="3709">
                  <c:v>1595.339172773</c:v>
                </c:pt>
                <c:pt idx="3710">
                  <c:v>1595.592261547</c:v>
                </c:pt>
                <c:pt idx="3711">
                  <c:v>1595.847273686</c:v>
                </c:pt>
                <c:pt idx="3712">
                  <c:v>1596.101813113</c:v>
                </c:pt>
                <c:pt idx="3713">
                  <c:v>1596.394924262</c:v>
                </c:pt>
                <c:pt idx="3714">
                  <c:v>1596.650283732</c:v>
                </c:pt>
                <c:pt idx="3715">
                  <c:v>1596.903308083</c:v>
                </c:pt>
                <c:pt idx="3716">
                  <c:v>1597.161368189</c:v>
                </c:pt>
                <c:pt idx="3717">
                  <c:v>1597.415975867</c:v>
                </c:pt>
                <c:pt idx="3718">
                  <c:v>1597.668902488</c:v>
                </c:pt>
                <c:pt idx="3719">
                  <c:v>1597.922706174</c:v>
                </c:pt>
                <c:pt idx="3720">
                  <c:v>1598.178515041</c:v>
                </c:pt>
                <c:pt idx="3721">
                  <c:v>1598.430268778</c:v>
                </c:pt>
                <c:pt idx="3722">
                  <c:v>1598.682586342</c:v>
                </c:pt>
                <c:pt idx="3723">
                  <c:v>1598.939678649</c:v>
                </c:pt>
                <c:pt idx="3724">
                  <c:v>1599.193270505</c:v>
                </c:pt>
                <c:pt idx="3725">
                  <c:v>1599.447727492</c:v>
                </c:pt>
                <c:pt idx="3726">
                  <c:v>1599.707060626</c:v>
                </c:pt>
                <c:pt idx="3727">
                  <c:v>1599.964005438</c:v>
                </c:pt>
                <c:pt idx="3728">
                  <c:v>1600.218797472</c:v>
                </c:pt>
                <c:pt idx="3729">
                  <c:v>1600.47399503</c:v>
                </c:pt>
                <c:pt idx="3730">
                  <c:v>1600.728386651</c:v>
                </c:pt>
                <c:pt idx="3731">
                  <c:v>1600.983176792</c:v>
                </c:pt>
                <c:pt idx="3732">
                  <c:v>1601.237019362</c:v>
                </c:pt>
                <c:pt idx="3733">
                  <c:v>1601.501607105</c:v>
                </c:pt>
                <c:pt idx="3734">
                  <c:v>1601.754862261</c:v>
                </c:pt>
                <c:pt idx="3735">
                  <c:v>1602.008901622</c:v>
                </c:pt>
                <c:pt idx="3736">
                  <c:v>1602.261051072</c:v>
                </c:pt>
                <c:pt idx="3737">
                  <c:v>1602.514215012</c:v>
                </c:pt>
                <c:pt idx="3738">
                  <c:v>1602.771206304</c:v>
                </c:pt>
                <c:pt idx="3739">
                  <c:v>1603.023676404</c:v>
                </c:pt>
                <c:pt idx="3740">
                  <c:v>1603.275817438</c:v>
                </c:pt>
                <c:pt idx="3741">
                  <c:v>1603.528860655</c:v>
                </c:pt>
                <c:pt idx="3742">
                  <c:v>1603.782848005</c:v>
                </c:pt>
                <c:pt idx="3743">
                  <c:v>1604.034922561</c:v>
                </c:pt>
                <c:pt idx="3744">
                  <c:v>1604.286267767</c:v>
                </c:pt>
                <c:pt idx="3745">
                  <c:v>1604.538091599</c:v>
                </c:pt>
                <c:pt idx="3746">
                  <c:v>1604.793846543</c:v>
                </c:pt>
                <c:pt idx="3747">
                  <c:v>1605.047117079</c:v>
                </c:pt>
                <c:pt idx="3748">
                  <c:v>1605.300389428</c:v>
                </c:pt>
                <c:pt idx="3749">
                  <c:v>1605.554287286</c:v>
                </c:pt>
                <c:pt idx="3750">
                  <c:v>1605.810439778</c:v>
                </c:pt>
                <c:pt idx="3751">
                  <c:v>1606.063541007</c:v>
                </c:pt>
                <c:pt idx="3752">
                  <c:v>1606.316658036</c:v>
                </c:pt>
                <c:pt idx="3753">
                  <c:v>1606.616359423</c:v>
                </c:pt>
                <c:pt idx="3754">
                  <c:v>1606.868545244</c:v>
                </c:pt>
                <c:pt idx="3755">
                  <c:v>1607.122982994</c:v>
                </c:pt>
                <c:pt idx="3756">
                  <c:v>1607.375313113</c:v>
                </c:pt>
                <c:pt idx="3757">
                  <c:v>1607.627975084</c:v>
                </c:pt>
                <c:pt idx="3758">
                  <c:v>1607.882162079</c:v>
                </c:pt>
                <c:pt idx="3759">
                  <c:v>1608.134283046</c:v>
                </c:pt>
                <c:pt idx="3760">
                  <c:v>1608.386228994</c:v>
                </c:pt>
                <c:pt idx="3761">
                  <c:v>1608.639123353</c:v>
                </c:pt>
                <c:pt idx="3762">
                  <c:v>1608.892217778</c:v>
                </c:pt>
                <c:pt idx="3763">
                  <c:v>1609.146663523</c:v>
                </c:pt>
                <c:pt idx="3764">
                  <c:v>1609.398446586</c:v>
                </c:pt>
                <c:pt idx="3765">
                  <c:v>1609.653531847</c:v>
                </c:pt>
                <c:pt idx="3766">
                  <c:v>1609.907942074</c:v>
                </c:pt>
                <c:pt idx="3767">
                  <c:v>1610.15992898</c:v>
                </c:pt>
                <c:pt idx="3768">
                  <c:v>1610.413844502</c:v>
                </c:pt>
                <c:pt idx="3769">
                  <c:v>1610.666564134</c:v>
                </c:pt>
                <c:pt idx="3770">
                  <c:v>1610.920450319</c:v>
                </c:pt>
                <c:pt idx="3771">
                  <c:v>1611.173873499</c:v>
                </c:pt>
                <c:pt idx="3772">
                  <c:v>1611.426439765</c:v>
                </c:pt>
                <c:pt idx="3773">
                  <c:v>1611.678834629</c:v>
                </c:pt>
                <c:pt idx="3774">
                  <c:v>1611.933417119</c:v>
                </c:pt>
                <c:pt idx="3775">
                  <c:v>1612.186727171</c:v>
                </c:pt>
                <c:pt idx="3776">
                  <c:v>1612.439881082</c:v>
                </c:pt>
                <c:pt idx="3777">
                  <c:v>1612.694943137</c:v>
                </c:pt>
                <c:pt idx="3778">
                  <c:v>1612.947557566</c:v>
                </c:pt>
                <c:pt idx="3779">
                  <c:v>1613.202738041</c:v>
                </c:pt>
                <c:pt idx="3780">
                  <c:v>1613.453833216</c:v>
                </c:pt>
                <c:pt idx="3781">
                  <c:v>1613.708927924</c:v>
                </c:pt>
                <c:pt idx="3782">
                  <c:v>1613.962619693</c:v>
                </c:pt>
                <c:pt idx="3783">
                  <c:v>1614.216850894</c:v>
                </c:pt>
                <c:pt idx="3784">
                  <c:v>1614.46930785</c:v>
                </c:pt>
                <c:pt idx="3785">
                  <c:v>1614.723998498</c:v>
                </c:pt>
                <c:pt idx="3786">
                  <c:v>1614.979237365</c:v>
                </c:pt>
                <c:pt idx="3787">
                  <c:v>1615.231703437</c:v>
                </c:pt>
                <c:pt idx="3788">
                  <c:v>1615.486684517</c:v>
                </c:pt>
                <c:pt idx="3789">
                  <c:v>1615.738924923</c:v>
                </c:pt>
                <c:pt idx="3790">
                  <c:v>1615.992575453</c:v>
                </c:pt>
                <c:pt idx="3791">
                  <c:v>1616.246196927</c:v>
                </c:pt>
                <c:pt idx="3792">
                  <c:v>1616.497983056</c:v>
                </c:pt>
                <c:pt idx="3793">
                  <c:v>1616.751149862</c:v>
                </c:pt>
                <c:pt idx="3794">
                  <c:v>1617.005547555</c:v>
                </c:pt>
                <c:pt idx="3795">
                  <c:v>1617.257070726</c:v>
                </c:pt>
                <c:pt idx="3796">
                  <c:v>1617.512346164</c:v>
                </c:pt>
                <c:pt idx="3797">
                  <c:v>1617.765085684</c:v>
                </c:pt>
                <c:pt idx="3798">
                  <c:v>1618.018286515</c:v>
                </c:pt>
                <c:pt idx="3799">
                  <c:v>1618.273437863</c:v>
                </c:pt>
                <c:pt idx="3800">
                  <c:v>1618.52586011</c:v>
                </c:pt>
                <c:pt idx="3801">
                  <c:v>1618.781931806</c:v>
                </c:pt>
                <c:pt idx="3802">
                  <c:v>1619.036904469</c:v>
                </c:pt>
                <c:pt idx="3803">
                  <c:v>1619.288654878</c:v>
                </c:pt>
                <c:pt idx="3804">
                  <c:v>1619.542581562</c:v>
                </c:pt>
                <c:pt idx="3805">
                  <c:v>1619.795360398</c:v>
                </c:pt>
                <c:pt idx="3806">
                  <c:v>1620.04833873</c:v>
                </c:pt>
                <c:pt idx="3807">
                  <c:v>1620.302951538</c:v>
                </c:pt>
                <c:pt idx="3808">
                  <c:v>1620.556574143</c:v>
                </c:pt>
                <c:pt idx="3809">
                  <c:v>1620.812779566</c:v>
                </c:pt>
                <c:pt idx="3810">
                  <c:v>1621.06626682</c:v>
                </c:pt>
                <c:pt idx="3811">
                  <c:v>1621.320227028</c:v>
                </c:pt>
                <c:pt idx="3812">
                  <c:v>1621.574845116</c:v>
                </c:pt>
                <c:pt idx="3813">
                  <c:v>1621.830308427</c:v>
                </c:pt>
                <c:pt idx="3814">
                  <c:v>1622.083438742</c:v>
                </c:pt>
                <c:pt idx="3815">
                  <c:v>1622.339802572</c:v>
                </c:pt>
                <c:pt idx="3816">
                  <c:v>1622.593632297</c:v>
                </c:pt>
                <c:pt idx="3817">
                  <c:v>1622.849633106</c:v>
                </c:pt>
                <c:pt idx="3818">
                  <c:v>1623.103626137</c:v>
                </c:pt>
                <c:pt idx="3819">
                  <c:v>1623.356085967</c:v>
                </c:pt>
                <c:pt idx="3820">
                  <c:v>1623.608442397</c:v>
                </c:pt>
                <c:pt idx="3821">
                  <c:v>1623.867055952</c:v>
                </c:pt>
                <c:pt idx="3822">
                  <c:v>1624.119026938</c:v>
                </c:pt>
                <c:pt idx="3823">
                  <c:v>1624.370906478</c:v>
                </c:pt>
                <c:pt idx="3824">
                  <c:v>1624.622638733</c:v>
                </c:pt>
                <c:pt idx="3825">
                  <c:v>1624.876118673</c:v>
                </c:pt>
                <c:pt idx="3826">
                  <c:v>1625.129254037</c:v>
                </c:pt>
                <c:pt idx="3827">
                  <c:v>1625.381530634</c:v>
                </c:pt>
                <c:pt idx="3828">
                  <c:v>1625.634362723</c:v>
                </c:pt>
                <c:pt idx="3829">
                  <c:v>1625.889620628</c:v>
                </c:pt>
                <c:pt idx="3830">
                  <c:v>1626.144547873</c:v>
                </c:pt>
                <c:pt idx="3831">
                  <c:v>1626.399508794</c:v>
                </c:pt>
                <c:pt idx="3832">
                  <c:v>1626.655440449</c:v>
                </c:pt>
                <c:pt idx="3833">
                  <c:v>1626.912810101</c:v>
                </c:pt>
                <c:pt idx="3834">
                  <c:v>1627.168861567</c:v>
                </c:pt>
                <c:pt idx="3835">
                  <c:v>1627.420538907</c:v>
                </c:pt>
                <c:pt idx="3836">
                  <c:v>1627.676112791</c:v>
                </c:pt>
                <c:pt idx="3837">
                  <c:v>1627.930877173</c:v>
                </c:pt>
                <c:pt idx="3838">
                  <c:v>1628.183783114</c:v>
                </c:pt>
                <c:pt idx="3839">
                  <c:v>1628.435754031</c:v>
                </c:pt>
                <c:pt idx="3840">
                  <c:v>1628.68768564</c:v>
                </c:pt>
                <c:pt idx="3841">
                  <c:v>1628.943910291</c:v>
                </c:pt>
                <c:pt idx="3842">
                  <c:v>1629.197327079</c:v>
                </c:pt>
                <c:pt idx="3843">
                  <c:v>1629.450911731</c:v>
                </c:pt>
                <c:pt idx="3844">
                  <c:v>1629.705726179</c:v>
                </c:pt>
                <c:pt idx="3845">
                  <c:v>1629.960442557</c:v>
                </c:pt>
                <c:pt idx="3846">
                  <c:v>1630.212652835</c:v>
                </c:pt>
                <c:pt idx="3847">
                  <c:v>1630.465763292</c:v>
                </c:pt>
                <c:pt idx="3848">
                  <c:v>1630.717987787</c:v>
                </c:pt>
                <c:pt idx="3849">
                  <c:v>1630.972195744</c:v>
                </c:pt>
                <c:pt idx="3850">
                  <c:v>1631.224336798</c:v>
                </c:pt>
                <c:pt idx="3851">
                  <c:v>1631.477810196</c:v>
                </c:pt>
                <c:pt idx="3852">
                  <c:v>1631.730764541</c:v>
                </c:pt>
                <c:pt idx="3853">
                  <c:v>1631.98516534</c:v>
                </c:pt>
                <c:pt idx="3854">
                  <c:v>1632.237844313</c:v>
                </c:pt>
                <c:pt idx="3855">
                  <c:v>1632.491786777</c:v>
                </c:pt>
                <c:pt idx="3856">
                  <c:v>1632.746368615</c:v>
                </c:pt>
                <c:pt idx="3857">
                  <c:v>1633.000732072</c:v>
                </c:pt>
                <c:pt idx="3858">
                  <c:v>1633.257340985</c:v>
                </c:pt>
                <c:pt idx="3859">
                  <c:v>1633.510742153</c:v>
                </c:pt>
                <c:pt idx="3860">
                  <c:v>1633.764616996</c:v>
                </c:pt>
                <c:pt idx="3861">
                  <c:v>1634.016182559</c:v>
                </c:pt>
                <c:pt idx="3862">
                  <c:v>1634.268961625</c:v>
                </c:pt>
                <c:pt idx="3863">
                  <c:v>1634.524214158</c:v>
                </c:pt>
                <c:pt idx="3864">
                  <c:v>1634.777629944</c:v>
                </c:pt>
                <c:pt idx="3865">
                  <c:v>1635.031150232</c:v>
                </c:pt>
                <c:pt idx="3866">
                  <c:v>1635.288376628</c:v>
                </c:pt>
                <c:pt idx="3867">
                  <c:v>1635.544150559</c:v>
                </c:pt>
                <c:pt idx="3868">
                  <c:v>1635.797780228</c:v>
                </c:pt>
                <c:pt idx="3869">
                  <c:v>1636.051744895</c:v>
                </c:pt>
                <c:pt idx="3870">
                  <c:v>1636.305886062</c:v>
                </c:pt>
                <c:pt idx="3871">
                  <c:v>1636.560248117</c:v>
                </c:pt>
                <c:pt idx="3872">
                  <c:v>1636.814595422</c:v>
                </c:pt>
                <c:pt idx="3873">
                  <c:v>1637.070869769</c:v>
                </c:pt>
                <c:pt idx="3874">
                  <c:v>1637.354089886</c:v>
                </c:pt>
                <c:pt idx="3875">
                  <c:v>1637.607061434</c:v>
                </c:pt>
                <c:pt idx="3876">
                  <c:v>1637.863673845</c:v>
                </c:pt>
                <c:pt idx="3877">
                  <c:v>1638.119510036</c:v>
                </c:pt>
                <c:pt idx="3878">
                  <c:v>1638.37324541</c:v>
                </c:pt>
                <c:pt idx="3879">
                  <c:v>1638.627552979</c:v>
                </c:pt>
                <c:pt idx="3880">
                  <c:v>1638.881781334</c:v>
                </c:pt>
                <c:pt idx="3881">
                  <c:v>1639.138870064</c:v>
                </c:pt>
                <c:pt idx="3882">
                  <c:v>1639.392217038</c:v>
                </c:pt>
                <c:pt idx="3883">
                  <c:v>1639.647557191</c:v>
                </c:pt>
                <c:pt idx="3884">
                  <c:v>1639.904120626</c:v>
                </c:pt>
                <c:pt idx="3885">
                  <c:v>1640.160151663</c:v>
                </c:pt>
                <c:pt idx="3886">
                  <c:v>1640.415303842</c:v>
                </c:pt>
                <c:pt idx="3887">
                  <c:v>1640.670875131</c:v>
                </c:pt>
                <c:pt idx="3888">
                  <c:v>1640.928377459</c:v>
                </c:pt>
                <c:pt idx="3889">
                  <c:v>1641.184925134</c:v>
                </c:pt>
                <c:pt idx="3890">
                  <c:v>1641.443020909</c:v>
                </c:pt>
                <c:pt idx="3891">
                  <c:v>1641.700477539</c:v>
                </c:pt>
                <c:pt idx="3892">
                  <c:v>1641.957830388</c:v>
                </c:pt>
                <c:pt idx="3893">
                  <c:v>1642.213214676</c:v>
                </c:pt>
                <c:pt idx="3894">
                  <c:v>1642.473327406</c:v>
                </c:pt>
                <c:pt idx="3895">
                  <c:v>1642.730860223</c:v>
                </c:pt>
                <c:pt idx="3896">
                  <c:v>1642.987389713</c:v>
                </c:pt>
                <c:pt idx="3897">
                  <c:v>1643.246722326</c:v>
                </c:pt>
                <c:pt idx="3898">
                  <c:v>1643.503182201</c:v>
                </c:pt>
                <c:pt idx="3899">
                  <c:v>1643.758274515</c:v>
                </c:pt>
                <c:pt idx="3900">
                  <c:v>1644.016574354</c:v>
                </c:pt>
                <c:pt idx="3901">
                  <c:v>1644.274782556</c:v>
                </c:pt>
                <c:pt idx="3902">
                  <c:v>1644.529394492</c:v>
                </c:pt>
                <c:pt idx="3903">
                  <c:v>1644.7853694</c:v>
                </c:pt>
                <c:pt idx="3904">
                  <c:v>1645.04462218</c:v>
                </c:pt>
                <c:pt idx="3905">
                  <c:v>1645.304907283</c:v>
                </c:pt>
                <c:pt idx="3906">
                  <c:v>1645.560792608</c:v>
                </c:pt>
                <c:pt idx="3907">
                  <c:v>1645.81658298</c:v>
                </c:pt>
                <c:pt idx="3908">
                  <c:v>1646.074799087</c:v>
                </c:pt>
                <c:pt idx="3909">
                  <c:v>1646.332274434</c:v>
                </c:pt>
                <c:pt idx="3910">
                  <c:v>1646.589305061</c:v>
                </c:pt>
                <c:pt idx="3911">
                  <c:v>1646.846658923</c:v>
                </c:pt>
                <c:pt idx="3912">
                  <c:v>1647.103158125</c:v>
                </c:pt>
                <c:pt idx="3913">
                  <c:v>1647.360793531</c:v>
                </c:pt>
                <c:pt idx="3914">
                  <c:v>1647.618592843</c:v>
                </c:pt>
                <c:pt idx="3915">
                  <c:v>1647.873721488</c:v>
                </c:pt>
                <c:pt idx="3916">
                  <c:v>1648.129569822</c:v>
                </c:pt>
                <c:pt idx="3917">
                  <c:v>1648.389240558</c:v>
                </c:pt>
                <c:pt idx="3918">
                  <c:v>1648.645378462</c:v>
                </c:pt>
                <c:pt idx="3919">
                  <c:v>1648.903634827</c:v>
                </c:pt>
                <c:pt idx="3920">
                  <c:v>1649.161321402</c:v>
                </c:pt>
                <c:pt idx="3921">
                  <c:v>1649.418359394</c:v>
                </c:pt>
                <c:pt idx="3922">
                  <c:v>1649.675441081</c:v>
                </c:pt>
                <c:pt idx="3923">
                  <c:v>1649.931309784</c:v>
                </c:pt>
                <c:pt idx="3924">
                  <c:v>1650.189545149</c:v>
                </c:pt>
                <c:pt idx="3925">
                  <c:v>1650.447338399</c:v>
                </c:pt>
                <c:pt idx="3926">
                  <c:v>1650.70248109</c:v>
                </c:pt>
                <c:pt idx="3927">
                  <c:v>1650.960584149</c:v>
                </c:pt>
                <c:pt idx="3928">
                  <c:v>1651.219184187</c:v>
                </c:pt>
                <c:pt idx="3929">
                  <c:v>1651.479024601</c:v>
                </c:pt>
                <c:pt idx="3930">
                  <c:v>1651.737176354</c:v>
                </c:pt>
                <c:pt idx="3931">
                  <c:v>1651.998626642</c:v>
                </c:pt>
                <c:pt idx="3932">
                  <c:v>1652.256738273</c:v>
                </c:pt>
                <c:pt idx="3933">
                  <c:v>1652.51477006</c:v>
                </c:pt>
                <c:pt idx="3934">
                  <c:v>1652.831723793</c:v>
                </c:pt>
                <c:pt idx="3935">
                  <c:v>1653.087282032</c:v>
                </c:pt>
                <c:pt idx="3936">
                  <c:v>1653.344288709</c:v>
                </c:pt>
                <c:pt idx="3937">
                  <c:v>1653.602644221</c:v>
                </c:pt>
                <c:pt idx="3938">
                  <c:v>1653.862496023</c:v>
                </c:pt>
                <c:pt idx="3939">
                  <c:v>1654.119420391</c:v>
                </c:pt>
                <c:pt idx="3940">
                  <c:v>1654.376337405</c:v>
                </c:pt>
                <c:pt idx="3941">
                  <c:v>1654.632460225</c:v>
                </c:pt>
                <c:pt idx="3942">
                  <c:v>1654.890292317</c:v>
                </c:pt>
                <c:pt idx="3943">
                  <c:v>1655.154098446</c:v>
                </c:pt>
                <c:pt idx="3944">
                  <c:v>1655.41309199</c:v>
                </c:pt>
                <c:pt idx="3945">
                  <c:v>1655.672192121</c:v>
                </c:pt>
                <c:pt idx="3946">
                  <c:v>1655.929575295</c:v>
                </c:pt>
                <c:pt idx="3947">
                  <c:v>1656.190337656</c:v>
                </c:pt>
                <c:pt idx="3948">
                  <c:v>1656.447639363</c:v>
                </c:pt>
                <c:pt idx="3949">
                  <c:v>1656.706614161</c:v>
                </c:pt>
                <c:pt idx="3950">
                  <c:v>1656.966419122</c:v>
                </c:pt>
                <c:pt idx="3951">
                  <c:v>1657.227610411</c:v>
                </c:pt>
                <c:pt idx="3952">
                  <c:v>1657.485724938</c:v>
                </c:pt>
                <c:pt idx="3953">
                  <c:v>1657.742537159</c:v>
                </c:pt>
                <c:pt idx="3954">
                  <c:v>1657.997605272</c:v>
                </c:pt>
                <c:pt idx="3955">
                  <c:v>1658.2545659</c:v>
                </c:pt>
                <c:pt idx="3956">
                  <c:v>1658.510317583</c:v>
                </c:pt>
                <c:pt idx="3957">
                  <c:v>1658.766104715</c:v>
                </c:pt>
                <c:pt idx="3958">
                  <c:v>1659.025056369</c:v>
                </c:pt>
                <c:pt idx="3959">
                  <c:v>1659.280016082</c:v>
                </c:pt>
                <c:pt idx="3960">
                  <c:v>1659.53700233</c:v>
                </c:pt>
                <c:pt idx="3961">
                  <c:v>1659.794297084</c:v>
                </c:pt>
                <c:pt idx="3962">
                  <c:v>1660.050352794</c:v>
                </c:pt>
                <c:pt idx="3963">
                  <c:v>1660.303917634</c:v>
                </c:pt>
                <c:pt idx="3964">
                  <c:v>1660.560716319</c:v>
                </c:pt>
                <c:pt idx="3965">
                  <c:v>1660.813659999</c:v>
                </c:pt>
                <c:pt idx="3966">
                  <c:v>1661.070438154</c:v>
                </c:pt>
                <c:pt idx="3967">
                  <c:v>1661.326343825</c:v>
                </c:pt>
                <c:pt idx="3968">
                  <c:v>1661.581697269</c:v>
                </c:pt>
                <c:pt idx="3969">
                  <c:v>1661.834613486</c:v>
                </c:pt>
                <c:pt idx="3970">
                  <c:v>1662.089758188</c:v>
                </c:pt>
                <c:pt idx="3971">
                  <c:v>1662.343968354</c:v>
                </c:pt>
                <c:pt idx="3972">
                  <c:v>1662.597870325</c:v>
                </c:pt>
                <c:pt idx="3973">
                  <c:v>1662.850783787</c:v>
                </c:pt>
                <c:pt idx="3974">
                  <c:v>1663.104592618</c:v>
                </c:pt>
                <c:pt idx="3975">
                  <c:v>1663.359531471</c:v>
                </c:pt>
                <c:pt idx="3976">
                  <c:v>1663.612680849</c:v>
                </c:pt>
                <c:pt idx="3977">
                  <c:v>1663.867034292</c:v>
                </c:pt>
                <c:pt idx="3978">
                  <c:v>1664.119844174</c:v>
                </c:pt>
                <c:pt idx="3979">
                  <c:v>1664.37781327</c:v>
                </c:pt>
                <c:pt idx="3980">
                  <c:v>1664.630576421</c:v>
                </c:pt>
                <c:pt idx="3981">
                  <c:v>1664.883414518</c:v>
                </c:pt>
                <c:pt idx="3982">
                  <c:v>1665.135412231</c:v>
                </c:pt>
                <c:pt idx="3983">
                  <c:v>1665.387480019</c:v>
                </c:pt>
                <c:pt idx="3984">
                  <c:v>1665.641931892</c:v>
                </c:pt>
                <c:pt idx="3985">
                  <c:v>1665.896361622</c:v>
                </c:pt>
                <c:pt idx="3986">
                  <c:v>1666.15059325</c:v>
                </c:pt>
                <c:pt idx="3987">
                  <c:v>1666.401171292</c:v>
                </c:pt>
                <c:pt idx="3988">
                  <c:v>1668.543579216</c:v>
                </c:pt>
                <c:pt idx="3989">
                  <c:v>1668.801510629</c:v>
                </c:pt>
                <c:pt idx="3990">
                  <c:v>1669.058782237</c:v>
                </c:pt>
                <c:pt idx="3991">
                  <c:v>1669.313378168</c:v>
                </c:pt>
                <c:pt idx="3992">
                  <c:v>1669.566342018</c:v>
                </c:pt>
                <c:pt idx="3993">
                  <c:v>1669.822507651</c:v>
                </c:pt>
                <c:pt idx="3994">
                  <c:v>1670.076828491</c:v>
                </c:pt>
                <c:pt idx="3995">
                  <c:v>1670.330695895</c:v>
                </c:pt>
                <c:pt idx="3996">
                  <c:v>1670.582059293</c:v>
                </c:pt>
                <c:pt idx="3997">
                  <c:v>1670.835174665</c:v>
                </c:pt>
                <c:pt idx="3998">
                  <c:v>1671.090149558</c:v>
                </c:pt>
                <c:pt idx="3999">
                  <c:v>1671.341407924</c:v>
                </c:pt>
              </c:numCache>
            </c:numRef>
          </c:xVal>
          <c:yVal>
            <c:numRef>
              <c:f>'Aero Forces'!$N$4:$N$5003</c:f>
              <c:numCache>
                <c:formatCode>General</c:formatCode>
                <c:ptCount val="5000"/>
                <c:pt idx="0">
                  <c:v>0.013480518047204</c:v>
                </c:pt>
                <c:pt idx="1">
                  <c:v>0.00906918423164119</c:v>
                </c:pt>
                <c:pt idx="2">
                  <c:v>0.0049713413533259</c:v>
                </c:pt>
                <c:pt idx="3">
                  <c:v>0.00414456958407549</c:v>
                </c:pt>
                <c:pt idx="4">
                  <c:v>0.00557753362799727</c:v>
                </c:pt>
                <c:pt idx="5">
                  <c:v>0.00748546178332572</c:v>
                </c:pt>
                <c:pt idx="6">
                  <c:v>0.00897508439032854</c:v>
                </c:pt>
                <c:pt idx="7">
                  <c:v>0.00990383536762587</c:v>
                </c:pt>
                <c:pt idx="8">
                  <c:v>0.0100763568198829</c:v>
                </c:pt>
                <c:pt idx="9">
                  <c:v>0.00979292517272003</c:v>
                </c:pt>
                <c:pt idx="10">
                  <c:v>0.0092094105765515</c:v>
                </c:pt>
                <c:pt idx="11">
                  <c:v>0.00860265737013596</c:v>
                </c:pt>
                <c:pt idx="12">
                  <c:v>0.00795512871957306</c:v>
                </c:pt>
                <c:pt idx="13">
                  <c:v>0.0074535368554165</c:v>
                </c:pt>
                <c:pt idx="14">
                  <c:v>0.00722301178576641</c:v>
                </c:pt>
                <c:pt idx="15">
                  <c:v>0.00717885573366594</c:v>
                </c:pt>
                <c:pt idx="16">
                  <c:v>0.00718159953469189</c:v>
                </c:pt>
                <c:pt idx="17">
                  <c:v>0.00723448198106862</c:v>
                </c:pt>
                <c:pt idx="18">
                  <c:v>0.00713627162544329</c:v>
                </c:pt>
                <c:pt idx="19">
                  <c:v>0.006781138984138</c:v>
                </c:pt>
                <c:pt idx="20">
                  <c:v>0.00633972701126818</c:v>
                </c:pt>
                <c:pt idx="21">
                  <c:v>0.00611601212027043</c:v>
                </c:pt>
                <c:pt idx="22">
                  <c:v>0.0064126784547483</c:v>
                </c:pt>
                <c:pt idx="23">
                  <c:v>0.00732416747136082</c:v>
                </c:pt>
                <c:pt idx="24">
                  <c:v>0.00916191514621898</c:v>
                </c:pt>
                <c:pt idx="25">
                  <c:v>0.0113745212005999</c:v>
                </c:pt>
                <c:pt idx="26">
                  <c:v>0.0133440265670576</c:v>
                </c:pt>
                <c:pt idx="27">
                  <c:v>0.014653194088287</c:v>
                </c:pt>
                <c:pt idx="28">
                  <c:v>0.0153374771296847</c:v>
                </c:pt>
                <c:pt idx="29">
                  <c:v>0.015151948422962</c:v>
                </c:pt>
                <c:pt idx="30">
                  <c:v>0.0142359941269545</c:v>
                </c:pt>
                <c:pt idx="31">
                  <c:v>0.0128638747043041</c:v>
                </c:pt>
                <c:pt idx="32">
                  <c:v>0.0112803666516578</c:v>
                </c:pt>
                <c:pt idx="33">
                  <c:v>0.0097405583507024</c:v>
                </c:pt>
                <c:pt idx="34">
                  <c:v>0.00841684651744727</c:v>
                </c:pt>
                <c:pt idx="35">
                  <c:v>0.00734136561932853</c:v>
                </c:pt>
                <c:pt idx="36">
                  <c:v>0.00669038115391603</c:v>
                </c:pt>
                <c:pt idx="37">
                  <c:v>0.00653375728925754</c:v>
                </c:pt>
                <c:pt idx="38">
                  <c:v>0.00669404282717191</c:v>
                </c:pt>
                <c:pt idx="39">
                  <c:v>0.00672935686789139</c:v>
                </c:pt>
                <c:pt idx="40">
                  <c:v>0.00623011241838259</c:v>
                </c:pt>
                <c:pt idx="41">
                  <c:v>0.0059349652401304</c:v>
                </c:pt>
                <c:pt idx="42">
                  <c:v>0.00617569642607751</c:v>
                </c:pt>
                <c:pt idx="43">
                  <c:v>0.00695874965582819</c:v>
                </c:pt>
                <c:pt idx="44">
                  <c:v>0.00822741950635372</c:v>
                </c:pt>
                <c:pt idx="45">
                  <c:v>0.00986626289480503</c:v>
                </c:pt>
                <c:pt idx="46">
                  <c:v>0.0114773049483981</c:v>
                </c:pt>
                <c:pt idx="47">
                  <c:v>0.0128269102307105</c:v>
                </c:pt>
                <c:pt idx="48">
                  <c:v>0.0140902690881146</c:v>
                </c:pt>
                <c:pt idx="49">
                  <c:v>0.0152173127958867</c:v>
                </c:pt>
                <c:pt idx="50">
                  <c:v>0.0158807684621836</c:v>
                </c:pt>
                <c:pt idx="51">
                  <c:v>0.0159434251416046</c:v>
                </c:pt>
                <c:pt idx="52">
                  <c:v>0.0155311832292139</c:v>
                </c:pt>
                <c:pt idx="53">
                  <c:v>0.0147879352940713</c:v>
                </c:pt>
                <c:pt idx="54">
                  <c:v>0.0139912950278201</c:v>
                </c:pt>
                <c:pt idx="55">
                  <c:v>0.0135047269341684</c:v>
                </c:pt>
                <c:pt idx="56">
                  <c:v>0.013222943514778</c:v>
                </c:pt>
                <c:pt idx="57">
                  <c:v>0.0128091204747922</c:v>
                </c:pt>
                <c:pt idx="58">
                  <c:v>0.0121986193501917</c:v>
                </c:pt>
                <c:pt idx="59">
                  <c:v>0.0115035318773525</c:v>
                </c:pt>
                <c:pt idx="60">
                  <c:v>0.0108553746000959</c:v>
                </c:pt>
                <c:pt idx="61">
                  <c:v>0.0103559469860592</c:v>
                </c:pt>
                <c:pt idx="62">
                  <c:v>0.0100863473771474</c:v>
                </c:pt>
                <c:pt idx="63">
                  <c:v>0.00970273534831816</c:v>
                </c:pt>
                <c:pt idx="64">
                  <c:v>0.00899368659223914</c:v>
                </c:pt>
                <c:pt idx="65">
                  <c:v>0.0080534988385642</c:v>
                </c:pt>
                <c:pt idx="66">
                  <c:v>0.0072414501046528</c:v>
                </c:pt>
                <c:pt idx="67">
                  <c:v>0.00691608086278169</c:v>
                </c:pt>
                <c:pt idx="68">
                  <c:v>0.00692328634717754</c:v>
                </c:pt>
                <c:pt idx="69">
                  <c:v>0.00709298385681164</c:v>
                </c:pt>
                <c:pt idx="70">
                  <c:v>0.00731406463661394</c:v>
                </c:pt>
                <c:pt idx="71">
                  <c:v>0.00768808851533501</c:v>
                </c:pt>
                <c:pt idx="72">
                  <c:v>0.00831545908709492</c:v>
                </c:pt>
                <c:pt idx="73">
                  <c:v>0.00903840183904176</c:v>
                </c:pt>
                <c:pt idx="74">
                  <c:v>0.00971568477886806</c:v>
                </c:pt>
                <c:pt idx="75">
                  <c:v>0.010168659155786</c:v>
                </c:pt>
                <c:pt idx="76">
                  <c:v>0.0102852829559606</c:v>
                </c:pt>
                <c:pt idx="77">
                  <c:v>0.0101367289414325</c:v>
                </c:pt>
                <c:pt idx="78">
                  <c:v>0.0100119406322998</c:v>
                </c:pt>
                <c:pt idx="79">
                  <c:v>0.0102014559459251</c:v>
                </c:pt>
                <c:pt idx="80">
                  <c:v>0.0108489065360547</c:v>
                </c:pt>
                <c:pt idx="81">
                  <c:v>0.0121361915348418</c:v>
                </c:pt>
                <c:pt idx="82">
                  <c:v>0.0140880615280566</c:v>
                </c:pt>
                <c:pt idx="83">
                  <c:v>0.0165274281985754</c:v>
                </c:pt>
                <c:pt idx="84">
                  <c:v>0.0188628670986803</c:v>
                </c:pt>
                <c:pt idx="85">
                  <c:v>0.0205734560374939</c:v>
                </c:pt>
                <c:pt idx="86">
                  <c:v>0.0216180562511349</c:v>
                </c:pt>
                <c:pt idx="87">
                  <c:v>0.0221857659311917</c:v>
                </c:pt>
                <c:pt idx="88">
                  <c:v>0.0223575261132954</c:v>
                </c:pt>
                <c:pt idx="89">
                  <c:v>0.0221237704084065</c:v>
                </c:pt>
                <c:pt idx="90">
                  <c:v>0.0216060397542573</c:v>
                </c:pt>
                <c:pt idx="91">
                  <c:v>0.021081285040253</c:v>
                </c:pt>
                <c:pt idx="92">
                  <c:v>0.0207028851789346</c:v>
                </c:pt>
                <c:pt idx="93">
                  <c:v>0.0204408031720023</c:v>
                </c:pt>
                <c:pt idx="94">
                  <c:v>0.0203626027842932</c:v>
                </c:pt>
                <c:pt idx="95">
                  <c:v>0.0204941358894812</c:v>
                </c:pt>
                <c:pt idx="96">
                  <c:v>0.0206882693261555</c:v>
                </c:pt>
                <c:pt idx="97">
                  <c:v>0.0207343587660814</c:v>
                </c:pt>
                <c:pt idx="98">
                  <c:v>0.0205182083141304</c:v>
                </c:pt>
                <c:pt idx="99">
                  <c:v>0.0200540295755356</c:v>
                </c:pt>
                <c:pt idx="100">
                  <c:v>0.0195032221413838</c:v>
                </c:pt>
                <c:pt idx="101">
                  <c:v>0.019051326804299</c:v>
                </c:pt>
                <c:pt idx="102">
                  <c:v>0.0187515487507393</c:v>
                </c:pt>
                <c:pt idx="103">
                  <c:v>0.018425937148017</c:v>
                </c:pt>
                <c:pt idx="104">
                  <c:v>0.0178384520274062</c:v>
                </c:pt>
                <c:pt idx="105">
                  <c:v>0.0168209594039781</c:v>
                </c:pt>
                <c:pt idx="106">
                  <c:v>0.0153664300127214</c:v>
                </c:pt>
                <c:pt idx="107">
                  <c:v>0.0137074533264345</c:v>
                </c:pt>
                <c:pt idx="108">
                  <c:v>0.0122702174441573</c:v>
                </c:pt>
                <c:pt idx="109">
                  <c:v>0.011453840028236</c:v>
                </c:pt>
                <c:pt idx="110">
                  <c:v>0.0113758366638126</c:v>
                </c:pt>
                <c:pt idx="111">
                  <c:v>0.0118361909891893</c:v>
                </c:pt>
                <c:pt idx="112">
                  <c:v>0.0125404814842542</c:v>
                </c:pt>
                <c:pt idx="113">
                  <c:v>0.0133144958104111</c:v>
                </c:pt>
                <c:pt idx="114">
                  <c:v>0.0140264306051002</c:v>
                </c:pt>
                <c:pt idx="115">
                  <c:v>0.0144884014888546</c:v>
                </c:pt>
                <c:pt idx="116">
                  <c:v>0.014616490985916</c:v>
                </c:pt>
                <c:pt idx="117">
                  <c:v>0.0143783513682464</c:v>
                </c:pt>
                <c:pt idx="118">
                  <c:v>0.0139368293912763</c:v>
                </c:pt>
                <c:pt idx="119">
                  <c:v>0.013548570953789</c:v>
                </c:pt>
                <c:pt idx="120">
                  <c:v>0.0133610880755595</c:v>
                </c:pt>
                <c:pt idx="121">
                  <c:v>0.0134036109138977</c:v>
                </c:pt>
                <c:pt idx="122">
                  <c:v>0.0136841637957642</c:v>
                </c:pt>
                <c:pt idx="123">
                  <c:v>0.0142195535183907</c:v>
                </c:pt>
                <c:pt idx="124">
                  <c:v>0.0148757263067871</c:v>
                </c:pt>
                <c:pt idx="125">
                  <c:v>0.0154833635059062</c:v>
                </c:pt>
                <c:pt idx="126">
                  <c:v>0.0159904082446171</c:v>
                </c:pt>
                <c:pt idx="127">
                  <c:v>0.0164438008195898</c:v>
                </c:pt>
                <c:pt idx="128">
                  <c:v>0.0169806807182495</c:v>
                </c:pt>
                <c:pt idx="129">
                  <c:v>0.0177605845991001</c:v>
                </c:pt>
                <c:pt idx="130">
                  <c:v>0.0189178505082882</c:v>
                </c:pt>
                <c:pt idx="131">
                  <c:v>0.02042217499823</c:v>
                </c:pt>
                <c:pt idx="132">
                  <c:v>0.022028988005648</c:v>
                </c:pt>
                <c:pt idx="133">
                  <c:v>0.0234888116310248</c:v>
                </c:pt>
                <c:pt idx="134">
                  <c:v>0.0246326433444721</c:v>
                </c:pt>
                <c:pt idx="135">
                  <c:v>0.0253584749792036</c:v>
                </c:pt>
                <c:pt idx="136">
                  <c:v>0.0256049923379053</c:v>
                </c:pt>
                <c:pt idx="137">
                  <c:v>0.025348282115127</c:v>
                </c:pt>
                <c:pt idx="138">
                  <c:v>0.0245499537365547</c:v>
                </c:pt>
                <c:pt idx="139">
                  <c:v>0.0232382982176818</c:v>
                </c:pt>
                <c:pt idx="140">
                  <c:v>0.0215148036519316</c:v>
                </c:pt>
                <c:pt idx="141">
                  <c:v>0.0195281910934743</c:v>
                </c:pt>
                <c:pt idx="142">
                  <c:v>0.0174351640538192</c:v>
                </c:pt>
                <c:pt idx="143">
                  <c:v>0.0154345536183452</c:v>
                </c:pt>
                <c:pt idx="144">
                  <c:v>0.013699296836054</c:v>
                </c:pt>
                <c:pt idx="145">
                  <c:v>0.0123655175339637</c:v>
                </c:pt>
                <c:pt idx="146">
                  <c:v>0.0114519701114207</c:v>
                </c:pt>
                <c:pt idx="147">
                  <c:v>0.0109315181710596</c:v>
                </c:pt>
                <c:pt idx="148">
                  <c:v>0.0107549209739642</c:v>
                </c:pt>
                <c:pt idx="149">
                  <c:v>0.0107587100220278</c:v>
                </c:pt>
                <c:pt idx="150">
                  <c:v>0.0107633535984864</c:v>
                </c:pt>
                <c:pt idx="151">
                  <c:v>0.0106632826777304</c:v>
                </c:pt>
                <c:pt idx="152">
                  <c:v>0.0105437418256207</c:v>
                </c:pt>
                <c:pt idx="153">
                  <c:v>0.0105289893829937</c:v>
                </c:pt>
                <c:pt idx="154">
                  <c:v>0.0107214566384752</c:v>
                </c:pt>
                <c:pt idx="155">
                  <c:v>0.0111683491136989</c:v>
                </c:pt>
                <c:pt idx="156">
                  <c:v>0.0118245998820704</c:v>
                </c:pt>
                <c:pt idx="157">
                  <c:v>0.0126847451508783</c:v>
                </c:pt>
                <c:pt idx="158">
                  <c:v>0.0137931191627763</c:v>
                </c:pt>
                <c:pt idx="159">
                  <c:v>0.015154225001558</c:v>
                </c:pt>
                <c:pt idx="160">
                  <c:v>0.0166749490073763</c:v>
                </c:pt>
                <c:pt idx="161">
                  <c:v>0.0181686046933505</c:v>
                </c:pt>
                <c:pt idx="162">
                  <c:v>0.0194327841632813</c:v>
                </c:pt>
                <c:pt idx="163">
                  <c:v>0.0203431388889182</c:v>
                </c:pt>
                <c:pt idx="164">
                  <c:v>0.0208586057479913</c:v>
                </c:pt>
                <c:pt idx="165">
                  <c:v>0.0210122553501966</c:v>
                </c:pt>
                <c:pt idx="166">
                  <c:v>0.0208559378076601</c:v>
                </c:pt>
                <c:pt idx="167">
                  <c:v>0.0204749073097926</c:v>
                </c:pt>
                <c:pt idx="168">
                  <c:v>0.0200020202752744</c:v>
                </c:pt>
                <c:pt idx="169">
                  <c:v>0.0196064410979054</c:v>
                </c:pt>
                <c:pt idx="170">
                  <c:v>0.0194425891708928</c:v>
                </c:pt>
                <c:pt idx="171">
                  <c:v>0.019593699977065</c:v>
                </c:pt>
                <c:pt idx="172">
                  <c:v>0.0200499060960725</c:v>
                </c:pt>
                <c:pt idx="173">
                  <c:v>0.0207418856430421</c:v>
                </c:pt>
                <c:pt idx="174">
                  <c:v>0.0215138863644593</c:v>
                </c:pt>
                <c:pt idx="175">
                  <c:v>0.0221740606566427</c:v>
                </c:pt>
                <c:pt idx="176">
                  <c:v>0.0226784070397292</c:v>
                </c:pt>
                <c:pt idx="177">
                  <c:v>0.023144271732039</c:v>
                </c:pt>
                <c:pt idx="178">
                  <c:v>0.0236937159569138</c:v>
                </c:pt>
                <c:pt idx="179">
                  <c:v>0.0243901498013273</c:v>
                </c:pt>
                <c:pt idx="180">
                  <c:v>0.0252192923100314</c:v>
                </c:pt>
                <c:pt idx="181">
                  <c:v>0.0261010177226096</c:v>
                </c:pt>
                <c:pt idx="182">
                  <c:v>0.0269468935114374</c:v>
                </c:pt>
                <c:pt idx="183">
                  <c:v>0.0277109428233741</c:v>
                </c:pt>
                <c:pt idx="184">
                  <c:v>0.0284363885920662</c:v>
                </c:pt>
                <c:pt idx="185">
                  <c:v>0.0292640438374713</c:v>
                </c:pt>
                <c:pt idx="186">
                  <c:v>0.03033658893786</c:v>
                </c:pt>
                <c:pt idx="187">
                  <c:v>0.0316557778752953</c:v>
                </c:pt>
                <c:pt idx="188">
                  <c:v>0.0330674348013296</c:v>
                </c:pt>
                <c:pt idx="189">
                  <c:v>0.0343491634853304</c:v>
                </c:pt>
                <c:pt idx="190">
                  <c:v>0.0352870703519251</c:v>
                </c:pt>
                <c:pt idx="191">
                  <c:v>0.0357159935119374</c:v>
                </c:pt>
                <c:pt idx="192">
                  <c:v>0.0356644543156824</c:v>
                </c:pt>
                <c:pt idx="193">
                  <c:v>0.0352755576568784</c:v>
                </c:pt>
                <c:pt idx="194">
                  <c:v>0.0347086026978973</c:v>
                </c:pt>
                <c:pt idx="195">
                  <c:v>0.0340878923131339</c:v>
                </c:pt>
                <c:pt idx="196">
                  <c:v>0.0335364570950818</c:v>
                </c:pt>
                <c:pt idx="197">
                  <c:v>0.0331765267073451</c:v>
                </c:pt>
                <c:pt idx="198">
                  <c:v>0.0331102267324523</c:v>
                </c:pt>
                <c:pt idx="199">
                  <c:v>0.0333228359431751</c:v>
                </c:pt>
                <c:pt idx="200">
                  <c:v>0.0337875093022868</c:v>
                </c:pt>
                <c:pt idx="201">
                  <c:v>0.0344335412313901</c:v>
                </c:pt>
                <c:pt idx="202">
                  <c:v>0.0351731317255988</c:v>
                </c:pt>
                <c:pt idx="203">
                  <c:v>0.0359152492963353</c:v>
                </c:pt>
                <c:pt idx="204">
                  <c:v>0.0365195300644791</c:v>
                </c:pt>
                <c:pt idx="205">
                  <c:v>0.0368587788261374</c:v>
                </c:pt>
                <c:pt idx="206">
                  <c:v>0.036864665565772</c:v>
                </c:pt>
                <c:pt idx="207">
                  <c:v>0.0365294264921424</c:v>
                </c:pt>
                <c:pt idx="208">
                  <c:v>0.035899745731089</c:v>
                </c:pt>
                <c:pt idx="209">
                  <c:v>0.0351113616896555</c:v>
                </c:pt>
                <c:pt idx="210">
                  <c:v>0.034338815668296</c:v>
                </c:pt>
                <c:pt idx="211">
                  <c:v>0.0337340567389789</c:v>
                </c:pt>
                <c:pt idx="212">
                  <c:v>0.0333379862402698</c:v>
                </c:pt>
                <c:pt idx="213">
                  <c:v>0.0331129258842413</c:v>
                </c:pt>
                <c:pt idx="214">
                  <c:v>0.03285646631484</c:v>
                </c:pt>
                <c:pt idx="215">
                  <c:v>0.032377084965528</c:v>
                </c:pt>
                <c:pt idx="216">
                  <c:v>0.0316584938153569</c:v>
                </c:pt>
                <c:pt idx="217">
                  <c:v>0.0308575341907303</c:v>
                </c:pt>
                <c:pt idx="218">
                  <c:v>0.030189266948946</c:v>
                </c:pt>
                <c:pt idx="219">
                  <c:v>0.0298544719694109</c:v>
                </c:pt>
                <c:pt idx="220">
                  <c:v>0.0299702422601572</c:v>
                </c:pt>
                <c:pt idx="221">
                  <c:v>0.0305486150801578</c:v>
                </c:pt>
                <c:pt idx="222">
                  <c:v>0.0315116849622521</c:v>
                </c:pt>
                <c:pt idx="223">
                  <c:v>0.0327935292151427</c:v>
                </c:pt>
                <c:pt idx="224">
                  <c:v>0.034293233640524</c:v>
                </c:pt>
                <c:pt idx="225">
                  <c:v>0.0358607998050232</c:v>
                </c:pt>
                <c:pt idx="226">
                  <c:v>0.0373254357114843</c:v>
                </c:pt>
                <c:pt idx="227">
                  <c:v>0.0385497844430869</c:v>
                </c:pt>
                <c:pt idx="228">
                  <c:v>0.0394176378908118</c:v>
                </c:pt>
                <c:pt idx="229">
                  <c:v>0.0398573376888329</c:v>
                </c:pt>
                <c:pt idx="230">
                  <c:v>0.0398865666575146</c:v>
                </c:pt>
                <c:pt idx="231">
                  <c:v>0.0396222834817427</c:v>
                </c:pt>
                <c:pt idx="232">
                  <c:v>0.0392060738711133</c:v>
                </c:pt>
                <c:pt idx="233">
                  <c:v>0.038671044287808</c:v>
                </c:pt>
                <c:pt idx="234">
                  <c:v>0.0379477357428069</c:v>
                </c:pt>
                <c:pt idx="235">
                  <c:v>0.0369380707109651</c:v>
                </c:pt>
                <c:pt idx="236">
                  <c:v>0.0356689820793176</c:v>
                </c:pt>
                <c:pt idx="237">
                  <c:v>0.0343412648203332</c:v>
                </c:pt>
                <c:pt idx="238">
                  <c:v>0.033179578828829</c:v>
                </c:pt>
                <c:pt idx="239">
                  <c:v>0.03232068663047</c:v>
                </c:pt>
                <c:pt idx="240">
                  <c:v>0.0318351525227929</c:v>
                </c:pt>
                <c:pt idx="241">
                  <c:v>0.0317709612304254</c:v>
                </c:pt>
                <c:pt idx="242">
                  <c:v>0.0321883471820743</c:v>
                </c:pt>
                <c:pt idx="243">
                  <c:v>0.0331825603373173</c:v>
                </c:pt>
                <c:pt idx="244">
                  <c:v>0.034780187505462</c:v>
                </c:pt>
                <c:pt idx="245">
                  <c:v>0.0368089250385613</c:v>
                </c:pt>
                <c:pt idx="246">
                  <c:v>0.0389528777515234</c:v>
                </c:pt>
                <c:pt idx="247">
                  <c:v>0.0407693669902673</c:v>
                </c:pt>
                <c:pt idx="248">
                  <c:v>0.042017885933517</c:v>
                </c:pt>
                <c:pt idx="249">
                  <c:v>0.0427160226365759</c:v>
                </c:pt>
                <c:pt idx="250">
                  <c:v>0.0429515875976283</c:v>
                </c:pt>
                <c:pt idx="251">
                  <c:v>0.0428303566347441</c:v>
                </c:pt>
                <c:pt idx="252">
                  <c:v>0.0424889050292405</c:v>
                </c:pt>
                <c:pt idx="253">
                  <c:v>0.0420589098789628</c:v>
                </c:pt>
                <c:pt idx="254">
                  <c:v>0.041582061223931</c:v>
                </c:pt>
                <c:pt idx="255">
                  <c:v>0.0410420507873468</c:v>
                </c:pt>
                <c:pt idx="256">
                  <c:v>0.0403762018072845</c:v>
                </c:pt>
                <c:pt idx="257">
                  <c:v>0.0395404516089026</c:v>
                </c:pt>
                <c:pt idx="258">
                  <c:v>0.0385531107980455</c:v>
                </c:pt>
                <c:pt idx="259">
                  <c:v>0.0374778056990832</c:v>
                </c:pt>
                <c:pt idx="260">
                  <c:v>0.0363764221964078</c:v>
                </c:pt>
                <c:pt idx="261">
                  <c:v>0.0353188883126209</c:v>
                </c:pt>
                <c:pt idx="262">
                  <c:v>0.0344302867537417</c:v>
                </c:pt>
                <c:pt idx="263">
                  <c:v>0.0337501598747856</c:v>
                </c:pt>
                <c:pt idx="264">
                  <c:v>0.0332435885653146</c:v>
                </c:pt>
                <c:pt idx="265">
                  <c:v>0.032800245635267</c:v>
                </c:pt>
                <c:pt idx="266">
                  <c:v>0.0323843968813175</c:v>
                </c:pt>
                <c:pt idx="267">
                  <c:v>0.0319847013034202</c:v>
                </c:pt>
                <c:pt idx="268">
                  <c:v>0.0314930367271964</c:v>
                </c:pt>
                <c:pt idx="269">
                  <c:v>0.030860567067582</c:v>
                </c:pt>
                <c:pt idx="270">
                  <c:v>0.0301449319741449</c:v>
                </c:pt>
                <c:pt idx="271">
                  <c:v>0.0294929253048197</c:v>
                </c:pt>
                <c:pt idx="272">
                  <c:v>0.029004919800359</c:v>
                </c:pt>
                <c:pt idx="273">
                  <c:v>0.0287386335479</c:v>
                </c:pt>
                <c:pt idx="274">
                  <c:v>0.0286829843194157</c:v>
                </c:pt>
                <c:pt idx="275">
                  <c:v>0.0288330960195736</c:v>
                </c:pt>
                <c:pt idx="276">
                  <c:v>0.0292127675254176</c:v>
                </c:pt>
                <c:pt idx="277">
                  <c:v>0.0298109073508304</c:v>
                </c:pt>
                <c:pt idx="278">
                  <c:v>0.0305714843101916</c:v>
                </c:pt>
                <c:pt idx="279">
                  <c:v>0.0313841773636977</c:v>
                </c:pt>
                <c:pt idx="280">
                  <c:v>0.0321003906310624</c:v>
                </c:pt>
                <c:pt idx="281">
                  <c:v>0.0325876340615183</c:v>
                </c:pt>
                <c:pt idx="282">
                  <c:v>0.0327365957963765</c:v>
                </c:pt>
                <c:pt idx="283">
                  <c:v>0.0325391678732711</c:v>
                </c:pt>
                <c:pt idx="284">
                  <c:v>0.0320546205099491</c:v>
                </c:pt>
                <c:pt idx="285">
                  <c:v>0.0314665431100531</c:v>
                </c:pt>
                <c:pt idx="286">
                  <c:v>0.0310226203530444</c:v>
                </c:pt>
                <c:pt idx="287">
                  <c:v>0.0309438705911815</c:v>
                </c:pt>
                <c:pt idx="288">
                  <c:v>0.0313517847810444</c:v>
                </c:pt>
                <c:pt idx="289">
                  <c:v>0.0322371286619458</c:v>
                </c:pt>
                <c:pt idx="290">
                  <c:v>0.0334221919479127</c:v>
                </c:pt>
                <c:pt idx="291">
                  <c:v>0.0346113894767609</c:v>
                </c:pt>
                <c:pt idx="292">
                  <c:v>0.0355236973516435</c:v>
                </c:pt>
                <c:pt idx="293">
                  <c:v>0.0359366867888449</c:v>
                </c:pt>
                <c:pt idx="294">
                  <c:v>0.0356557075856723</c:v>
                </c:pt>
                <c:pt idx="295">
                  <c:v>0.0346273718412121</c:v>
                </c:pt>
                <c:pt idx="296">
                  <c:v>0.0329452125118681</c:v>
                </c:pt>
                <c:pt idx="297">
                  <c:v>0.0308392089610047</c:v>
                </c:pt>
                <c:pt idx="298">
                  <c:v>0.0286334924764789</c:v>
                </c:pt>
                <c:pt idx="299">
                  <c:v>0.0266586283406491</c:v>
                </c:pt>
                <c:pt idx="300">
                  <c:v>0.0251177418196005</c:v>
                </c:pt>
                <c:pt idx="301">
                  <c:v>0.0241070187186563</c:v>
                </c:pt>
                <c:pt idx="302">
                  <c:v>0.0236397992882245</c:v>
                </c:pt>
                <c:pt idx="303">
                  <c:v>0.0236586955128189</c:v>
                </c:pt>
                <c:pt idx="304">
                  <c:v>0.0240889820074142</c:v>
                </c:pt>
                <c:pt idx="305">
                  <c:v>0.0248588353053809</c:v>
                </c:pt>
                <c:pt idx="306">
                  <c:v>0.0257733591005232</c:v>
                </c:pt>
                <c:pt idx="307">
                  <c:v>0.0265675532838691</c:v>
                </c:pt>
                <c:pt idx="308">
                  <c:v>0.0270284351847112</c:v>
                </c:pt>
                <c:pt idx="309">
                  <c:v>0.027052378598467</c:v>
                </c:pt>
                <c:pt idx="310">
                  <c:v>0.0267028313760036</c:v>
                </c:pt>
                <c:pt idx="311">
                  <c:v>0.0261302145419025</c:v>
                </c:pt>
                <c:pt idx="312">
                  <c:v>0.0254363703876323</c:v>
                </c:pt>
                <c:pt idx="313">
                  <c:v>0.024662160027889</c:v>
                </c:pt>
                <c:pt idx="314">
                  <c:v>0.0238572761775544</c:v>
                </c:pt>
                <c:pt idx="315">
                  <c:v>0.0230544330008896</c:v>
                </c:pt>
                <c:pt idx="316">
                  <c:v>0.0222840258718001</c:v>
                </c:pt>
                <c:pt idx="317">
                  <c:v>0.0216352749034163</c:v>
                </c:pt>
                <c:pt idx="318">
                  <c:v>0.021207720830279</c:v>
                </c:pt>
                <c:pt idx="319">
                  <c:v>0.021039735266786</c:v>
                </c:pt>
                <c:pt idx="320">
                  <c:v>0.0210729373758069</c:v>
                </c:pt>
                <c:pt idx="321">
                  <c:v>0.0212031462975402</c:v>
                </c:pt>
                <c:pt idx="322">
                  <c:v>0.0213065002298251</c:v>
                </c:pt>
                <c:pt idx="323">
                  <c:v>0.0212307903198008</c:v>
                </c:pt>
                <c:pt idx="324">
                  <c:v>0.0208210488632871</c:v>
                </c:pt>
                <c:pt idx="325">
                  <c:v>0.0200541066709027</c:v>
                </c:pt>
                <c:pt idx="326">
                  <c:v>0.0189876011285892</c:v>
                </c:pt>
                <c:pt idx="327">
                  <c:v>0.0177279551105101</c:v>
                </c:pt>
                <c:pt idx="328">
                  <c:v>0.0165038200604133</c:v>
                </c:pt>
                <c:pt idx="329">
                  <c:v>0.0155863728954309</c:v>
                </c:pt>
                <c:pt idx="330">
                  <c:v>0.0151353569126819</c:v>
                </c:pt>
                <c:pt idx="331">
                  <c:v>0.0151689365958153</c:v>
                </c:pt>
                <c:pt idx="332">
                  <c:v>0.0156533303279429</c:v>
                </c:pt>
                <c:pt idx="333">
                  <c:v>0.0165845219137801</c:v>
                </c:pt>
                <c:pt idx="334">
                  <c:v>0.017934456311503</c:v>
                </c:pt>
                <c:pt idx="335">
                  <c:v>0.0195622621922932</c:v>
                </c:pt>
                <c:pt idx="336">
                  <c:v>0.0212273136312509</c:v>
                </c:pt>
                <c:pt idx="337">
                  <c:v>0.0226508615144331</c:v>
                </c:pt>
                <c:pt idx="338">
                  <c:v>0.0236642100283205</c:v>
                </c:pt>
                <c:pt idx="339">
                  <c:v>0.02426079760439</c:v>
                </c:pt>
                <c:pt idx="340">
                  <c:v>0.0245655763522976</c:v>
                </c:pt>
                <c:pt idx="341">
                  <c:v>0.0246854577410733</c:v>
                </c:pt>
                <c:pt idx="342">
                  <c:v>0.024738334682004</c:v>
                </c:pt>
                <c:pt idx="343">
                  <c:v>0.0248523063343779</c:v>
                </c:pt>
                <c:pt idx="344">
                  <c:v>0.0250937752288134</c:v>
                </c:pt>
                <c:pt idx="345">
                  <c:v>0.0254394563529155</c:v>
                </c:pt>
                <c:pt idx="346">
                  <c:v>0.0258197939779509</c:v>
                </c:pt>
                <c:pt idx="347">
                  <c:v>0.026116155084133</c:v>
                </c:pt>
                <c:pt idx="348">
                  <c:v>0.0262182145315342</c:v>
                </c:pt>
                <c:pt idx="349">
                  <c:v>0.0260269960094422</c:v>
                </c:pt>
                <c:pt idx="350">
                  <c:v>0.0254872016965988</c:v>
                </c:pt>
                <c:pt idx="351">
                  <c:v>0.0246644204435585</c:v>
                </c:pt>
                <c:pt idx="352">
                  <c:v>0.0237257909421264</c:v>
                </c:pt>
                <c:pt idx="353">
                  <c:v>0.0228125509493896</c:v>
                </c:pt>
                <c:pt idx="354">
                  <c:v>0.0219672462017294</c:v>
                </c:pt>
                <c:pt idx="355">
                  <c:v>0.0211752947079324</c:v>
                </c:pt>
                <c:pt idx="356">
                  <c:v>0.0203106289106097</c:v>
                </c:pt>
                <c:pt idx="357">
                  <c:v>0.0192222330539883</c:v>
                </c:pt>
                <c:pt idx="358">
                  <c:v>0.0178705057376417</c:v>
                </c:pt>
                <c:pt idx="359">
                  <c:v>0.0164094679384078</c:v>
                </c:pt>
                <c:pt idx="360">
                  <c:v>0.0150949097780293</c:v>
                </c:pt>
                <c:pt idx="361">
                  <c:v>0.0141265854808666</c:v>
                </c:pt>
                <c:pt idx="362">
                  <c:v>0.0135411479670926</c:v>
                </c:pt>
                <c:pt idx="363">
                  <c:v>0.0132989390825433</c:v>
                </c:pt>
                <c:pt idx="364">
                  <c:v>0.0132854767379305</c:v>
                </c:pt>
                <c:pt idx="365">
                  <c:v>0.0133597386114313</c:v>
                </c:pt>
                <c:pt idx="366">
                  <c:v>0.0134864576544657</c:v>
                </c:pt>
                <c:pt idx="367">
                  <c:v>0.0137410382790957</c:v>
                </c:pt>
                <c:pt idx="368">
                  <c:v>0.0141750448944238</c:v>
                </c:pt>
                <c:pt idx="369">
                  <c:v>0.0147604552893623</c:v>
                </c:pt>
                <c:pt idx="370">
                  <c:v>0.0154036908733452</c:v>
                </c:pt>
                <c:pt idx="371">
                  <c:v>0.0159638878346388</c:v>
                </c:pt>
                <c:pt idx="372">
                  <c:v>0.0162823479704939</c:v>
                </c:pt>
                <c:pt idx="373">
                  <c:v>0.0162701696221879</c:v>
                </c:pt>
                <c:pt idx="374">
                  <c:v>0.015949861842821</c:v>
                </c:pt>
                <c:pt idx="375">
                  <c:v>0.0153459858770595</c:v>
                </c:pt>
                <c:pt idx="376">
                  <c:v>0.0144696944588561</c:v>
                </c:pt>
                <c:pt idx="377">
                  <c:v>0.0134111889162463</c:v>
                </c:pt>
                <c:pt idx="378">
                  <c:v>0.0122969261501407</c:v>
                </c:pt>
                <c:pt idx="379">
                  <c:v>0.0113319788178895</c:v>
                </c:pt>
                <c:pt idx="380">
                  <c:v>0.0107110808690701</c:v>
                </c:pt>
                <c:pt idx="381">
                  <c:v>0.0104853142709993</c:v>
                </c:pt>
                <c:pt idx="382">
                  <c:v>0.0106247242101615</c:v>
                </c:pt>
                <c:pt idx="383">
                  <c:v>0.0110537010703693</c:v>
                </c:pt>
                <c:pt idx="384">
                  <c:v>0.0116658503053786</c:v>
                </c:pt>
                <c:pt idx="385">
                  <c:v>0.0123590449570737</c:v>
                </c:pt>
                <c:pt idx="386">
                  <c:v>0.013009406774815</c:v>
                </c:pt>
                <c:pt idx="387">
                  <c:v>0.0135107838898617</c:v>
                </c:pt>
                <c:pt idx="388">
                  <c:v>0.0138303040661542</c:v>
                </c:pt>
                <c:pt idx="389">
                  <c:v>0.0139186779769538</c:v>
                </c:pt>
                <c:pt idx="390">
                  <c:v>0.0137488918473544</c:v>
                </c:pt>
                <c:pt idx="391">
                  <c:v>0.0133398523046049</c:v>
                </c:pt>
                <c:pt idx="392">
                  <c:v>0.0127261318585304</c:v>
                </c:pt>
                <c:pt idx="393">
                  <c:v>0.011889606518675</c:v>
                </c:pt>
                <c:pt idx="394">
                  <c:v>0.0107819837309212</c:v>
                </c:pt>
                <c:pt idx="395">
                  <c:v>0.00943901408418924</c:v>
                </c:pt>
                <c:pt idx="396">
                  <c:v>0.00801907587849091</c:v>
                </c:pt>
                <c:pt idx="397">
                  <c:v>0.00673949863720388</c:v>
                </c:pt>
                <c:pt idx="398">
                  <c:v>0.00572255851827228</c:v>
                </c:pt>
                <c:pt idx="399">
                  <c:v>0.00504711448033084</c:v>
                </c:pt>
                <c:pt idx="400">
                  <c:v>0.00473523631633127</c:v>
                </c:pt>
                <c:pt idx="401">
                  <c:v>0.00475853090035598</c:v>
                </c:pt>
                <c:pt idx="402">
                  <c:v>0.00504821937959649</c:v>
                </c:pt>
                <c:pt idx="403">
                  <c:v>0.00545203941601023</c:v>
                </c:pt>
                <c:pt idx="404">
                  <c:v>0.00582615774819708</c:v>
                </c:pt>
                <c:pt idx="405">
                  <c:v>0.00607502777320313</c:v>
                </c:pt>
                <c:pt idx="406">
                  <c:v>0.00617150947814555</c:v>
                </c:pt>
                <c:pt idx="407">
                  <c:v>0.00617524862952728</c:v>
                </c:pt>
                <c:pt idx="408">
                  <c:v>0.00620379520683794</c:v>
                </c:pt>
                <c:pt idx="409">
                  <c:v>0.00635920176662818</c:v>
                </c:pt>
                <c:pt idx="410">
                  <c:v>0.00670349688181589</c:v>
                </c:pt>
                <c:pt idx="411">
                  <c:v>0.0072380501557876</c:v>
                </c:pt>
                <c:pt idx="412">
                  <c:v>0.00795579860208661</c:v>
                </c:pt>
                <c:pt idx="413">
                  <c:v>0.00884356395648312</c:v>
                </c:pt>
                <c:pt idx="414">
                  <c:v>0.00979219026283871</c:v>
                </c:pt>
                <c:pt idx="415">
                  <c:v>0.0106632487577077</c:v>
                </c:pt>
                <c:pt idx="416">
                  <c:v>0.0113837306622122</c:v>
                </c:pt>
                <c:pt idx="417">
                  <c:v>0.0118977021837642</c:v>
                </c:pt>
                <c:pt idx="418">
                  <c:v>0.0122211399434228</c:v>
                </c:pt>
                <c:pt idx="419">
                  <c:v>0.0124102604922678</c:v>
                </c:pt>
                <c:pt idx="420">
                  <c:v>0.0126096973998158</c:v>
                </c:pt>
                <c:pt idx="421">
                  <c:v>0.0130303555191826</c:v>
                </c:pt>
                <c:pt idx="422">
                  <c:v>0.013829697315176</c:v>
                </c:pt>
                <c:pt idx="423">
                  <c:v>0.0150263351581231</c:v>
                </c:pt>
                <c:pt idx="424">
                  <c:v>0.0165170888699127</c:v>
                </c:pt>
                <c:pt idx="425">
                  <c:v>0.0181305450461563</c:v>
                </c:pt>
                <c:pt idx="426">
                  <c:v>0.0196636486482834</c:v>
                </c:pt>
                <c:pt idx="427">
                  <c:v>0.0209423929620767</c:v>
                </c:pt>
                <c:pt idx="428">
                  <c:v>0.0218778621491125</c:v>
                </c:pt>
                <c:pt idx="429">
                  <c:v>0.0224624761594299</c:v>
                </c:pt>
                <c:pt idx="430">
                  <c:v>0.0227346818786755</c:v>
                </c:pt>
                <c:pt idx="431">
                  <c:v>0.0227700524786488</c:v>
                </c:pt>
                <c:pt idx="432">
                  <c:v>0.0226702258700062</c:v>
                </c:pt>
                <c:pt idx="433">
                  <c:v>0.0225226649147598</c:v>
                </c:pt>
                <c:pt idx="434">
                  <c:v>0.022378374543796</c:v>
                </c:pt>
                <c:pt idx="435">
                  <c:v>0.0222583096930235</c:v>
                </c:pt>
                <c:pt idx="436">
                  <c:v>0.0222247560276491</c:v>
                </c:pt>
                <c:pt idx="437">
                  <c:v>0.0223578668642231</c:v>
                </c:pt>
                <c:pt idx="438">
                  <c:v>0.0227037768403328</c:v>
                </c:pt>
                <c:pt idx="439">
                  <c:v>0.0232858000423495</c:v>
                </c:pt>
                <c:pt idx="440">
                  <c:v>0.0241356378528232</c:v>
                </c:pt>
                <c:pt idx="441">
                  <c:v>0.025297421929856</c:v>
                </c:pt>
                <c:pt idx="442">
                  <c:v>0.0267209349899357</c:v>
                </c:pt>
                <c:pt idx="443">
                  <c:v>0.0282452841665918</c:v>
                </c:pt>
                <c:pt idx="444">
                  <c:v>0.0297026078920676</c:v>
                </c:pt>
                <c:pt idx="445">
                  <c:v>0.0309317805942832</c:v>
                </c:pt>
                <c:pt idx="446">
                  <c:v>0.0318039728238038</c:v>
                </c:pt>
                <c:pt idx="447">
                  <c:v>0.0322545536304884</c:v>
                </c:pt>
                <c:pt idx="448">
                  <c:v>0.0322827429205111</c:v>
                </c:pt>
                <c:pt idx="449">
                  <c:v>0.0318936181569097</c:v>
                </c:pt>
                <c:pt idx="450">
                  <c:v>0.0311290347809828</c:v>
                </c:pt>
                <c:pt idx="451">
                  <c:v>0.0301040098129636</c:v>
                </c:pt>
                <c:pt idx="452">
                  <c:v>0.0289622182925364</c:v>
                </c:pt>
                <c:pt idx="453">
                  <c:v>0.0278072477360004</c:v>
                </c:pt>
                <c:pt idx="454">
                  <c:v>0.0267087190208712</c:v>
                </c:pt>
                <c:pt idx="455">
                  <c:v>0.0257104774564606</c:v>
                </c:pt>
                <c:pt idx="456">
                  <c:v>0.0248338828743</c:v>
                </c:pt>
                <c:pt idx="457">
                  <c:v>0.0240720504511616</c:v>
                </c:pt>
                <c:pt idx="458">
                  <c:v>0.0234385126815148</c:v>
                </c:pt>
                <c:pt idx="459">
                  <c:v>0.0229419084006899</c:v>
                </c:pt>
                <c:pt idx="460">
                  <c:v>0.022576169282301</c:v>
                </c:pt>
                <c:pt idx="461">
                  <c:v>0.0223570059624713</c:v>
                </c:pt>
                <c:pt idx="462">
                  <c:v>0.0223241429748208</c:v>
                </c:pt>
                <c:pt idx="463">
                  <c:v>0.0224825228079135</c:v>
                </c:pt>
                <c:pt idx="464">
                  <c:v>0.0227670022283095</c:v>
                </c:pt>
                <c:pt idx="465">
                  <c:v>0.023028319352271</c:v>
                </c:pt>
                <c:pt idx="466">
                  <c:v>0.0230514290101793</c:v>
                </c:pt>
                <c:pt idx="467">
                  <c:v>0.0226533458806692</c:v>
                </c:pt>
                <c:pt idx="468">
                  <c:v>0.0217369531756208</c:v>
                </c:pt>
                <c:pt idx="469">
                  <c:v>0.0202817847609732</c:v>
                </c:pt>
                <c:pt idx="470">
                  <c:v>0.0183976288930268</c:v>
                </c:pt>
                <c:pt idx="471">
                  <c:v>0.0162651296489302</c:v>
                </c:pt>
                <c:pt idx="472">
                  <c:v>0.0140194036931593</c:v>
                </c:pt>
                <c:pt idx="473">
                  <c:v>0.0117575985559545</c:v>
                </c:pt>
                <c:pt idx="474">
                  <c:v>0.00959196530912456</c:v>
                </c:pt>
                <c:pt idx="475">
                  <c:v>0.00766834294765355</c:v>
                </c:pt>
                <c:pt idx="476">
                  <c:v>0.00607448668291854</c:v>
                </c:pt>
                <c:pt idx="477">
                  <c:v>0.00484291747545573</c:v>
                </c:pt>
                <c:pt idx="478">
                  <c:v>0.00395942389288218</c:v>
                </c:pt>
                <c:pt idx="479">
                  <c:v>0.00341777598480844</c:v>
                </c:pt>
                <c:pt idx="480">
                  <c:v>0.00321473908201101</c:v>
                </c:pt>
                <c:pt idx="481">
                  <c:v>0.00330908362401737</c:v>
                </c:pt>
                <c:pt idx="482">
                  <c:v>0.0036616572963817</c:v>
                </c:pt>
                <c:pt idx="483">
                  <c:v>0.00419747457111631</c:v>
                </c:pt>
                <c:pt idx="484">
                  <c:v>0.00482386239448035</c:v>
                </c:pt>
                <c:pt idx="485">
                  <c:v>0.00542669681537623</c:v>
                </c:pt>
                <c:pt idx="486">
                  <c:v>0.00585266191929146</c:v>
                </c:pt>
                <c:pt idx="487">
                  <c:v>0.0060005162741989</c:v>
                </c:pt>
                <c:pt idx="488">
                  <c:v>0.00585082759550889</c:v>
                </c:pt>
                <c:pt idx="489">
                  <c:v>0.00545083275737456</c:v>
                </c:pt>
                <c:pt idx="490">
                  <c:v>0.00492475775290554</c:v>
                </c:pt>
                <c:pt idx="491">
                  <c:v>0.00436703619085572</c:v>
                </c:pt>
                <c:pt idx="492">
                  <c:v>0.00377589052468619</c:v>
                </c:pt>
                <c:pt idx="493">
                  <c:v>0.00311588019601262</c:v>
                </c:pt>
                <c:pt idx="494">
                  <c:v>0.00233617149737002</c:v>
                </c:pt>
                <c:pt idx="495">
                  <c:v>0.00143203346839616</c:v>
                </c:pt>
                <c:pt idx="496">
                  <c:v>0.000519106901980439</c:v>
                </c:pt>
                <c:pt idx="497">
                  <c:v>-0.000182284304777181</c:v>
                </c:pt>
                <c:pt idx="498">
                  <c:v>-0.000476977039310591</c:v>
                </c:pt>
                <c:pt idx="499">
                  <c:v>-0.000315601899027688</c:v>
                </c:pt>
                <c:pt idx="500">
                  <c:v>0.00022487383127987</c:v>
                </c:pt>
                <c:pt idx="501">
                  <c:v>0.00102339977910845</c:v>
                </c:pt>
                <c:pt idx="502">
                  <c:v>0.00202126396512924</c:v>
                </c:pt>
                <c:pt idx="503">
                  <c:v>0.00321353669293342</c:v>
                </c:pt>
                <c:pt idx="504">
                  <c:v>0.00458453583701863</c:v>
                </c:pt>
                <c:pt idx="505">
                  <c:v>0.00604095233588627</c:v>
                </c:pt>
                <c:pt idx="506">
                  <c:v>0.00748873333695563</c:v>
                </c:pt>
                <c:pt idx="507">
                  <c:v>0.00885881393948852</c:v>
                </c:pt>
                <c:pt idx="508">
                  <c:v>0.0101558321382895</c:v>
                </c:pt>
                <c:pt idx="509">
                  <c:v>0.0113619126533747</c:v>
                </c:pt>
                <c:pt idx="510">
                  <c:v>0.0123883202847591</c:v>
                </c:pt>
                <c:pt idx="511">
                  <c:v>0.0131371157764074</c:v>
                </c:pt>
                <c:pt idx="512">
                  <c:v>0.0136383991520684</c:v>
                </c:pt>
                <c:pt idx="513">
                  <c:v>0.0140146503692894</c:v>
                </c:pt>
                <c:pt idx="514">
                  <c:v>0.0143245720470108</c:v>
                </c:pt>
                <c:pt idx="515">
                  <c:v>0.014649990061279</c:v>
                </c:pt>
                <c:pt idx="516">
                  <c:v>0.0150491618567642</c:v>
                </c:pt>
                <c:pt idx="517">
                  <c:v>0.0155312742552431</c:v>
                </c:pt>
                <c:pt idx="518">
                  <c:v>0.0160695909289622</c:v>
                </c:pt>
                <c:pt idx="519">
                  <c:v>0.0166173017821193</c:v>
                </c:pt>
                <c:pt idx="520">
                  <c:v>0.0171191994191655</c:v>
                </c:pt>
                <c:pt idx="521">
                  <c:v>0.0175785289957727</c:v>
                </c:pt>
                <c:pt idx="522">
                  <c:v>0.0180174148134596</c:v>
                </c:pt>
                <c:pt idx="523">
                  <c:v>0.0184798650856326</c:v>
                </c:pt>
                <c:pt idx="524">
                  <c:v>0.0190207307832037</c:v>
                </c:pt>
                <c:pt idx="525">
                  <c:v>0.019698094551213</c:v>
                </c:pt>
                <c:pt idx="526">
                  <c:v>0.0205364992162362</c:v>
                </c:pt>
                <c:pt idx="527">
                  <c:v>0.0214990857258396</c:v>
                </c:pt>
                <c:pt idx="528">
                  <c:v>0.0225528461154239</c:v>
                </c:pt>
                <c:pt idx="529">
                  <c:v>0.0236784917974349</c:v>
                </c:pt>
                <c:pt idx="530">
                  <c:v>0.0248998923795582</c:v>
                </c:pt>
                <c:pt idx="531">
                  <c:v>0.0262493493173717</c:v>
                </c:pt>
                <c:pt idx="532">
                  <c:v>0.0276174859640178</c:v>
                </c:pt>
                <c:pt idx="533">
                  <c:v>0.0288471888729047</c:v>
                </c:pt>
                <c:pt idx="534">
                  <c:v>0.0298417755863631</c:v>
                </c:pt>
                <c:pt idx="535">
                  <c:v>0.0305437200749331</c:v>
                </c:pt>
                <c:pt idx="536">
                  <c:v>0.0309020621716567</c:v>
                </c:pt>
                <c:pt idx="537">
                  <c:v>0.0308111604243286</c:v>
                </c:pt>
                <c:pt idx="538">
                  <c:v>0.0301745485815412</c:v>
                </c:pt>
                <c:pt idx="539">
                  <c:v>0.0289773607076609</c:v>
                </c:pt>
                <c:pt idx="540">
                  <c:v>0.0272894546148586</c:v>
                </c:pt>
                <c:pt idx="541">
                  <c:v>0.0252527365206267</c:v>
                </c:pt>
                <c:pt idx="542">
                  <c:v>0.0229859300655897</c:v>
                </c:pt>
                <c:pt idx="543">
                  <c:v>0.0206001127934512</c:v>
                </c:pt>
                <c:pt idx="544">
                  <c:v>0.0182294104190902</c:v>
                </c:pt>
                <c:pt idx="545">
                  <c:v>0.0159916391198965</c:v>
                </c:pt>
                <c:pt idx="546">
                  <c:v>0.0140225608938808</c:v>
                </c:pt>
                <c:pt idx="547">
                  <c:v>0.0124432238370642</c:v>
                </c:pt>
                <c:pt idx="548">
                  <c:v>0.0113245086727743</c:v>
                </c:pt>
                <c:pt idx="549">
                  <c:v>0.0106808871634993</c:v>
                </c:pt>
                <c:pt idx="550">
                  <c:v>0.010496497008873</c:v>
                </c:pt>
                <c:pt idx="551">
                  <c:v>0.0106482379030259</c:v>
                </c:pt>
                <c:pt idx="552">
                  <c:v>0.0109817012859841</c:v>
                </c:pt>
                <c:pt idx="553">
                  <c:v>0.0113113011926213</c:v>
                </c:pt>
                <c:pt idx="554">
                  <c:v>0.0115059495656693</c:v>
                </c:pt>
                <c:pt idx="555">
                  <c:v>0.0114947333271292</c:v>
                </c:pt>
                <c:pt idx="556">
                  <c:v>0.0113308163018034</c:v>
                </c:pt>
                <c:pt idx="557">
                  <c:v>0.0111080410823536</c:v>
                </c:pt>
                <c:pt idx="558">
                  <c:v>0.0108151363068133</c:v>
                </c:pt>
                <c:pt idx="559">
                  <c:v>0.0103634160586077</c:v>
                </c:pt>
                <c:pt idx="560">
                  <c:v>0.009685698787114</c:v>
                </c:pt>
                <c:pt idx="561">
                  <c:v>0.00877220252187429</c:v>
                </c:pt>
                <c:pt idx="562">
                  <c:v>0.00772954584156869</c:v>
                </c:pt>
                <c:pt idx="563">
                  <c:v>0.00673607084301356</c:v>
                </c:pt>
                <c:pt idx="564">
                  <c:v>0.0059647071066274</c:v>
                </c:pt>
                <c:pt idx="565">
                  <c:v>0.00552371030612242</c:v>
                </c:pt>
                <c:pt idx="566">
                  <c:v>0.00538502711609565</c:v>
                </c:pt>
                <c:pt idx="567">
                  <c:v>0.0054011282898871</c:v>
                </c:pt>
                <c:pt idx="568">
                  <c:v>0.00546652982601206</c:v>
                </c:pt>
                <c:pt idx="569">
                  <c:v>0.0055625493811907</c:v>
                </c:pt>
                <c:pt idx="570">
                  <c:v>0.00572518980158438</c:v>
                </c:pt>
                <c:pt idx="571">
                  <c:v>0.00596620479250498</c:v>
                </c:pt>
                <c:pt idx="572">
                  <c:v>0.00629858521115785</c:v>
                </c:pt>
                <c:pt idx="573">
                  <c:v>0.00676747626881613</c:v>
                </c:pt>
                <c:pt idx="574">
                  <c:v>0.0073967908000812</c:v>
                </c:pt>
                <c:pt idx="575">
                  <c:v>0.00817678242242775</c:v>
                </c:pt>
                <c:pt idx="576">
                  <c:v>0.00907670641289395</c:v>
                </c:pt>
                <c:pt idx="577">
                  <c:v>0.0100310372370281</c:v>
                </c:pt>
                <c:pt idx="578">
                  <c:v>0.0109498380972486</c:v>
                </c:pt>
                <c:pt idx="579">
                  <c:v>0.0117461257606173</c:v>
                </c:pt>
                <c:pt idx="580">
                  <c:v>0.0123797105268758</c:v>
                </c:pt>
                <c:pt idx="581">
                  <c:v>0.0128530258563461</c:v>
                </c:pt>
                <c:pt idx="582">
                  <c:v>0.0131733168652899</c:v>
                </c:pt>
                <c:pt idx="583">
                  <c:v>0.0133806070214027</c:v>
                </c:pt>
                <c:pt idx="584">
                  <c:v>0.0135448606076817</c:v>
                </c:pt>
                <c:pt idx="585">
                  <c:v>0.0137822397984805</c:v>
                </c:pt>
                <c:pt idx="586">
                  <c:v>0.0141932981704584</c:v>
                </c:pt>
                <c:pt idx="587">
                  <c:v>0.0148514573180241</c:v>
                </c:pt>
                <c:pt idx="588">
                  <c:v>0.0157390026795012</c:v>
                </c:pt>
                <c:pt idx="589">
                  <c:v>0.0167469663004945</c:v>
                </c:pt>
                <c:pt idx="590">
                  <c:v>0.0177111904212184</c:v>
                </c:pt>
                <c:pt idx="591">
                  <c:v>0.0184736379964555</c:v>
                </c:pt>
                <c:pt idx="592">
                  <c:v>0.0189808823039267</c:v>
                </c:pt>
                <c:pt idx="593">
                  <c:v>0.0192411412925378</c:v>
                </c:pt>
                <c:pt idx="594">
                  <c:v>0.0193136180715118</c:v>
                </c:pt>
                <c:pt idx="595">
                  <c:v>0.0193015791966053</c:v>
                </c:pt>
                <c:pt idx="596">
                  <c:v>0.0193068610894775</c:v>
                </c:pt>
                <c:pt idx="597">
                  <c:v>0.019384438440685</c:v>
                </c:pt>
                <c:pt idx="598">
                  <c:v>0.0195976457583421</c:v>
                </c:pt>
                <c:pt idx="599">
                  <c:v>0.0200422623461773</c:v>
                </c:pt>
                <c:pt idx="600">
                  <c:v>0.0208513690416874</c:v>
                </c:pt>
                <c:pt idx="601">
                  <c:v>0.022079777257804</c:v>
                </c:pt>
                <c:pt idx="602">
                  <c:v>0.0236563285948413</c:v>
                </c:pt>
                <c:pt idx="603">
                  <c:v>0.0254691015596519</c:v>
                </c:pt>
                <c:pt idx="604">
                  <c:v>0.0273826739401442</c:v>
                </c:pt>
                <c:pt idx="605">
                  <c:v>0.0292367139500847</c:v>
                </c:pt>
                <c:pt idx="606">
                  <c:v>0.0308506516268365</c:v>
                </c:pt>
                <c:pt idx="607">
                  <c:v>0.0321164073464081</c:v>
                </c:pt>
                <c:pt idx="608">
                  <c:v>0.033062225753501</c:v>
                </c:pt>
                <c:pt idx="609">
                  <c:v>0.0337942428055487</c:v>
                </c:pt>
                <c:pt idx="610">
                  <c:v>0.0344455029799599</c:v>
                </c:pt>
                <c:pt idx="611">
                  <c:v>0.0351169358252055</c:v>
                </c:pt>
                <c:pt idx="612">
                  <c:v>0.035830557038074</c:v>
                </c:pt>
                <c:pt idx="613">
                  <c:v>0.0365339175165306</c:v>
                </c:pt>
                <c:pt idx="614">
                  <c:v>0.0371396967054471</c:v>
                </c:pt>
                <c:pt idx="615">
                  <c:v>0.0375387144840704</c:v>
                </c:pt>
                <c:pt idx="616">
                  <c:v>0.037691932134308</c:v>
                </c:pt>
                <c:pt idx="617">
                  <c:v>0.0376337335433949</c:v>
                </c:pt>
                <c:pt idx="618">
                  <c:v>0.0374080155811407</c:v>
                </c:pt>
                <c:pt idx="619">
                  <c:v>0.0370629204927424</c:v>
                </c:pt>
                <c:pt idx="620">
                  <c:v>0.0366968525896916</c:v>
                </c:pt>
                <c:pt idx="621">
                  <c:v>0.0364037741746032</c:v>
                </c:pt>
                <c:pt idx="622">
                  <c:v>0.036252268972945</c:v>
                </c:pt>
                <c:pt idx="623">
                  <c:v>0.036326451497873</c:v>
                </c:pt>
                <c:pt idx="624">
                  <c:v>0.036687020195709</c:v>
                </c:pt>
                <c:pt idx="625">
                  <c:v>0.0372617926716604</c:v>
                </c:pt>
                <c:pt idx="626">
                  <c:v>0.0379103861060461</c:v>
                </c:pt>
                <c:pt idx="627">
                  <c:v>0.0384599183875513</c:v>
                </c:pt>
                <c:pt idx="628">
                  <c:v>0.038796258022632</c:v>
                </c:pt>
                <c:pt idx="629">
                  <c:v>0.0388481906538652</c:v>
                </c:pt>
                <c:pt idx="630">
                  <c:v>0.0386179934073526</c:v>
                </c:pt>
                <c:pt idx="631">
                  <c:v>0.0382395621126604</c:v>
                </c:pt>
                <c:pt idx="632">
                  <c:v>0.0378811141295664</c:v>
                </c:pt>
                <c:pt idx="633">
                  <c:v>0.0376805492904949</c:v>
                </c:pt>
                <c:pt idx="634">
                  <c:v>0.037688530982883</c:v>
                </c:pt>
                <c:pt idx="635">
                  <c:v>0.0378395430766523</c:v>
                </c:pt>
                <c:pt idx="636">
                  <c:v>0.0380090266387521</c:v>
                </c:pt>
                <c:pt idx="637">
                  <c:v>0.0380640139434481</c:v>
                </c:pt>
                <c:pt idx="638">
                  <c:v>0.0379183659935427</c:v>
                </c:pt>
                <c:pt idx="639">
                  <c:v>0.0375341678073592</c:v>
                </c:pt>
                <c:pt idx="640">
                  <c:v>0.0369096566108851</c:v>
                </c:pt>
                <c:pt idx="641">
                  <c:v>0.0360472053577024</c:v>
                </c:pt>
                <c:pt idx="642">
                  <c:v>0.0350132251420952</c:v>
                </c:pt>
                <c:pt idx="643">
                  <c:v>0.0339093926344115</c:v>
                </c:pt>
                <c:pt idx="644">
                  <c:v>0.0328989017971624</c:v>
                </c:pt>
                <c:pt idx="645">
                  <c:v>0.0321356656045169</c:v>
                </c:pt>
                <c:pt idx="646">
                  <c:v>0.0316808427665809</c:v>
                </c:pt>
                <c:pt idx="647">
                  <c:v>0.0315003186642305</c:v>
                </c:pt>
                <c:pt idx="648">
                  <c:v>0.0315406887728793</c:v>
                </c:pt>
                <c:pt idx="649">
                  <c:v>0.0317033981859305</c:v>
                </c:pt>
                <c:pt idx="650">
                  <c:v>0.0318835846894403</c:v>
                </c:pt>
                <c:pt idx="651">
                  <c:v>0.0320336816579142</c:v>
                </c:pt>
                <c:pt idx="652">
                  <c:v>0.0321561772466871</c:v>
                </c:pt>
                <c:pt idx="653">
                  <c:v>0.0322205488122217</c:v>
                </c:pt>
                <c:pt idx="654">
                  <c:v>0.0321721837276442</c:v>
                </c:pt>
                <c:pt idx="655">
                  <c:v>0.0319506158275804</c:v>
                </c:pt>
                <c:pt idx="656">
                  <c:v>0.0315043903024652</c:v>
                </c:pt>
                <c:pt idx="657">
                  <c:v>0.0307907790388482</c:v>
                </c:pt>
                <c:pt idx="658">
                  <c:v>0.0296945558131947</c:v>
                </c:pt>
                <c:pt idx="659">
                  <c:v>0.028179665901748</c:v>
                </c:pt>
                <c:pt idx="660">
                  <c:v>0.0263212318280739</c:v>
                </c:pt>
                <c:pt idx="661">
                  <c:v>0.0242158625524757</c:v>
                </c:pt>
                <c:pt idx="662">
                  <c:v>0.0219969684989969</c:v>
                </c:pt>
                <c:pt idx="663">
                  <c:v>0.0199321329424124</c:v>
                </c:pt>
                <c:pt idx="664">
                  <c:v>0.0183505015493758</c:v>
                </c:pt>
                <c:pt idx="665">
                  <c:v>0.0174660451754363</c:v>
                </c:pt>
                <c:pt idx="666">
                  <c:v>0.0173346003505333</c:v>
                </c:pt>
                <c:pt idx="667">
                  <c:v>0.0178790454215357</c:v>
                </c:pt>
                <c:pt idx="668">
                  <c:v>0.0188024634800654</c:v>
                </c:pt>
                <c:pt idx="669">
                  <c:v>0.0197074329751352</c:v>
                </c:pt>
                <c:pt idx="670">
                  <c:v>0.0203884006400064</c:v>
                </c:pt>
                <c:pt idx="671">
                  <c:v>0.0208554996235926</c:v>
                </c:pt>
                <c:pt idx="672">
                  <c:v>0.0211914792698179</c:v>
                </c:pt>
                <c:pt idx="673">
                  <c:v>0.0214503626798511</c:v>
                </c:pt>
                <c:pt idx="674">
                  <c:v>0.0216545966801819</c:v>
                </c:pt>
                <c:pt idx="675">
                  <c:v>0.0218223633719049</c:v>
                </c:pt>
                <c:pt idx="676">
                  <c:v>0.0218945905371943</c:v>
                </c:pt>
                <c:pt idx="677">
                  <c:v>0.0218076382692651</c:v>
                </c:pt>
                <c:pt idx="678">
                  <c:v>0.0215587434180439</c:v>
                </c:pt>
                <c:pt idx="679">
                  <c:v>0.0211945164954887</c:v>
                </c:pt>
                <c:pt idx="680">
                  <c:v>0.0207837744656309</c:v>
                </c:pt>
                <c:pt idx="681">
                  <c:v>0.0205295068678589</c:v>
                </c:pt>
                <c:pt idx="682">
                  <c:v>0.0206280129972846</c:v>
                </c:pt>
                <c:pt idx="683">
                  <c:v>0.0210450002979834</c:v>
                </c:pt>
                <c:pt idx="684">
                  <c:v>0.021599029086073</c:v>
                </c:pt>
                <c:pt idx="685">
                  <c:v>0.0220455793061977</c:v>
                </c:pt>
                <c:pt idx="686">
                  <c:v>0.0221983483549909</c:v>
                </c:pt>
                <c:pt idx="687">
                  <c:v>0.0219950236539165</c:v>
                </c:pt>
                <c:pt idx="688">
                  <c:v>0.021500372665293</c:v>
                </c:pt>
                <c:pt idx="689">
                  <c:v>0.0209066668245834</c:v>
                </c:pt>
                <c:pt idx="690">
                  <c:v>0.0204157995375193</c:v>
                </c:pt>
                <c:pt idx="691">
                  <c:v>0.0201263909302834</c:v>
                </c:pt>
                <c:pt idx="692">
                  <c:v>0.0200248158096973</c:v>
                </c:pt>
                <c:pt idx="693">
                  <c:v>0.0200493398636202</c:v>
                </c:pt>
                <c:pt idx="694">
                  <c:v>0.0201119136026459</c:v>
                </c:pt>
                <c:pt idx="695">
                  <c:v>0.0202066621153465</c:v>
                </c:pt>
                <c:pt idx="696">
                  <c:v>0.0203734456349183</c:v>
                </c:pt>
                <c:pt idx="697">
                  <c:v>0.0206959151333441</c:v>
                </c:pt>
                <c:pt idx="698">
                  <c:v>0.0212129078130426</c:v>
                </c:pt>
                <c:pt idx="699">
                  <c:v>0.0219216319312556</c:v>
                </c:pt>
                <c:pt idx="700">
                  <c:v>0.0228216743164004</c:v>
                </c:pt>
                <c:pt idx="701">
                  <c:v>0.023811576792961</c:v>
                </c:pt>
                <c:pt idx="702">
                  <c:v>0.0247893932711724</c:v>
                </c:pt>
                <c:pt idx="703">
                  <c:v>0.0256536018747177</c:v>
                </c:pt>
                <c:pt idx="704">
                  <c:v>0.0263747790769951</c:v>
                </c:pt>
                <c:pt idx="705">
                  <c:v>0.0269322923445135</c:v>
                </c:pt>
                <c:pt idx="706">
                  <c:v>0.0273561949675856</c:v>
                </c:pt>
                <c:pt idx="707">
                  <c:v>0.0277361842592499</c:v>
                </c:pt>
                <c:pt idx="708">
                  <c:v>0.0281614443881964</c:v>
                </c:pt>
                <c:pt idx="709">
                  <c:v>0.0286535029112205</c:v>
                </c:pt>
                <c:pt idx="710">
                  <c:v>0.0291667673869517</c:v>
                </c:pt>
                <c:pt idx="711">
                  <c:v>0.029571163309722</c:v>
                </c:pt>
                <c:pt idx="712">
                  <c:v>0.0297616599427689</c:v>
                </c:pt>
                <c:pt idx="713">
                  <c:v>0.029758079169583</c:v>
                </c:pt>
                <c:pt idx="714">
                  <c:v>0.0297225012522851</c:v>
                </c:pt>
                <c:pt idx="715">
                  <c:v>0.0298037276421346</c:v>
                </c:pt>
                <c:pt idx="716">
                  <c:v>0.0300410413167178</c:v>
                </c:pt>
                <c:pt idx="717">
                  <c:v>0.0304153643040898</c:v>
                </c:pt>
                <c:pt idx="718">
                  <c:v>0.0308811928220386</c:v>
                </c:pt>
                <c:pt idx="719">
                  <c:v>0.0313395392658171</c:v>
                </c:pt>
                <c:pt idx="720">
                  <c:v>0.0316802063233172</c:v>
                </c:pt>
                <c:pt idx="721">
                  <c:v>0.0317857674118865</c:v>
                </c:pt>
                <c:pt idx="722">
                  <c:v>0.031581459386789</c:v>
                </c:pt>
                <c:pt idx="723">
                  <c:v>0.031099538474375</c:v>
                </c:pt>
                <c:pt idx="724">
                  <c:v>0.0304389654060554</c:v>
                </c:pt>
                <c:pt idx="725">
                  <c:v>0.029739707565275</c:v>
                </c:pt>
                <c:pt idx="726">
                  <c:v>0.0291408231544587</c:v>
                </c:pt>
                <c:pt idx="727">
                  <c:v>0.0286718629915308</c:v>
                </c:pt>
                <c:pt idx="728">
                  <c:v>0.0282878334467654</c:v>
                </c:pt>
                <c:pt idx="729">
                  <c:v>0.0279256195472668</c:v>
                </c:pt>
                <c:pt idx="730">
                  <c:v>0.0276233249443801</c:v>
                </c:pt>
                <c:pt idx="731">
                  <c:v>0.0274982635716531</c:v>
                </c:pt>
                <c:pt idx="732">
                  <c:v>0.0276622602046989</c:v>
                </c:pt>
                <c:pt idx="733">
                  <c:v>0.0281391090084537</c:v>
                </c:pt>
                <c:pt idx="734">
                  <c:v>0.0288591582980986</c:v>
                </c:pt>
                <c:pt idx="735">
                  <c:v>0.0296618888454999</c:v>
                </c:pt>
                <c:pt idx="736">
                  <c:v>0.0303613716515288</c:v>
                </c:pt>
                <c:pt idx="737">
                  <c:v>0.0308399837193985</c:v>
                </c:pt>
                <c:pt idx="738">
                  <c:v>0.0311076054479275</c:v>
                </c:pt>
                <c:pt idx="739">
                  <c:v>0.0313286190588965</c:v>
                </c:pt>
                <c:pt idx="740">
                  <c:v>0.031693524943292</c:v>
                </c:pt>
                <c:pt idx="741">
                  <c:v>0.032285192681166</c:v>
                </c:pt>
                <c:pt idx="742">
                  <c:v>0.0331375388877684</c:v>
                </c:pt>
                <c:pt idx="743">
                  <c:v>0.0342658078612322</c:v>
                </c:pt>
                <c:pt idx="744">
                  <c:v>0.0355925622033151</c:v>
                </c:pt>
                <c:pt idx="745">
                  <c:v>0.0369680959015898</c:v>
                </c:pt>
                <c:pt idx="746">
                  <c:v>0.0382700192897339</c:v>
                </c:pt>
                <c:pt idx="747">
                  <c:v>0.0394380269663151</c:v>
                </c:pt>
                <c:pt idx="748">
                  <c:v>0.0404621004216483</c:v>
                </c:pt>
                <c:pt idx="749">
                  <c:v>0.0412986375097034</c:v>
                </c:pt>
                <c:pt idx="750">
                  <c:v>0.0418362884127904</c:v>
                </c:pt>
                <c:pt idx="751">
                  <c:v>0.0419978271559917</c:v>
                </c:pt>
                <c:pt idx="752">
                  <c:v>0.0417468397981163</c:v>
                </c:pt>
                <c:pt idx="753">
                  <c:v>0.0411123099230833</c:v>
                </c:pt>
                <c:pt idx="754">
                  <c:v>0.0401766009416608</c:v>
                </c:pt>
                <c:pt idx="755">
                  <c:v>0.0390789743963956</c:v>
                </c:pt>
                <c:pt idx="756">
                  <c:v>0.0380210844124331</c:v>
                </c:pt>
                <c:pt idx="757">
                  <c:v>0.0371247976998187</c:v>
                </c:pt>
                <c:pt idx="758">
                  <c:v>0.036406600147603</c:v>
                </c:pt>
                <c:pt idx="759">
                  <c:v>0.0358199618125471</c:v>
                </c:pt>
                <c:pt idx="760">
                  <c:v>0.0353885978956538</c:v>
                </c:pt>
                <c:pt idx="761">
                  <c:v>0.0351927293101155</c:v>
                </c:pt>
                <c:pt idx="762">
                  <c:v>0.0352685065314116</c:v>
                </c:pt>
                <c:pt idx="763">
                  <c:v>0.0355628725580853</c:v>
                </c:pt>
                <c:pt idx="764">
                  <c:v>0.0360122566267148</c:v>
                </c:pt>
                <c:pt idx="765">
                  <c:v>0.0365290303126123</c:v>
                </c:pt>
                <c:pt idx="766">
                  <c:v>0.036990165680921</c:v>
                </c:pt>
                <c:pt idx="767">
                  <c:v>0.0372844132059933</c:v>
                </c:pt>
                <c:pt idx="768">
                  <c:v>0.0373549843646254</c:v>
                </c:pt>
                <c:pt idx="769">
                  <c:v>0.0371914263100599</c:v>
                </c:pt>
                <c:pt idx="770">
                  <c:v>0.0368013660204193</c:v>
                </c:pt>
                <c:pt idx="771">
                  <c:v>0.0362381772299235</c:v>
                </c:pt>
                <c:pt idx="772">
                  <c:v>0.0355930938457812</c:v>
                </c:pt>
                <c:pt idx="773">
                  <c:v>0.0350220561984501</c:v>
                </c:pt>
                <c:pt idx="774">
                  <c:v>0.0346189739392666</c:v>
                </c:pt>
                <c:pt idx="775">
                  <c:v>0.0343818787363062</c:v>
                </c:pt>
                <c:pt idx="776">
                  <c:v>0.0341609679759972</c:v>
                </c:pt>
                <c:pt idx="777">
                  <c:v>0.0337896772443313</c:v>
                </c:pt>
                <c:pt idx="778">
                  <c:v>0.033150752976955</c:v>
                </c:pt>
                <c:pt idx="779">
                  <c:v>0.0322364208619171</c:v>
                </c:pt>
                <c:pt idx="780">
                  <c:v>0.0311332543075323</c:v>
                </c:pt>
                <c:pt idx="781">
                  <c:v>0.0299079289287933</c:v>
                </c:pt>
                <c:pt idx="782">
                  <c:v>0.0286000199081528</c:v>
                </c:pt>
                <c:pt idx="783">
                  <c:v>0.0272912556830338</c:v>
                </c:pt>
                <c:pt idx="784">
                  <c:v>0.0261277278946112</c:v>
                </c:pt>
                <c:pt idx="785">
                  <c:v>0.0252537628053246</c:v>
                </c:pt>
                <c:pt idx="786">
                  <c:v>0.0248261592513444</c:v>
                </c:pt>
                <c:pt idx="787">
                  <c:v>0.0249572839639298</c:v>
                </c:pt>
                <c:pt idx="788">
                  <c:v>0.0256801047020391</c:v>
                </c:pt>
                <c:pt idx="789">
                  <c:v>0.0268857123674898</c:v>
                </c:pt>
                <c:pt idx="790">
                  <c:v>0.0283739488022025</c:v>
                </c:pt>
                <c:pt idx="791">
                  <c:v>0.0299185054803622</c:v>
                </c:pt>
                <c:pt idx="792">
                  <c:v>0.0313267804958258</c:v>
                </c:pt>
                <c:pt idx="793">
                  <c:v>0.0324932961052506</c:v>
                </c:pt>
                <c:pt idx="794">
                  <c:v>0.033394848562348</c:v>
                </c:pt>
                <c:pt idx="795">
                  <c:v>0.0340395142998943</c:v>
                </c:pt>
                <c:pt idx="796">
                  <c:v>0.0344327143748278</c:v>
                </c:pt>
                <c:pt idx="797">
                  <c:v>0.0346215778316756</c:v>
                </c:pt>
                <c:pt idx="798">
                  <c:v>0.0345862270521466</c:v>
                </c:pt>
                <c:pt idx="799">
                  <c:v>0.0343013528778743</c:v>
                </c:pt>
                <c:pt idx="800">
                  <c:v>0.0338237990930522</c:v>
                </c:pt>
                <c:pt idx="801">
                  <c:v>0.0332761976726029</c:v>
                </c:pt>
                <c:pt idx="802">
                  <c:v>0.0327798291538511</c:v>
                </c:pt>
                <c:pt idx="803">
                  <c:v>0.0324211600412895</c:v>
                </c:pt>
                <c:pt idx="804">
                  <c:v>0.0322573064603604</c:v>
                </c:pt>
                <c:pt idx="805">
                  <c:v>0.0323137363706352</c:v>
                </c:pt>
                <c:pt idx="806">
                  <c:v>0.0326010258732465</c:v>
                </c:pt>
                <c:pt idx="807">
                  <c:v>0.0331176189356922</c:v>
                </c:pt>
                <c:pt idx="808">
                  <c:v>0.0338554353598324</c:v>
                </c:pt>
                <c:pt idx="809">
                  <c:v>0.0348042249883808</c:v>
                </c:pt>
                <c:pt idx="810">
                  <c:v>0.0359123193214541</c:v>
                </c:pt>
                <c:pt idx="811">
                  <c:v>0.0371072986718691</c:v>
                </c:pt>
                <c:pt idx="812">
                  <c:v>0.0382735293899213</c:v>
                </c:pt>
                <c:pt idx="813">
                  <c:v>0.0392871591525131</c:v>
                </c:pt>
                <c:pt idx="814">
                  <c:v>0.0399896030046</c:v>
                </c:pt>
                <c:pt idx="815">
                  <c:v>0.0402306448669674</c:v>
                </c:pt>
                <c:pt idx="816">
                  <c:v>0.0400186250115893</c:v>
                </c:pt>
                <c:pt idx="817">
                  <c:v>0.0394244164598518</c:v>
                </c:pt>
                <c:pt idx="818">
                  <c:v>0.0386353132224109</c:v>
                </c:pt>
                <c:pt idx="819">
                  <c:v>0.0378249629302078</c:v>
                </c:pt>
                <c:pt idx="820">
                  <c:v>0.0371064039708151</c:v>
                </c:pt>
                <c:pt idx="821">
                  <c:v>0.0365279792377873</c:v>
                </c:pt>
                <c:pt idx="822">
                  <c:v>0.036062132120828</c:v>
                </c:pt>
                <c:pt idx="823">
                  <c:v>0.0356392715251161</c:v>
                </c:pt>
                <c:pt idx="824">
                  <c:v>0.0352669995111123</c:v>
                </c:pt>
                <c:pt idx="825">
                  <c:v>0.0350670552707704</c:v>
                </c:pt>
                <c:pt idx="826">
                  <c:v>0.0351612851887279</c:v>
                </c:pt>
                <c:pt idx="827">
                  <c:v>0.0356213285821765</c:v>
                </c:pt>
                <c:pt idx="828">
                  <c:v>0.0364540619124822</c:v>
                </c:pt>
                <c:pt idx="829">
                  <c:v>0.0375868095592791</c:v>
                </c:pt>
                <c:pt idx="830">
                  <c:v>0.0388684620156796</c:v>
                </c:pt>
                <c:pt idx="831">
                  <c:v>0.0400855105788384</c:v>
                </c:pt>
                <c:pt idx="832">
                  <c:v>0.0410702757041305</c:v>
                </c:pt>
                <c:pt idx="833">
                  <c:v>0.0417235379537457</c:v>
                </c:pt>
                <c:pt idx="834">
                  <c:v>0.0420418114710046</c:v>
                </c:pt>
                <c:pt idx="835">
                  <c:v>0.0420702685057889</c:v>
                </c:pt>
                <c:pt idx="836">
                  <c:v>0.0418756011712662</c:v>
                </c:pt>
                <c:pt idx="837">
                  <c:v>0.0416068982773639</c:v>
                </c:pt>
                <c:pt idx="838">
                  <c:v>0.0414361956267348</c:v>
                </c:pt>
                <c:pt idx="839">
                  <c:v>0.0414509307413877</c:v>
                </c:pt>
                <c:pt idx="840">
                  <c:v>0.0416344390288664</c:v>
                </c:pt>
                <c:pt idx="841">
                  <c:v>0.0419218631589299</c:v>
                </c:pt>
                <c:pt idx="842">
                  <c:v>0.0421831407077104</c:v>
                </c:pt>
                <c:pt idx="843">
                  <c:v>0.0422284884534435</c:v>
                </c:pt>
                <c:pt idx="844">
                  <c:v>0.0419307199433724</c:v>
                </c:pt>
                <c:pt idx="845">
                  <c:v>0.041279614352449</c:v>
                </c:pt>
                <c:pt idx="846">
                  <c:v>0.0403859636294151</c:v>
                </c:pt>
                <c:pt idx="847">
                  <c:v>0.0394301541523203</c:v>
                </c:pt>
                <c:pt idx="848">
                  <c:v>0.0385798568148522</c:v>
                </c:pt>
                <c:pt idx="849">
                  <c:v>0.0379421712647692</c:v>
                </c:pt>
                <c:pt idx="850">
                  <c:v>0.0375277119126221</c:v>
                </c:pt>
                <c:pt idx="851">
                  <c:v>0.0372127093305806</c:v>
                </c:pt>
                <c:pt idx="852">
                  <c:v>0.0367859774693127</c:v>
                </c:pt>
                <c:pt idx="853">
                  <c:v>0.0360643130615053</c:v>
                </c:pt>
                <c:pt idx="854">
                  <c:v>0.0350137969235429</c:v>
                </c:pt>
                <c:pt idx="855">
                  <c:v>0.0337157365460176</c:v>
                </c:pt>
                <c:pt idx="856">
                  <c:v>0.0322960372700308</c:v>
                </c:pt>
                <c:pt idx="857">
                  <c:v>0.0309191587892031</c:v>
                </c:pt>
                <c:pt idx="858">
                  <c:v>0.0297504511725935</c:v>
                </c:pt>
                <c:pt idx="859">
                  <c:v>0.0289071356551474</c:v>
                </c:pt>
                <c:pt idx="860">
                  <c:v>0.028413518376706</c:v>
                </c:pt>
                <c:pt idx="861">
                  <c:v>0.0282026987280255</c:v>
                </c:pt>
                <c:pt idx="862">
                  <c:v>0.0282139345181578</c:v>
                </c:pt>
                <c:pt idx="863">
                  <c:v>0.028448235921729</c:v>
                </c:pt>
                <c:pt idx="864">
                  <c:v>0.0289345954463413</c:v>
                </c:pt>
                <c:pt idx="865">
                  <c:v>0.0296449837893091</c:v>
                </c:pt>
                <c:pt idx="866">
                  <c:v>0.0305091648225834</c:v>
                </c:pt>
                <c:pt idx="867">
                  <c:v>0.0314346659224986</c:v>
                </c:pt>
                <c:pt idx="868">
                  <c:v>0.0323238412272027</c:v>
                </c:pt>
                <c:pt idx="869">
                  <c:v>0.0330899145065519</c:v>
                </c:pt>
                <c:pt idx="870">
                  <c:v>0.0336655077663821</c:v>
                </c:pt>
                <c:pt idx="871">
                  <c:v>0.0340115179671879</c:v>
                </c:pt>
                <c:pt idx="872">
                  <c:v>0.0340850422982294</c:v>
                </c:pt>
                <c:pt idx="873">
                  <c:v>0.0338576334634824</c:v>
                </c:pt>
                <c:pt idx="874">
                  <c:v>0.0333824267675169</c:v>
                </c:pt>
                <c:pt idx="875">
                  <c:v>0.0327744488121227</c:v>
                </c:pt>
                <c:pt idx="876">
                  <c:v>0.0321933142311028</c:v>
                </c:pt>
                <c:pt idx="877">
                  <c:v>0.0317567936533152</c:v>
                </c:pt>
                <c:pt idx="878">
                  <c:v>0.031491384423778</c:v>
                </c:pt>
                <c:pt idx="879">
                  <c:v>0.0313646620453991</c:v>
                </c:pt>
                <c:pt idx="880">
                  <c:v>0.0312888502861911</c:v>
                </c:pt>
                <c:pt idx="881">
                  <c:v>0.0311624000548468</c:v>
                </c:pt>
                <c:pt idx="882">
                  <c:v>0.0309125255782568</c:v>
                </c:pt>
                <c:pt idx="883">
                  <c:v>0.0305165725712084</c:v>
                </c:pt>
                <c:pt idx="884">
                  <c:v>0.0299775930240748</c:v>
                </c:pt>
                <c:pt idx="885">
                  <c:v>0.0293126230784132</c:v>
                </c:pt>
                <c:pt idx="886">
                  <c:v>0.0285411745329099</c:v>
                </c:pt>
                <c:pt idx="887">
                  <c:v>0.0276902556234983</c:v>
                </c:pt>
                <c:pt idx="888">
                  <c:v>0.0268037524623706</c:v>
                </c:pt>
                <c:pt idx="889">
                  <c:v>0.025922857693593</c:v>
                </c:pt>
                <c:pt idx="890">
                  <c:v>0.0251346710131486</c:v>
                </c:pt>
                <c:pt idx="891">
                  <c:v>0.0245309145064519</c:v>
                </c:pt>
                <c:pt idx="892">
                  <c:v>0.0242017337260271</c:v>
                </c:pt>
                <c:pt idx="893">
                  <c:v>0.024183916856911</c:v>
                </c:pt>
                <c:pt idx="894">
                  <c:v>0.0244558541863827</c:v>
                </c:pt>
                <c:pt idx="895">
                  <c:v>0.0249128806789283</c:v>
                </c:pt>
                <c:pt idx="896">
                  <c:v>0.0254918104094814</c:v>
                </c:pt>
                <c:pt idx="897">
                  <c:v>0.0262129229599393</c:v>
                </c:pt>
                <c:pt idx="898">
                  <c:v>0.0271189934929377</c:v>
                </c:pt>
                <c:pt idx="899">
                  <c:v>0.028228436933683</c:v>
                </c:pt>
                <c:pt idx="900">
                  <c:v>0.029503344946677</c:v>
                </c:pt>
                <c:pt idx="901">
                  <c:v>0.0308134708361949</c:v>
                </c:pt>
                <c:pt idx="902">
                  <c:v>0.0320123562144331</c:v>
                </c:pt>
                <c:pt idx="903">
                  <c:v>0.032990272994751</c:v>
                </c:pt>
                <c:pt idx="904">
                  <c:v>0.0336906029425294</c:v>
                </c:pt>
                <c:pt idx="905">
                  <c:v>0.0341100209823734</c:v>
                </c:pt>
                <c:pt idx="906">
                  <c:v>0.0342633596880696</c:v>
                </c:pt>
                <c:pt idx="907">
                  <c:v>0.0341373032588998</c:v>
                </c:pt>
                <c:pt idx="908">
                  <c:v>0.0337483753710715</c:v>
                </c:pt>
                <c:pt idx="909">
                  <c:v>0.0331822311713072</c:v>
                </c:pt>
                <c:pt idx="910">
                  <c:v>0.0326134597294108</c:v>
                </c:pt>
                <c:pt idx="911">
                  <c:v>0.0322043363608492</c:v>
                </c:pt>
                <c:pt idx="912">
                  <c:v>0.0320442983132707</c:v>
                </c:pt>
                <c:pt idx="913">
                  <c:v>0.0321992947144137</c:v>
                </c:pt>
                <c:pt idx="914">
                  <c:v>0.032722514654312</c:v>
                </c:pt>
                <c:pt idx="915">
                  <c:v>0.0336221303086821</c:v>
                </c:pt>
                <c:pt idx="916">
                  <c:v>0.0347678119568372</c:v>
                </c:pt>
                <c:pt idx="917">
                  <c:v>0.0359626567959556</c:v>
                </c:pt>
                <c:pt idx="918">
                  <c:v>0.0371077442278284</c:v>
                </c:pt>
                <c:pt idx="919">
                  <c:v>0.0381760465425609</c:v>
                </c:pt>
                <c:pt idx="920">
                  <c:v>0.0390948094842957</c:v>
                </c:pt>
                <c:pt idx="921">
                  <c:v>0.0397727674667697</c:v>
                </c:pt>
                <c:pt idx="922">
                  <c:v>0.0401329475589213</c:v>
                </c:pt>
                <c:pt idx="923">
                  <c:v>0.0401248767708396</c:v>
                </c:pt>
                <c:pt idx="924">
                  <c:v>0.0397073497216853</c:v>
                </c:pt>
                <c:pt idx="925">
                  <c:v>0.0389150167852781</c:v>
                </c:pt>
                <c:pt idx="926">
                  <c:v>0.03784367370492</c:v>
                </c:pt>
                <c:pt idx="927">
                  <c:v>0.0365946116768681</c:v>
                </c:pt>
                <c:pt idx="928">
                  <c:v>0.0352989440266617</c:v>
                </c:pt>
                <c:pt idx="929">
                  <c:v>0.0341491106017046</c:v>
                </c:pt>
                <c:pt idx="930">
                  <c:v>0.0332960613803748</c:v>
                </c:pt>
                <c:pt idx="931">
                  <c:v>0.0327212925820692</c:v>
                </c:pt>
                <c:pt idx="932">
                  <c:v>0.0322648109337059</c:v>
                </c:pt>
                <c:pt idx="933">
                  <c:v>0.0318047502483885</c:v>
                </c:pt>
                <c:pt idx="934">
                  <c:v>0.0312962476094937</c:v>
                </c:pt>
                <c:pt idx="935">
                  <c:v>0.0307878190543004</c:v>
                </c:pt>
                <c:pt idx="936">
                  <c:v>0.0303221579146334</c:v>
                </c:pt>
                <c:pt idx="937">
                  <c:v>0.0298432071380045</c:v>
                </c:pt>
                <c:pt idx="938">
                  <c:v>0.0293001354167076</c:v>
                </c:pt>
                <c:pt idx="939">
                  <c:v>0.0286835728278534</c:v>
                </c:pt>
                <c:pt idx="940">
                  <c:v>0.0281140200603771</c:v>
                </c:pt>
                <c:pt idx="941">
                  <c:v>0.0277848982348561</c:v>
                </c:pt>
                <c:pt idx="942">
                  <c:v>0.0278134543793724</c:v>
                </c:pt>
                <c:pt idx="943">
                  <c:v>0.0281892674315873</c:v>
                </c:pt>
                <c:pt idx="944">
                  <c:v>0.0287985884036438</c:v>
                </c:pt>
                <c:pt idx="945">
                  <c:v>0.0294772861683364</c:v>
                </c:pt>
                <c:pt idx="946">
                  <c:v>0.0300364366582529</c:v>
                </c:pt>
                <c:pt idx="947">
                  <c:v>0.0302934051019161</c:v>
                </c:pt>
                <c:pt idx="948">
                  <c:v>0.0301415680166198</c:v>
                </c:pt>
                <c:pt idx="949">
                  <c:v>0.0296019181656579</c:v>
                </c:pt>
                <c:pt idx="950">
                  <c:v>0.0287572205057972</c:v>
                </c:pt>
                <c:pt idx="951">
                  <c:v>0.0277544869258878</c:v>
                </c:pt>
                <c:pt idx="952">
                  <c:v>0.0267983350465832</c:v>
                </c:pt>
                <c:pt idx="953">
                  <c:v>0.0260371981768519</c:v>
                </c:pt>
                <c:pt idx="954">
                  <c:v>0.0255606614476267</c:v>
                </c:pt>
                <c:pt idx="955">
                  <c:v>0.0254546024765068</c:v>
                </c:pt>
                <c:pt idx="956">
                  <c:v>0.0257153343988574</c:v>
                </c:pt>
                <c:pt idx="957">
                  <c:v>0.0262154136050772</c:v>
                </c:pt>
                <c:pt idx="958">
                  <c:v>0.0267806290266804</c:v>
                </c:pt>
                <c:pt idx="959">
                  <c:v>0.027291593969867</c:v>
                </c:pt>
                <c:pt idx="960">
                  <c:v>0.0277122526215123</c:v>
                </c:pt>
                <c:pt idx="961">
                  <c:v>0.0280791083440578</c:v>
                </c:pt>
                <c:pt idx="962">
                  <c:v>0.0284659767520345</c:v>
                </c:pt>
                <c:pt idx="963">
                  <c:v>0.0288982232756363</c:v>
                </c:pt>
                <c:pt idx="964">
                  <c:v>0.0294050663785907</c:v>
                </c:pt>
                <c:pt idx="965">
                  <c:v>0.0300316804874847</c:v>
                </c:pt>
                <c:pt idx="966">
                  <c:v>0.0307591846872702</c:v>
                </c:pt>
                <c:pt idx="967">
                  <c:v>0.0315354703009396</c:v>
                </c:pt>
                <c:pt idx="968">
                  <c:v>0.0322570100583128</c:v>
                </c:pt>
                <c:pt idx="969">
                  <c:v>0.0327997151187355</c:v>
                </c:pt>
                <c:pt idx="970">
                  <c:v>0.0331169231479432</c:v>
                </c:pt>
                <c:pt idx="971">
                  <c:v>0.0332341468714957</c:v>
                </c:pt>
                <c:pt idx="972">
                  <c:v>0.0332137176191152</c:v>
                </c:pt>
                <c:pt idx="973">
                  <c:v>0.0331308676444419</c:v>
                </c:pt>
                <c:pt idx="974">
                  <c:v>0.0330460827958715</c:v>
                </c:pt>
                <c:pt idx="975">
                  <c:v>0.033012823244747</c:v>
                </c:pt>
                <c:pt idx="976">
                  <c:v>0.0330705301788254</c:v>
                </c:pt>
                <c:pt idx="977">
                  <c:v>0.0332290757869495</c:v>
                </c:pt>
                <c:pt idx="978">
                  <c:v>0.0334699466274967</c:v>
                </c:pt>
                <c:pt idx="979">
                  <c:v>0.0337112502669571</c:v>
                </c:pt>
                <c:pt idx="980">
                  <c:v>0.0338531074749206</c:v>
                </c:pt>
                <c:pt idx="981">
                  <c:v>0.0338363943293669</c:v>
                </c:pt>
                <c:pt idx="982">
                  <c:v>0.033726214884012</c:v>
                </c:pt>
                <c:pt idx="983">
                  <c:v>0.0336422504125814</c:v>
                </c:pt>
                <c:pt idx="984">
                  <c:v>0.0337000938470123</c:v>
                </c:pt>
                <c:pt idx="985">
                  <c:v>0.0339682192648802</c:v>
                </c:pt>
                <c:pt idx="986">
                  <c:v>0.0344405488147898</c:v>
                </c:pt>
                <c:pt idx="987">
                  <c:v>0.0350495620586101</c:v>
                </c:pt>
                <c:pt idx="988">
                  <c:v>0.0357239828922117</c:v>
                </c:pt>
                <c:pt idx="989">
                  <c:v>0.0363856421282972</c:v>
                </c:pt>
                <c:pt idx="990">
                  <c:v>0.0369794756570405</c:v>
                </c:pt>
                <c:pt idx="991">
                  <c:v>0.037491916605314</c:v>
                </c:pt>
                <c:pt idx="992">
                  <c:v>0.0379237414244413</c:v>
                </c:pt>
                <c:pt idx="993">
                  <c:v>0.0382780248446293</c:v>
                </c:pt>
                <c:pt idx="994">
                  <c:v>0.038566080432701</c:v>
                </c:pt>
                <c:pt idx="995">
                  <c:v>0.0388063701582525</c:v>
                </c:pt>
                <c:pt idx="996">
                  <c:v>0.0390222478291198</c:v>
                </c:pt>
                <c:pt idx="997">
                  <c:v>0.039247477651895</c:v>
                </c:pt>
                <c:pt idx="998">
                  <c:v>0.0395210394132785</c:v>
                </c:pt>
                <c:pt idx="999">
                  <c:v>0.0398315877419031</c:v>
                </c:pt>
                <c:pt idx="1000">
                  <c:v>0.0402074434070525</c:v>
                </c:pt>
                <c:pt idx="1001">
                  <c:v>0.0406387200005536</c:v>
                </c:pt>
                <c:pt idx="1002">
                  <c:v>0.0410727817120317</c:v>
                </c:pt>
                <c:pt idx="1003">
                  <c:v>0.0414503787001562</c:v>
                </c:pt>
                <c:pt idx="1004">
                  <c:v>0.0417110806544255</c:v>
                </c:pt>
                <c:pt idx="1005">
                  <c:v>0.0418451726098155</c:v>
                </c:pt>
                <c:pt idx="1006">
                  <c:v>0.0418580636212592</c:v>
                </c:pt>
                <c:pt idx="1007">
                  <c:v>0.0417705977119185</c:v>
                </c:pt>
                <c:pt idx="1008">
                  <c:v>0.0416149988450658</c:v>
                </c:pt>
                <c:pt idx="1009">
                  <c:v>0.0414001139085605</c:v>
                </c:pt>
                <c:pt idx="1010">
                  <c:v>0.0410864501753502</c:v>
                </c:pt>
                <c:pt idx="1011">
                  <c:v>0.0406457052886486</c:v>
                </c:pt>
                <c:pt idx="1012">
                  <c:v>0.0400833322517089</c:v>
                </c:pt>
                <c:pt idx="1013">
                  <c:v>0.0394061668909084</c:v>
                </c:pt>
                <c:pt idx="1014">
                  <c:v>0.0386230778440231</c:v>
                </c:pt>
                <c:pt idx="1015">
                  <c:v>0.0377447783082134</c:v>
                </c:pt>
                <c:pt idx="1016">
                  <c:v>0.0367730018474117</c:v>
                </c:pt>
                <c:pt idx="1017">
                  <c:v>0.035712035441377</c:v>
                </c:pt>
                <c:pt idx="1018">
                  <c:v>0.034581722189817</c:v>
                </c:pt>
                <c:pt idx="1019">
                  <c:v>0.0333648350394274</c:v>
                </c:pt>
                <c:pt idx="1020">
                  <c:v>0.0320971929630803</c:v>
                </c:pt>
                <c:pt idx="1021">
                  <c:v>0.0309422518858786</c:v>
                </c:pt>
                <c:pt idx="1022">
                  <c:v>0.0300534533384536</c:v>
                </c:pt>
                <c:pt idx="1023">
                  <c:v>0.0295434867863035</c:v>
                </c:pt>
                <c:pt idx="1024">
                  <c:v>0.0294127770293057</c:v>
                </c:pt>
                <c:pt idx="1025">
                  <c:v>0.0294980406268297</c:v>
                </c:pt>
                <c:pt idx="1026">
                  <c:v>0.0295364109529381</c:v>
                </c:pt>
                <c:pt idx="1027">
                  <c:v>0.0292505851406051</c:v>
                </c:pt>
                <c:pt idx="1028">
                  <c:v>0.0284877554040517</c:v>
                </c:pt>
                <c:pt idx="1029">
                  <c:v>0.0272465972205312</c:v>
                </c:pt>
                <c:pt idx="1030">
                  <c:v>0.0256444970086603</c:v>
                </c:pt>
                <c:pt idx="1031">
                  <c:v>0.023876207041196</c:v>
                </c:pt>
                <c:pt idx="1032">
                  <c:v>0.0221581622207026</c:v>
                </c:pt>
                <c:pt idx="1033">
                  <c:v>0.0206990007178468</c:v>
                </c:pt>
                <c:pt idx="1034">
                  <c:v>0.019620075589432</c:v>
                </c:pt>
                <c:pt idx="1035">
                  <c:v>0.0189910582668902</c:v>
                </c:pt>
                <c:pt idx="1036">
                  <c:v>0.0187459059171736</c:v>
                </c:pt>
                <c:pt idx="1037">
                  <c:v>0.0187391264684766</c:v>
                </c:pt>
                <c:pt idx="1038">
                  <c:v>0.0188638222831</c:v>
                </c:pt>
                <c:pt idx="1039">
                  <c:v>0.0190732441404152</c:v>
                </c:pt>
                <c:pt idx="1040">
                  <c:v>0.0193378676431271</c:v>
                </c:pt>
                <c:pt idx="1041">
                  <c:v>0.0195735466915628</c:v>
                </c:pt>
                <c:pt idx="1042">
                  <c:v>0.0196876988784683</c:v>
                </c:pt>
                <c:pt idx="1043">
                  <c:v>0.0196076713668058</c:v>
                </c:pt>
                <c:pt idx="1044">
                  <c:v>0.0192792332259139</c:v>
                </c:pt>
                <c:pt idx="1045">
                  <c:v>0.018749635943074</c:v>
                </c:pt>
                <c:pt idx="1046">
                  <c:v>0.018166517336471</c:v>
                </c:pt>
                <c:pt idx="1047">
                  <c:v>0.0176895888220856</c:v>
                </c:pt>
                <c:pt idx="1048">
                  <c:v>0.0173962578479365</c:v>
                </c:pt>
                <c:pt idx="1049">
                  <c:v>0.0172177999768666</c:v>
                </c:pt>
                <c:pt idx="1050">
                  <c:v>0.0170224577449804</c:v>
                </c:pt>
                <c:pt idx="1051">
                  <c:v>0.0166697144408025</c:v>
                </c:pt>
                <c:pt idx="1052">
                  <c:v>0.0160471971986361</c:v>
                </c:pt>
                <c:pt idx="1053">
                  <c:v>0.0151592025381087</c:v>
                </c:pt>
                <c:pt idx="1054">
                  <c:v>0.0141552615627887</c:v>
                </c:pt>
                <c:pt idx="1055">
                  <c:v>0.0132301414914615</c:v>
                </c:pt>
                <c:pt idx="1056">
                  <c:v>0.0125809163151809</c:v>
                </c:pt>
                <c:pt idx="1057">
                  <c:v>0.0123602573620993</c:v>
                </c:pt>
                <c:pt idx="1058">
                  <c:v>0.0125990118394651</c:v>
                </c:pt>
                <c:pt idx="1059">
                  <c:v>0.0132274649689119</c:v>
                </c:pt>
                <c:pt idx="1060">
                  <c:v>0.0141072762381567</c:v>
                </c:pt>
                <c:pt idx="1061">
                  <c:v>0.0150426805836687</c:v>
                </c:pt>
                <c:pt idx="1062">
                  <c:v>0.0158900384772132</c:v>
                </c:pt>
                <c:pt idx="1063">
                  <c:v>0.0165596208908718</c:v>
                </c:pt>
                <c:pt idx="1064">
                  <c:v>0.0170047372312418</c:v>
                </c:pt>
                <c:pt idx="1065">
                  <c:v>0.0172050449792109</c:v>
                </c:pt>
                <c:pt idx="1066">
                  <c:v>0.0171945692805449</c:v>
                </c:pt>
                <c:pt idx="1067">
                  <c:v>0.016997579932117</c:v>
                </c:pt>
                <c:pt idx="1068">
                  <c:v>0.0165370526243489</c:v>
                </c:pt>
                <c:pt idx="1069">
                  <c:v>0.0157698382507909</c:v>
                </c:pt>
                <c:pt idx="1070">
                  <c:v>0.0147791711925878</c:v>
                </c:pt>
                <c:pt idx="1071">
                  <c:v>0.0137286307446983</c:v>
                </c:pt>
                <c:pt idx="1072">
                  <c:v>0.0127560887099681</c:v>
                </c:pt>
                <c:pt idx="1073">
                  <c:v>0.0119706052620565</c:v>
                </c:pt>
                <c:pt idx="1074">
                  <c:v>0.0114749947204557</c:v>
                </c:pt>
                <c:pt idx="1075">
                  <c:v>0.0113201006762881</c:v>
                </c:pt>
                <c:pt idx="1076">
                  <c:v>0.0114828493254787</c:v>
                </c:pt>
                <c:pt idx="1077">
                  <c:v>0.0118657627312282</c:v>
                </c:pt>
                <c:pt idx="1078">
                  <c:v>0.0123483411457355</c:v>
                </c:pt>
                <c:pt idx="1079">
                  <c:v>0.0128732995872244</c:v>
                </c:pt>
                <c:pt idx="1080">
                  <c:v>0.0134910833099201</c:v>
                </c:pt>
                <c:pt idx="1081">
                  <c:v>0.0142274533223536</c:v>
                </c:pt>
                <c:pt idx="1082">
                  <c:v>0.0150597879873825</c:v>
                </c:pt>
                <c:pt idx="1083">
                  <c:v>0.0159480068517129</c:v>
                </c:pt>
                <c:pt idx="1084">
                  <c:v>0.0168126318962488</c:v>
                </c:pt>
                <c:pt idx="1085">
                  <c:v>0.0175314442627818</c:v>
                </c:pt>
                <c:pt idx="1086">
                  <c:v>0.0179651124718749</c:v>
                </c:pt>
                <c:pt idx="1087">
                  <c:v>0.0180205027405875</c:v>
                </c:pt>
                <c:pt idx="1088">
                  <c:v>0.017665878892872</c:v>
                </c:pt>
                <c:pt idx="1089">
                  <c:v>0.016945559909168</c:v>
                </c:pt>
                <c:pt idx="1090">
                  <c:v>0.0159454343451311</c:v>
                </c:pt>
                <c:pt idx="1091">
                  <c:v>0.0147758396986611</c:v>
                </c:pt>
                <c:pt idx="1092">
                  <c:v>0.0135478513879163</c:v>
                </c:pt>
                <c:pt idx="1093">
                  <c:v>0.0124216167835571</c:v>
                </c:pt>
                <c:pt idx="1094">
                  <c:v>0.0115608339512032</c:v>
                </c:pt>
                <c:pt idx="1095">
                  <c:v>0.0110776868425238</c:v>
                </c:pt>
                <c:pt idx="1096">
                  <c:v>0.011000694311639</c:v>
                </c:pt>
                <c:pt idx="1097">
                  <c:v>0.0112563219086415</c:v>
                </c:pt>
                <c:pt idx="1098">
                  <c:v>0.0117096569716044</c:v>
                </c:pt>
                <c:pt idx="1099">
                  <c:v>0.0122043801293303</c:v>
                </c:pt>
                <c:pt idx="1100">
                  <c:v>0.0126589812191839</c:v>
                </c:pt>
                <c:pt idx="1101">
                  <c:v>0.0130378603040759</c:v>
                </c:pt>
                <c:pt idx="1102">
                  <c:v>0.0133112008110249</c:v>
                </c:pt>
                <c:pt idx="1103">
                  <c:v>0.0134232446877238</c:v>
                </c:pt>
                <c:pt idx="1104">
                  <c:v>0.0133000985522335</c:v>
                </c:pt>
                <c:pt idx="1105">
                  <c:v>0.0129178976138837</c:v>
                </c:pt>
                <c:pt idx="1106">
                  <c:v>0.0122565837704752</c:v>
                </c:pt>
                <c:pt idx="1107">
                  <c:v>0.0113232692270392</c:v>
                </c:pt>
                <c:pt idx="1108">
                  <c:v>0.0102233805173189</c:v>
                </c:pt>
                <c:pt idx="1109">
                  <c:v>0.00912012887995186</c:v>
                </c:pt>
                <c:pt idx="1110">
                  <c:v>0.00817131281716232</c:v>
                </c:pt>
                <c:pt idx="1111">
                  <c:v>0.00750098297065606</c:v>
                </c:pt>
                <c:pt idx="1112">
                  <c:v>0.00722981904869556</c:v>
                </c:pt>
                <c:pt idx="1113">
                  <c:v>0.00741452749522248</c:v>
                </c:pt>
                <c:pt idx="1114">
                  <c:v>0.00803715975183424</c:v>
                </c:pt>
                <c:pt idx="1115">
                  <c:v>0.00897866140386846</c:v>
                </c:pt>
                <c:pt idx="1116">
                  <c:v>0.0100814693167844</c:v>
                </c:pt>
                <c:pt idx="1117">
                  <c:v>0.0111500307447225</c:v>
                </c:pt>
                <c:pt idx="1118">
                  <c:v>0.0120225491486489</c:v>
                </c:pt>
                <c:pt idx="1119">
                  <c:v>0.0126302986091149</c:v>
                </c:pt>
                <c:pt idx="1120">
                  <c:v>0.0129968835138033</c:v>
                </c:pt>
                <c:pt idx="1121">
                  <c:v>0.0132196468894299</c:v>
                </c:pt>
                <c:pt idx="1122">
                  <c:v>0.013449222289025</c:v>
                </c:pt>
                <c:pt idx="1123">
                  <c:v>0.0138084952208656</c:v>
                </c:pt>
                <c:pt idx="1124">
                  <c:v>0.0144073265297011</c:v>
                </c:pt>
                <c:pt idx="1125">
                  <c:v>0.0152528977058235</c:v>
                </c:pt>
                <c:pt idx="1126">
                  <c:v>0.0161915058775425</c:v>
                </c:pt>
                <c:pt idx="1127">
                  <c:v>0.016998381138595</c:v>
                </c:pt>
                <c:pt idx="1128">
                  <c:v>0.0175163866085948</c:v>
                </c:pt>
                <c:pt idx="1129">
                  <c:v>0.0176163011510478</c:v>
                </c:pt>
                <c:pt idx="1130">
                  <c:v>0.01723662391217</c:v>
                </c:pt>
                <c:pt idx="1131">
                  <c:v>0.0163988034206827</c:v>
                </c:pt>
                <c:pt idx="1132">
                  <c:v>0.0152115594137588</c:v>
                </c:pt>
                <c:pt idx="1133">
                  <c:v>0.0138523861600348</c:v>
                </c:pt>
                <c:pt idx="1134">
                  <c:v>0.0125674029317748</c:v>
                </c:pt>
                <c:pt idx="1135">
                  <c:v>0.0115976354527439</c:v>
                </c:pt>
                <c:pt idx="1136">
                  <c:v>0.0111154349462581</c:v>
                </c:pt>
                <c:pt idx="1137">
                  <c:v>0.0112173615774656</c:v>
                </c:pt>
                <c:pt idx="1138">
                  <c:v>0.011931312206653</c:v>
                </c:pt>
                <c:pt idx="1139">
                  <c:v>0.013151814435136</c:v>
                </c:pt>
                <c:pt idx="1140">
                  <c:v>0.0146196969093064</c:v>
                </c:pt>
                <c:pt idx="1141">
                  <c:v>0.0160034004518591</c:v>
                </c:pt>
                <c:pt idx="1142">
                  <c:v>0.0169876003488425</c:v>
                </c:pt>
                <c:pt idx="1143">
                  <c:v>0.0173830126550509</c:v>
                </c:pt>
                <c:pt idx="1144">
                  <c:v>0.0171512413082878</c:v>
                </c:pt>
                <c:pt idx="1145">
                  <c:v>0.0163766284057935</c:v>
                </c:pt>
                <c:pt idx="1146">
                  <c:v>0.0152704861053902</c:v>
                </c:pt>
                <c:pt idx="1147">
                  <c:v>0.0140853036987183</c:v>
                </c:pt>
                <c:pt idx="1148">
                  <c:v>0.0130494336300724</c:v>
                </c:pt>
                <c:pt idx="1149">
                  <c:v>0.0122779366660067</c:v>
                </c:pt>
                <c:pt idx="1150">
                  <c:v>0.0117603205678356</c:v>
                </c:pt>
                <c:pt idx="1151">
                  <c:v>0.011390503676175</c:v>
                </c:pt>
                <c:pt idx="1152">
                  <c:v>0.011151428071114</c:v>
                </c:pt>
                <c:pt idx="1153">
                  <c:v>0.0110374746018678</c:v>
                </c:pt>
                <c:pt idx="1154">
                  <c:v>0.0110322182714014</c:v>
                </c:pt>
                <c:pt idx="1155">
                  <c:v>0.0111499739772127</c:v>
                </c:pt>
                <c:pt idx="1156">
                  <c:v>0.0114305248101079</c:v>
                </c:pt>
                <c:pt idx="1157">
                  <c:v>0.0118835326463189</c:v>
                </c:pt>
                <c:pt idx="1158">
                  <c:v>0.0124961971649444</c:v>
                </c:pt>
                <c:pt idx="1159">
                  <c:v>0.0132235265068748</c:v>
                </c:pt>
                <c:pt idx="1160">
                  <c:v>0.0140098301085929</c:v>
                </c:pt>
                <c:pt idx="1161">
                  <c:v>0.0147577150845732</c:v>
                </c:pt>
                <c:pt idx="1162">
                  <c:v>0.0153360339700298</c:v>
                </c:pt>
                <c:pt idx="1163">
                  <c:v>0.0156290095191871</c:v>
                </c:pt>
                <c:pt idx="1164">
                  <c:v>0.0155335492662021</c:v>
                </c:pt>
                <c:pt idx="1165">
                  <c:v>0.0150079427541958</c:v>
                </c:pt>
                <c:pt idx="1166">
                  <c:v>0.0141732693197775</c:v>
                </c:pt>
                <c:pt idx="1167">
                  <c:v>0.0132111083395733</c:v>
                </c:pt>
                <c:pt idx="1168">
                  <c:v>0.0122530476861242</c:v>
                </c:pt>
                <c:pt idx="1169">
                  <c:v>0.0113553194307109</c:v>
                </c:pt>
                <c:pt idx="1170">
                  <c:v>0.0105249549056292</c:v>
                </c:pt>
                <c:pt idx="1171">
                  <c:v>0.00975566107810655</c:v>
                </c:pt>
                <c:pt idx="1172">
                  <c:v>0.00907258480634748</c:v>
                </c:pt>
                <c:pt idx="1173">
                  <c:v>0.00850464350195883</c:v>
                </c:pt>
                <c:pt idx="1174">
                  <c:v>0.00808229706102094</c:v>
                </c:pt>
                <c:pt idx="1175">
                  <c:v>0.00789698911050528</c:v>
                </c:pt>
                <c:pt idx="1176">
                  <c:v>0.00800834760586097</c:v>
                </c:pt>
                <c:pt idx="1177">
                  <c:v>0.00837935952071412</c:v>
                </c:pt>
                <c:pt idx="1178">
                  <c:v>0.00903061597883226</c:v>
                </c:pt>
                <c:pt idx="1179">
                  <c:v>0.00995365211005374</c:v>
                </c:pt>
                <c:pt idx="1180">
                  <c:v>0.0111054544364868</c:v>
                </c:pt>
                <c:pt idx="1181">
                  <c:v>0.0123828605667457</c:v>
                </c:pt>
                <c:pt idx="1182">
                  <c:v>0.013641333415044</c:v>
                </c:pt>
                <c:pt idx="1183">
                  <c:v>0.0147622331216385</c:v>
                </c:pt>
                <c:pt idx="1184">
                  <c:v>0.015662895090685</c:v>
                </c:pt>
                <c:pt idx="1185">
                  <c:v>0.0162896619822691</c:v>
                </c:pt>
                <c:pt idx="1186">
                  <c:v>0.0165801533718036</c:v>
                </c:pt>
                <c:pt idx="1187">
                  <c:v>0.0165098938726397</c:v>
                </c:pt>
                <c:pt idx="1188">
                  <c:v>0.0161798321335079</c:v>
                </c:pt>
                <c:pt idx="1189">
                  <c:v>0.0157493498050241</c:v>
                </c:pt>
                <c:pt idx="1190">
                  <c:v>0.0153570854829307</c:v>
                </c:pt>
                <c:pt idx="1191">
                  <c:v>0.0150181250750205</c:v>
                </c:pt>
                <c:pt idx="1192">
                  <c:v>0.0146685391572294</c:v>
                </c:pt>
                <c:pt idx="1193">
                  <c:v>0.0142177816394194</c:v>
                </c:pt>
                <c:pt idx="1194">
                  <c:v>0.0136172966208416</c:v>
                </c:pt>
                <c:pt idx="1195">
                  <c:v>0.0128325523023076</c:v>
                </c:pt>
                <c:pt idx="1196">
                  <c:v>0.0118783711291178</c:v>
                </c:pt>
                <c:pt idx="1197">
                  <c:v>0.0108656968413768</c:v>
                </c:pt>
                <c:pt idx="1198">
                  <c:v>0.00998648802257258</c:v>
                </c:pt>
                <c:pt idx="1199">
                  <c:v>0.00941550824316296</c:v>
                </c:pt>
                <c:pt idx="1200">
                  <c:v>0.00925628670040298</c:v>
                </c:pt>
                <c:pt idx="1201">
                  <c:v>0.00950086078409567</c:v>
                </c:pt>
                <c:pt idx="1202">
                  <c:v>0.0100347746288953</c:v>
                </c:pt>
                <c:pt idx="1203">
                  <c:v>0.0106848244438325</c:v>
                </c:pt>
                <c:pt idx="1204">
                  <c:v>0.0112100457218503</c:v>
                </c:pt>
                <c:pt idx="1205">
                  <c:v>0.0114557027811818</c:v>
                </c:pt>
                <c:pt idx="1206">
                  <c:v>0.0113939211361677</c:v>
                </c:pt>
                <c:pt idx="1207">
                  <c:v>0.011091603543319</c:v>
                </c:pt>
                <c:pt idx="1208">
                  <c:v>0.0107091831127169</c:v>
                </c:pt>
                <c:pt idx="1209">
                  <c:v>0.0103370981037315</c:v>
                </c:pt>
                <c:pt idx="1210">
                  <c:v>0.00995521206830463</c:v>
                </c:pt>
                <c:pt idx="1211">
                  <c:v>0.00962872607149105</c:v>
                </c:pt>
                <c:pt idx="1212">
                  <c:v>0.00946685687582119</c:v>
                </c:pt>
                <c:pt idx="1213">
                  <c:v>0.0095488789191382</c:v>
                </c:pt>
                <c:pt idx="1214">
                  <c:v>0.00988876728705541</c:v>
                </c:pt>
                <c:pt idx="1215">
                  <c:v>0.0104287717107272</c:v>
                </c:pt>
                <c:pt idx="1216">
                  <c:v>0.0111057757359208</c:v>
                </c:pt>
                <c:pt idx="1217">
                  <c:v>0.0117586551769329</c:v>
                </c:pt>
                <c:pt idx="1218">
                  <c:v>0.0121556430483649</c:v>
                </c:pt>
                <c:pt idx="1219">
                  <c:v>0.0120738898872762</c:v>
                </c:pt>
                <c:pt idx="1220">
                  <c:v>0.0114263378719985</c:v>
                </c:pt>
                <c:pt idx="1221">
                  <c:v>0.0102851553908915</c:v>
                </c:pt>
                <c:pt idx="1222">
                  <c:v>0.00889602075030635</c:v>
                </c:pt>
                <c:pt idx="1223">
                  <c:v>0.00754094380940028</c:v>
                </c:pt>
                <c:pt idx="1224">
                  <c:v>0.00644472032266494</c:v>
                </c:pt>
                <c:pt idx="1225">
                  <c:v>0.0057057946618917</c:v>
                </c:pt>
                <c:pt idx="1226">
                  <c:v>0.00526083770354549</c:v>
                </c:pt>
                <c:pt idx="1227">
                  <c:v>0.00481937567545746</c:v>
                </c:pt>
                <c:pt idx="1228">
                  <c:v>0.00415857808494151</c:v>
                </c:pt>
                <c:pt idx="1229">
                  <c:v>0.00323306862726104</c:v>
                </c:pt>
                <c:pt idx="1230">
                  <c:v>0.00212658563068944</c:v>
                </c:pt>
                <c:pt idx="1231">
                  <c:v>0.000994654799362487</c:v>
                </c:pt>
                <c:pt idx="1232">
                  <c:v>-5.24694252243663E-006</c:v>
                </c:pt>
                <c:pt idx="1233">
                  <c:v>-0.000757811378804686</c:v>
                </c:pt>
                <c:pt idx="1234">
                  <c:v>-0.00121941978275926</c:v>
                </c:pt>
                <c:pt idx="1235">
                  <c:v>-0.00141203165303853</c:v>
                </c:pt>
                <c:pt idx="1236">
                  <c:v>-0.00138404123619356</c:v>
                </c:pt>
                <c:pt idx="1237">
                  <c:v>-0.00114805796759747</c:v>
                </c:pt>
                <c:pt idx="1238">
                  <c:v>-0.000642372151069796</c:v>
                </c:pt>
                <c:pt idx="1239">
                  <c:v>0.000141102946056199</c:v>
                </c:pt>
                <c:pt idx="1240">
                  <c:v>0.00116513044921246</c:v>
                </c:pt>
                <c:pt idx="1241">
                  <c:v>0.0023388677050963</c:v>
                </c:pt>
                <c:pt idx="1242">
                  <c:v>0.00357701755213294</c:v>
                </c:pt>
                <c:pt idx="1243">
                  <c:v>0.00483601570094926</c:v>
                </c:pt>
                <c:pt idx="1244">
                  <c:v>0.00612871289847238</c:v>
                </c:pt>
                <c:pt idx="1245">
                  <c:v>0.00742489359315703</c:v>
                </c:pt>
                <c:pt idx="1246">
                  <c:v>0.00865649147839383</c:v>
                </c:pt>
                <c:pt idx="1247">
                  <c:v>0.00967144189961341</c:v>
                </c:pt>
                <c:pt idx="1248">
                  <c:v>0.0103769351425343</c:v>
                </c:pt>
                <c:pt idx="1249">
                  <c:v>0.0108210149382376</c:v>
                </c:pt>
                <c:pt idx="1250">
                  <c:v>0.0111286993374157</c:v>
                </c:pt>
                <c:pt idx="1251">
                  <c:v>0.011434723225706</c:v>
                </c:pt>
                <c:pt idx="1252">
                  <c:v>0.0118435309437088</c:v>
                </c:pt>
                <c:pt idx="1253">
                  <c:v>0.0123561198336137</c:v>
                </c:pt>
                <c:pt idx="1254">
                  <c:v>0.0129076481716611</c:v>
                </c:pt>
                <c:pt idx="1255">
                  <c:v>0.013397331605511</c:v>
                </c:pt>
                <c:pt idx="1256">
                  <c:v>0.0138090391991313</c:v>
                </c:pt>
                <c:pt idx="1257">
                  <c:v>0.014158409713833</c:v>
                </c:pt>
                <c:pt idx="1258">
                  <c:v>0.0144691303725236</c:v>
                </c:pt>
                <c:pt idx="1259">
                  <c:v>0.0147620135124685</c:v>
                </c:pt>
                <c:pt idx="1260">
                  <c:v>0.0150393457473039</c:v>
                </c:pt>
                <c:pt idx="1261">
                  <c:v>0.0152929990220939</c:v>
                </c:pt>
                <c:pt idx="1262">
                  <c:v>0.0155056025221721</c:v>
                </c:pt>
                <c:pt idx="1263">
                  <c:v>0.0156372691809118</c:v>
                </c:pt>
                <c:pt idx="1264">
                  <c:v>0.0157030074494118</c:v>
                </c:pt>
                <c:pt idx="1265">
                  <c:v>0.0156802182703132</c:v>
                </c:pt>
                <c:pt idx="1266">
                  <c:v>0.0155528691769476</c:v>
                </c:pt>
                <c:pt idx="1267">
                  <c:v>0.0153112308887069</c:v>
                </c:pt>
                <c:pt idx="1268">
                  <c:v>0.0150135443298184</c:v>
                </c:pt>
                <c:pt idx="1269">
                  <c:v>0.0147772253574545</c:v>
                </c:pt>
                <c:pt idx="1270">
                  <c:v>0.0147014426239092</c:v>
                </c:pt>
                <c:pt idx="1271">
                  <c:v>0.0148047193805082</c:v>
                </c:pt>
                <c:pt idx="1272">
                  <c:v>0.0149484451092931</c:v>
                </c:pt>
                <c:pt idx="1273">
                  <c:v>0.0149161759255968</c:v>
                </c:pt>
                <c:pt idx="1274">
                  <c:v>0.0145373951166013</c:v>
                </c:pt>
                <c:pt idx="1275">
                  <c:v>0.0137911575240055</c:v>
                </c:pt>
                <c:pt idx="1276">
                  <c:v>0.0128223871203925</c:v>
                </c:pt>
                <c:pt idx="1277">
                  <c:v>0.0118597812449243</c:v>
                </c:pt>
                <c:pt idx="1278">
                  <c:v>0.0111232519095928</c:v>
                </c:pt>
                <c:pt idx="1279">
                  <c:v>0.010779102491623</c:v>
                </c:pt>
                <c:pt idx="1280">
                  <c:v>0.0109580683869858</c:v>
                </c:pt>
                <c:pt idx="1281">
                  <c:v>0.0116262493772043</c:v>
                </c:pt>
                <c:pt idx="1282">
                  <c:v>0.0126770650972817</c:v>
                </c:pt>
                <c:pt idx="1283">
                  <c:v>0.0139290847091037</c:v>
                </c:pt>
                <c:pt idx="1284">
                  <c:v>0.0151870598890577</c:v>
                </c:pt>
                <c:pt idx="1285">
                  <c:v>0.0163048404402195</c:v>
                </c:pt>
                <c:pt idx="1286">
                  <c:v>0.0171680067894397</c:v>
                </c:pt>
                <c:pt idx="1287">
                  <c:v>0.0176282562466291</c:v>
                </c:pt>
                <c:pt idx="1288">
                  <c:v>0.0176164894127031</c:v>
                </c:pt>
                <c:pt idx="1289">
                  <c:v>0.0171973779525309</c:v>
                </c:pt>
                <c:pt idx="1290">
                  <c:v>0.0165130844451954</c:v>
                </c:pt>
                <c:pt idx="1291">
                  <c:v>0.0157271379880254</c:v>
                </c:pt>
                <c:pt idx="1292">
                  <c:v>0.0150695682087352</c:v>
                </c:pt>
                <c:pt idx="1293">
                  <c:v>0.0147040005765726</c:v>
                </c:pt>
                <c:pt idx="1294">
                  <c:v>0.0146737733577736</c:v>
                </c:pt>
                <c:pt idx="1295">
                  <c:v>0.0149788510849264</c:v>
                </c:pt>
                <c:pt idx="1296">
                  <c:v>0.0156654109950317</c:v>
                </c:pt>
                <c:pt idx="1297">
                  <c:v>0.0167264653436475</c:v>
                </c:pt>
                <c:pt idx="1298">
                  <c:v>0.0181105015630167</c:v>
                </c:pt>
                <c:pt idx="1299">
                  <c:v>0.0197496725316622</c:v>
                </c:pt>
                <c:pt idx="1300">
                  <c:v>0.0215007843276114</c:v>
                </c:pt>
                <c:pt idx="1301">
                  <c:v>0.0231658013334408</c:v>
                </c:pt>
                <c:pt idx="1302">
                  <c:v>0.0245111029800106</c:v>
                </c:pt>
                <c:pt idx="1303">
                  <c:v>0.0253603484095419</c:v>
                </c:pt>
                <c:pt idx="1304">
                  <c:v>0.0256925684197766</c:v>
                </c:pt>
                <c:pt idx="1305">
                  <c:v>0.0255837439897189</c:v>
                </c:pt>
                <c:pt idx="1306">
                  <c:v>0.0251725799080302</c:v>
                </c:pt>
                <c:pt idx="1307">
                  <c:v>0.0246262068026797</c:v>
                </c:pt>
                <c:pt idx="1308">
                  <c:v>0.024094787206554</c:v>
                </c:pt>
                <c:pt idx="1309">
                  <c:v>0.0236299755608348</c:v>
                </c:pt>
                <c:pt idx="1310">
                  <c:v>0.0232264070058679</c:v>
                </c:pt>
                <c:pt idx="1311">
                  <c:v>0.0228873264955633</c:v>
                </c:pt>
                <c:pt idx="1312">
                  <c:v>0.0226292028497936</c:v>
                </c:pt>
                <c:pt idx="1313">
                  <c:v>0.0224783372285056</c:v>
                </c:pt>
                <c:pt idx="1314">
                  <c:v>0.0225119799135488</c:v>
                </c:pt>
                <c:pt idx="1315">
                  <c:v>0.022742935773205</c:v>
                </c:pt>
                <c:pt idx="1316">
                  <c:v>0.0230486213887476</c:v>
                </c:pt>
                <c:pt idx="1317">
                  <c:v>0.0232930218312778</c:v>
                </c:pt>
                <c:pt idx="1318">
                  <c:v>0.0234221524709857</c:v>
                </c:pt>
                <c:pt idx="1319">
                  <c:v>0.0234438235435394</c:v>
                </c:pt>
                <c:pt idx="1320">
                  <c:v>0.0233675373843755</c:v>
                </c:pt>
                <c:pt idx="1321">
                  <c:v>0.0231197280029649</c:v>
                </c:pt>
                <c:pt idx="1322">
                  <c:v>0.0226797487267248</c:v>
                </c:pt>
                <c:pt idx="1323">
                  <c:v>0.0221786323032521</c:v>
                </c:pt>
                <c:pt idx="1324">
                  <c:v>0.0218708557855635</c:v>
                </c:pt>
                <c:pt idx="1325">
                  <c:v>0.0219405489199743</c:v>
                </c:pt>
                <c:pt idx="1326">
                  <c:v>0.0225285443419945</c:v>
                </c:pt>
                <c:pt idx="1327">
                  <c:v>0.0236252649086912</c:v>
                </c:pt>
                <c:pt idx="1328">
                  <c:v>0.025134280163192</c:v>
                </c:pt>
                <c:pt idx="1329">
                  <c:v>0.0269113125480052</c:v>
                </c:pt>
                <c:pt idx="1330">
                  <c:v>0.0287957416949454</c:v>
                </c:pt>
                <c:pt idx="1331">
                  <c:v>0.0306272583138789</c:v>
                </c:pt>
                <c:pt idx="1332">
                  <c:v>0.0323188651060438</c:v>
                </c:pt>
                <c:pt idx="1333">
                  <c:v>0.0338063116689245</c:v>
                </c:pt>
                <c:pt idx="1334">
                  <c:v>0.0350771861180909</c:v>
                </c:pt>
                <c:pt idx="1335">
                  <c:v>0.036125211926345</c:v>
                </c:pt>
                <c:pt idx="1336">
                  <c:v>0.0369059789687396</c:v>
                </c:pt>
                <c:pt idx="1337">
                  <c:v>0.0373959379036704</c:v>
                </c:pt>
                <c:pt idx="1338">
                  <c:v>0.0376379746309053</c:v>
                </c:pt>
                <c:pt idx="1339">
                  <c:v>0.0376736449394546</c:v>
                </c:pt>
                <c:pt idx="1340">
                  <c:v>0.0375482860270379</c:v>
                </c:pt>
                <c:pt idx="1341">
                  <c:v>0.0372645968211289</c:v>
                </c:pt>
                <c:pt idx="1342">
                  <c:v>0.0368413475677573</c:v>
                </c:pt>
                <c:pt idx="1343">
                  <c:v>0.0362982236718188</c:v>
                </c:pt>
                <c:pt idx="1344">
                  <c:v>0.0357090202207342</c:v>
                </c:pt>
                <c:pt idx="1345">
                  <c:v>0.0352315230970325</c:v>
                </c:pt>
                <c:pt idx="1346">
                  <c:v>0.0349276119273636</c:v>
                </c:pt>
                <c:pt idx="1347">
                  <c:v>0.0347513719163941</c:v>
                </c:pt>
                <c:pt idx="1348">
                  <c:v>0.0346407667101384</c:v>
                </c:pt>
                <c:pt idx="1349">
                  <c:v>0.0345718873483362</c:v>
                </c:pt>
                <c:pt idx="1350">
                  <c:v>0.0344871726808475</c:v>
                </c:pt>
                <c:pt idx="1351">
                  <c:v>0.034270701126829</c:v>
                </c:pt>
                <c:pt idx="1352">
                  <c:v>0.0339163157958528</c:v>
                </c:pt>
                <c:pt idx="1353">
                  <c:v>0.0335183796274531</c:v>
                </c:pt>
                <c:pt idx="1354">
                  <c:v>0.0331840948889411</c:v>
                </c:pt>
                <c:pt idx="1355">
                  <c:v>0.0329514139107684</c:v>
                </c:pt>
                <c:pt idx="1356">
                  <c:v>0.0328129779539782</c:v>
                </c:pt>
                <c:pt idx="1357">
                  <c:v>0.0327542438873041</c:v>
                </c:pt>
                <c:pt idx="1358">
                  <c:v>0.0328247310221848</c:v>
                </c:pt>
                <c:pt idx="1359">
                  <c:v>0.0331584616161185</c:v>
                </c:pt>
                <c:pt idx="1360">
                  <c:v>0.0338335190033421</c:v>
                </c:pt>
                <c:pt idx="1361">
                  <c:v>0.0348419686990513</c:v>
                </c:pt>
                <c:pt idx="1362">
                  <c:v>0.0361283058621927</c:v>
                </c:pt>
                <c:pt idx="1363">
                  <c:v>0.0375649867016488</c:v>
                </c:pt>
                <c:pt idx="1364">
                  <c:v>0.0390023029989955</c:v>
                </c:pt>
                <c:pt idx="1365">
                  <c:v>0.0402899208018788</c:v>
                </c:pt>
                <c:pt idx="1366">
                  <c:v>0.0413234394999574</c:v>
                </c:pt>
                <c:pt idx="1367">
                  <c:v>0.0420536388269129</c:v>
                </c:pt>
                <c:pt idx="1368">
                  <c:v>0.0425021863162804</c:v>
                </c:pt>
                <c:pt idx="1369">
                  <c:v>0.0427274901910968</c:v>
                </c:pt>
                <c:pt idx="1370">
                  <c:v>0.0428039299990131</c:v>
                </c:pt>
                <c:pt idx="1371">
                  <c:v>0.0428102826604909</c:v>
                </c:pt>
                <c:pt idx="1372">
                  <c:v>0.0428097840271099</c:v>
                </c:pt>
                <c:pt idx="1373">
                  <c:v>0.04286683939786</c:v>
                </c:pt>
                <c:pt idx="1374">
                  <c:v>0.0430153386943149</c:v>
                </c:pt>
                <c:pt idx="1375">
                  <c:v>0.0432452547039555</c:v>
                </c:pt>
                <c:pt idx="1376">
                  <c:v>0.0434286419044545</c:v>
                </c:pt>
                <c:pt idx="1377">
                  <c:v>0.0434523026191951</c:v>
                </c:pt>
                <c:pt idx="1378">
                  <c:v>0.0432718325993413</c:v>
                </c:pt>
                <c:pt idx="1379">
                  <c:v>0.0429084053489663</c:v>
                </c:pt>
                <c:pt idx="1380">
                  <c:v>0.0424193167034678</c:v>
                </c:pt>
                <c:pt idx="1381">
                  <c:v>0.0418925003798053</c:v>
                </c:pt>
                <c:pt idx="1382">
                  <c:v>0.0414173222311956</c:v>
                </c:pt>
                <c:pt idx="1383">
                  <c:v>0.041113078380524</c:v>
                </c:pt>
                <c:pt idx="1384">
                  <c:v>0.0410174671081472</c:v>
                </c:pt>
                <c:pt idx="1385">
                  <c:v>0.0410607175729333</c:v>
                </c:pt>
                <c:pt idx="1386">
                  <c:v>0.0411033519040459</c:v>
                </c:pt>
                <c:pt idx="1387">
                  <c:v>0.0410035821171585</c:v>
                </c:pt>
                <c:pt idx="1388">
                  <c:v>0.0406565730547495</c:v>
                </c:pt>
                <c:pt idx="1389">
                  <c:v>0.0400652860751584</c:v>
                </c:pt>
                <c:pt idx="1390">
                  <c:v>0.0393006546222373</c:v>
                </c:pt>
                <c:pt idx="1391">
                  <c:v>0.0384866678956472</c:v>
                </c:pt>
                <c:pt idx="1392">
                  <c:v>0.0377783123827845</c:v>
                </c:pt>
                <c:pt idx="1393">
                  <c:v>0.0372413568156682</c:v>
                </c:pt>
                <c:pt idx="1394">
                  <c:v>0.0368760534776328</c:v>
                </c:pt>
                <c:pt idx="1395">
                  <c:v>0.0366249664525284</c:v>
                </c:pt>
                <c:pt idx="1396">
                  <c:v>0.0364132063349416</c:v>
                </c:pt>
                <c:pt idx="1397">
                  <c:v>0.0361829402949569</c:v>
                </c:pt>
                <c:pt idx="1398">
                  <c:v>0.035935606445941</c:v>
                </c:pt>
                <c:pt idx="1399">
                  <c:v>0.0357490283825579</c:v>
                </c:pt>
                <c:pt idx="1400">
                  <c:v>0.0357206897209112</c:v>
                </c:pt>
                <c:pt idx="1401">
                  <c:v>0.0358758852190225</c:v>
                </c:pt>
                <c:pt idx="1402">
                  <c:v>0.0361685509479078</c:v>
                </c:pt>
                <c:pt idx="1403">
                  <c:v>0.0364920072082015</c:v>
                </c:pt>
                <c:pt idx="1404">
                  <c:v>0.0367239765391973</c:v>
                </c:pt>
                <c:pt idx="1405">
                  <c:v>0.0368291608278432</c:v>
                </c:pt>
                <c:pt idx="1406">
                  <c:v>0.0367558735848916</c:v>
                </c:pt>
                <c:pt idx="1407">
                  <c:v>0.0364343547687378</c:v>
                </c:pt>
                <c:pt idx="1408">
                  <c:v>0.0357223951942986</c:v>
                </c:pt>
                <c:pt idx="1409">
                  <c:v>0.0346020353380122</c:v>
                </c:pt>
                <c:pt idx="1410">
                  <c:v>0.0332111471820498</c:v>
                </c:pt>
                <c:pt idx="1411">
                  <c:v>0.0317027092164894</c:v>
                </c:pt>
                <c:pt idx="1412">
                  <c:v>0.0301935404163784</c:v>
                </c:pt>
                <c:pt idx="1413">
                  <c:v>0.0287512794849193</c:v>
                </c:pt>
                <c:pt idx="1414">
                  <c:v>0.0274314490488071</c:v>
                </c:pt>
                <c:pt idx="1415">
                  <c:v>0.0262946949433502</c:v>
                </c:pt>
                <c:pt idx="1416">
                  <c:v>0.0253825190710586</c:v>
                </c:pt>
                <c:pt idx="1417">
                  <c:v>0.0247075677527136</c:v>
                </c:pt>
                <c:pt idx="1418">
                  <c:v>0.0242597687654798</c:v>
                </c:pt>
                <c:pt idx="1419">
                  <c:v>0.0240556363063998</c:v>
                </c:pt>
                <c:pt idx="1420">
                  <c:v>0.0241441438370566</c:v>
                </c:pt>
                <c:pt idx="1421">
                  <c:v>0.0244898956630341</c:v>
                </c:pt>
                <c:pt idx="1422">
                  <c:v>0.0250035132750115</c:v>
                </c:pt>
                <c:pt idx="1423">
                  <c:v>0.0255710428465789</c:v>
                </c:pt>
                <c:pt idx="1424">
                  <c:v>0.0260884727197344</c:v>
                </c:pt>
                <c:pt idx="1425">
                  <c:v>0.0265070139401576</c:v>
                </c:pt>
                <c:pt idx="1426">
                  <c:v>0.0266769923957216</c:v>
                </c:pt>
                <c:pt idx="1427">
                  <c:v>0.0264247065669837</c:v>
                </c:pt>
                <c:pt idx="1428">
                  <c:v>0.0256918068694335</c:v>
                </c:pt>
                <c:pt idx="1429">
                  <c:v>0.0246279810099264</c:v>
                </c:pt>
                <c:pt idx="1430">
                  <c:v>0.0234744118393439</c:v>
                </c:pt>
                <c:pt idx="1431">
                  <c:v>0.022459501243112</c:v>
                </c:pt>
                <c:pt idx="1432">
                  <c:v>0.0217616898031398</c:v>
                </c:pt>
                <c:pt idx="1433">
                  <c:v>0.0214980244690611</c:v>
                </c:pt>
                <c:pt idx="1434">
                  <c:v>0.02166638833804</c:v>
                </c:pt>
                <c:pt idx="1435">
                  <c:v>0.0221854494602406</c:v>
                </c:pt>
                <c:pt idx="1436">
                  <c:v>0.0229407013100551</c:v>
                </c:pt>
                <c:pt idx="1437">
                  <c:v>0.0237757115296092</c:v>
                </c:pt>
                <c:pt idx="1438">
                  <c:v>0.0245353827574773</c:v>
                </c:pt>
                <c:pt idx="1439">
                  <c:v>0.0251130378975475</c:v>
                </c:pt>
                <c:pt idx="1440">
                  <c:v>0.0254563128145599</c:v>
                </c:pt>
                <c:pt idx="1441">
                  <c:v>0.0255575301191405</c:v>
                </c:pt>
                <c:pt idx="1442">
                  <c:v>0.0254535823894726</c:v>
                </c:pt>
                <c:pt idx="1443">
                  <c:v>0.0252763582147233</c:v>
                </c:pt>
                <c:pt idx="1444">
                  <c:v>0.0251220291439188</c:v>
                </c:pt>
                <c:pt idx="1445">
                  <c:v>0.0250207486772549</c:v>
                </c:pt>
                <c:pt idx="1446">
                  <c:v>0.0249684440181335</c:v>
                </c:pt>
                <c:pt idx="1447">
                  <c:v>0.024997089337273</c:v>
                </c:pt>
                <c:pt idx="1448">
                  <c:v>0.0251638980367508</c:v>
                </c:pt>
                <c:pt idx="1449">
                  <c:v>0.0255574241397236</c:v>
                </c:pt>
                <c:pt idx="1450">
                  <c:v>0.0262897357453673</c:v>
                </c:pt>
                <c:pt idx="1451">
                  <c:v>0.0273973159120657</c:v>
                </c:pt>
                <c:pt idx="1452">
                  <c:v>0.0288130905215237</c:v>
                </c:pt>
                <c:pt idx="1453">
                  <c:v>0.0303950912504668</c:v>
                </c:pt>
                <c:pt idx="1454">
                  <c:v>0.0320152512980778</c:v>
                </c:pt>
                <c:pt idx="1455">
                  <c:v>0.0336108101685527</c:v>
                </c:pt>
                <c:pt idx="1456">
                  <c:v>0.0351498991727882</c:v>
                </c:pt>
                <c:pt idx="1457">
                  <c:v>0.0365651726992387</c:v>
                </c:pt>
                <c:pt idx="1458">
                  <c:v>0.0377808010043364</c:v>
                </c:pt>
                <c:pt idx="1459">
                  <c:v>0.0386905249049827</c:v>
                </c:pt>
                <c:pt idx="1460">
                  <c:v>0.0392321960332727</c:v>
                </c:pt>
                <c:pt idx="1461">
                  <c:v>0.0393666038103917</c:v>
                </c:pt>
                <c:pt idx="1462">
                  <c:v>0.0390624333980546</c:v>
                </c:pt>
                <c:pt idx="1463">
                  <c:v>0.0383713656017128</c:v>
                </c:pt>
                <c:pt idx="1464">
                  <c:v>0.0373916490480307</c:v>
                </c:pt>
                <c:pt idx="1465">
                  <c:v>0.0362565934120464</c:v>
                </c:pt>
                <c:pt idx="1466">
                  <c:v>0.035117600534727</c:v>
                </c:pt>
                <c:pt idx="1467">
                  <c:v>0.0340461881461009</c:v>
                </c:pt>
                <c:pt idx="1468">
                  <c:v>0.0331126680848245</c:v>
                </c:pt>
                <c:pt idx="1469">
                  <c:v>0.0323750616509606</c:v>
                </c:pt>
                <c:pt idx="1470">
                  <c:v>0.0318721074758958</c:v>
                </c:pt>
                <c:pt idx="1471">
                  <c:v>0.0316068601222566</c:v>
                </c:pt>
                <c:pt idx="1472">
                  <c:v>0.0315231086273521</c:v>
                </c:pt>
                <c:pt idx="1473">
                  <c:v>0.0314931424011196</c:v>
                </c:pt>
                <c:pt idx="1474">
                  <c:v>0.0313787838345094</c:v>
                </c:pt>
                <c:pt idx="1475">
                  <c:v>0.0311246201622679</c:v>
                </c:pt>
                <c:pt idx="1476">
                  <c:v>0.0307462371665369</c:v>
                </c:pt>
                <c:pt idx="1477">
                  <c:v>0.0302304042396609</c:v>
                </c:pt>
                <c:pt idx="1478">
                  <c:v>0.0295866312908109</c:v>
                </c:pt>
                <c:pt idx="1479">
                  <c:v>0.02884190184623</c:v>
                </c:pt>
                <c:pt idx="1480">
                  <c:v>0.0280404009720619</c:v>
                </c:pt>
                <c:pt idx="1481">
                  <c:v>0.0271708738994794</c:v>
                </c:pt>
                <c:pt idx="1482">
                  <c:v>0.0261739101404578</c:v>
                </c:pt>
                <c:pt idx="1483">
                  <c:v>0.0250360820919349</c:v>
                </c:pt>
                <c:pt idx="1484">
                  <c:v>0.0238542366225642</c:v>
                </c:pt>
                <c:pt idx="1485">
                  <c:v>0.0227121920943822</c:v>
                </c:pt>
                <c:pt idx="1486">
                  <c:v>0.0216331679155551</c:v>
                </c:pt>
                <c:pt idx="1487">
                  <c:v>0.0205792118793635</c:v>
                </c:pt>
                <c:pt idx="1488">
                  <c:v>0.0195738360773163</c:v>
                </c:pt>
                <c:pt idx="1489">
                  <c:v>0.0185817733426398</c:v>
                </c:pt>
                <c:pt idx="1490">
                  <c:v>0.0175169726533528</c:v>
                </c:pt>
                <c:pt idx="1491">
                  <c:v>0.0163815966840968</c:v>
                </c:pt>
                <c:pt idx="1492">
                  <c:v>0.0152860943458925</c:v>
                </c:pt>
                <c:pt idx="1493">
                  <c:v>0.0144381089121637</c:v>
                </c:pt>
                <c:pt idx="1494">
                  <c:v>0.0140385713384973</c:v>
                </c:pt>
                <c:pt idx="1495">
                  <c:v>0.0141982613607552</c:v>
                </c:pt>
                <c:pt idx="1496">
                  <c:v>0.0148733491017608</c:v>
                </c:pt>
                <c:pt idx="1497">
                  <c:v>0.0158848695810928</c:v>
                </c:pt>
                <c:pt idx="1498">
                  <c:v>0.0169516787290208</c:v>
                </c:pt>
                <c:pt idx="1499">
                  <c:v>0.0177519302110478</c:v>
                </c:pt>
                <c:pt idx="1500">
                  <c:v>0.0180116605164329</c:v>
                </c:pt>
                <c:pt idx="1501">
                  <c:v>0.0176418625372164</c:v>
                </c:pt>
                <c:pt idx="1502">
                  <c:v>0.0167645236106663</c:v>
                </c:pt>
                <c:pt idx="1503">
                  <c:v>0.0156403860651035</c:v>
                </c:pt>
                <c:pt idx="1504">
                  <c:v>0.0145539898058706</c:v>
                </c:pt>
                <c:pt idx="1505">
                  <c:v>0.0136951595639225</c:v>
                </c:pt>
                <c:pt idx="1506">
                  <c:v>0.0131234862988844</c:v>
                </c:pt>
                <c:pt idx="1507">
                  <c:v>0.0127419900889463</c:v>
                </c:pt>
                <c:pt idx="1508">
                  <c:v>0.0123395638410152</c:v>
                </c:pt>
                <c:pt idx="1509">
                  <c:v>0.0117138818567081</c:v>
                </c:pt>
                <c:pt idx="1510">
                  <c:v>0.0108094586249124</c:v>
                </c:pt>
                <c:pt idx="1511">
                  <c:v>0.00972445487584813</c:v>
                </c:pt>
                <c:pt idx="1512">
                  <c:v>0.00865131322337687</c:v>
                </c:pt>
                <c:pt idx="1513">
                  <c:v>0.00775567725754546</c:v>
                </c:pt>
                <c:pt idx="1514">
                  <c:v>0.0071753250608805</c:v>
                </c:pt>
                <c:pt idx="1515">
                  <c:v>0.00701526759496561</c:v>
                </c:pt>
                <c:pt idx="1516">
                  <c:v>0.00726630800729437</c:v>
                </c:pt>
                <c:pt idx="1517">
                  <c:v>0.0078544399331841</c:v>
                </c:pt>
                <c:pt idx="1518">
                  <c:v>0.00863255956081749</c:v>
                </c:pt>
                <c:pt idx="1519">
                  <c:v>0.00940324052314101</c:v>
                </c:pt>
                <c:pt idx="1520">
                  <c:v>0.0100898035809448</c:v>
                </c:pt>
                <c:pt idx="1521">
                  <c:v>0.0107555907015598</c:v>
                </c:pt>
                <c:pt idx="1522">
                  <c:v>0.0115104688874763</c:v>
                </c:pt>
                <c:pt idx="1523">
                  <c:v>0.0123981402534945</c:v>
                </c:pt>
                <c:pt idx="1524">
                  <c:v>0.0134096698427273</c:v>
                </c:pt>
                <c:pt idx="1525">
                  <c:v>0.0144594705471004</c:v>
                </c:pt>
                <c:pt idx="1526">
                  <c:v>0.0154382035683913</c:v>
                </c:pt>
                <c:pt idx="1527">
                  <c:v>0.0162605208849406</c:v>
                </c:pt>
                <c:pt idx="1528">
                  <c:v>0.0169230286571692</c:v>
                </c:pt>
                <c:pt idx="1529">
                  <c:v>0.0175120109739139</c:v>
                </c:pt>
                <c:pt idx="1530">
                  <c:v>0.018076608049303</c:v>
                </c:pt>
                <c:pt idx="1531">
                  <c:v>0.0186338618514585</c:v>
                </c:pt>
                <c:pt idx="1532">
                  <c:v>0.0192186291160388</c:v>
                </c:pt>
                <c:pt idx="1533">
                  <c:v>0.0198663479251316</c:v>
                </c:pt>
                <c:pt idx="1534">
                  <c:v>0.0205417097566385</c:v>
                </c:pt>
                <c:pt idx="1535">
                  <c:v>0.0211109802249776</c:v>
                </c:pt>
                <c:pt idx="1536">
                  <c:v>0.0214536137623869</c:v>
                </c:pt>
                <c:pt idx="1537">
                  <c:v>0.021561349751449</c:v>
                </c:pt>
                <c:pt idx="1538">
                  <c:v>0.0215209436863194</c:v>
                </c:pt>
                <c:pt idx="1539">
                  <c:v>0.0214488682989688</c:v>
                </c:pt>
                <c:pt idx="1540">
                  <c:v>0.0214493869543955</c:v>
                </c:pt>
                <c:pt idx="1541">
                  <c:v>0.0215912482237314</c:v>
                </c:pt>
                <c:pt idx="1542">
                  <c:v>0.0219390198987354</c:v>
                </c:pt>
                <c:pt idx="1543">
                  <c:v>0.0224844064517533</c:v>
                </c:pt>
                <c:pt idx="1544">
                  <c:v>0.0231044433687327</c:v>
                </c:pt>
                <c:pt idx="1545">
                  <c:v>0.0236509322242914</c:v>
                </c:pt>
                <c:pt idx="1546">
                  <c:v>0.0239835921522989</c:v>
                </c:pt>
                <c:pt idx="1547">
                  <c:v>0.0239929829929049</c:v>
                </c:pt>
                <c:pt idx="1548">
                  <c:v>0.0236301302886296</c:v>
                </c:pt>
                <c:pt idx="1549">
                  <c:v>0.0229557147530576</c:v>
                </c:pt>
                <c:pt idx="1550">
                  <c:v>0.0220776129561122</c:v>
                </c:pt>
                <c:pt idx="1551">
                  <c:v>0.021128080839527</c:v>
                </c:pt>
                <c:pt idx="1552">
                  <c:v>0.0202342564224452</c:v>
                </c:pt>
                <c:pt idx="1553">
                  <c:v>0.0194771339712167</c:v>
                </c:pt>
                <c:pt idx="1554">
                  <c:v>0.0188741222937917</c:v>
                </c:pt>
                <c:pt idx="1555">
                  <c:v>0.018388234358748</c:v>
                </c:pt>
                <c:pt idx="1556">
                  <c:v>0.0179562317044369</c:v>
                </c:pt>
                <c:pt idx="1557">
                  <c:v>0.0175044425927091</c:v>
                </c:pt>
                <c:pt idx="1558">
                  <c:v>0.0169858455100654</c:v>
                </c:pt>
                <c:pt idx="1559">
                  <c:v>0.0164076973114776</c:v>
                </c:pt>
                <c:pt idx="1560">
                  <c:v>0.0157694480089976</c:v>
                </c:pt>
                <c:pt idx="1561">
                  <c:v>0.0150574413329852</c:v>
                </c:pt>
                <c:pt idx="1562">
                  <c:v>0.0142840914761425</c:v>
                </c:pt>
                <c:pt idx="1563">
                  <c:v>0.013442603988991</c:v>
                </c:pt>
                <c:pt idx="1564">
                  <c:v>0.0125822840346264</c:v>
                </c:pt>
                <c:pt idx="1565">
                  <c:v>0.0117458434861896</c:v>
                </c:pt>
                <c:pt idx="1566">
                  <c:v>0.0108715448830089</c:v>
                </c:pt>
                <c:pt idx="1567">
                  <c:v>0.0098660478405383</c:v>
                </c:pt>
                <c:pt idx="1568">
                  <c:v>0.00870536045889359</c:v>
                </c:pt>
                <c:pt idx="1569">
                  <c:v>0.00742746250053339</c:v>
                </c:pt>
                <c:pt idx="1570">
                  <c:v>0.0061390920714676</c:v>
                </c:pt>
                <c:pt idx="1571">
                  <c:v>0.00493263581688524</c:v>
                </c:pt>
                <c:pt idx="1572">
                  <c:v>0.00390455705571533</c:v>
                </c:pt>
                <c:pt idx="1573">
                  <c:v>0.00315656598017901</c:v>
                </c:pt>
                <c:pt idx="1574">
                  <c:v>0.00276634257626996</c:v>
                </c:pt>
                <c:pt idx="1575">
                  <c:v>0.00273055050854335</c:v>
                </c:pt>
                <c:pt idx="1576">
                  <c:v>0.00302037547523149</c:v>
                </c:pt>
                <c:pt idx="1577">
                  <c:v>0.00363735043783903</c:v>
                </c:pt>
                <c:pt idx="1578">
                  <c:v>0.00461936468173987</c:v>
                </c:pt>
                <c:pt idx="1579">
                  <c:v>0.00591118727050476</c:v>
                </c:pt>
                <c:pt idx="1580">
                  <c:v>0.00736821815780566</c:v>
                </c:pt>
                <c:pt idx="1581">
                  <c:v>0.00883136043020039</c:v>
                </c:pt>
                <c:pt idx="1582">
                  <c:v>0.0101562068946434</c:v>
                </c:pt>
                <c:pt idx="1583">
                  <c:v>0.01117359898673</c:v>
                </c:pt>
                <c:pt idx="1584">
                  <c:v>0.0117010165128831</c:v>
                </c:pt>
                <c:pt idx="1585">
                  <c:v>0.0116008914832843</c:v>
                </c:pt>
                <c:pt idx="1586">
                  <c:v>0.0109866832608327</c:v>
                </c:pt>
                <c:pt idx="1587">
                  <c:v>0.0100473803654564</c:v>
                </c:pt>
                <c:pt idx="1588">
                  <c:v>0.00899499000375028</c:v>
                </c:pt>
                <c:pt idx="1589">
                  <c:v>0.00803488572606225</c:v>
                </c:pt>
                <c:pt idx="1590">
                  <c:v>0.00735420726876765</c:v>
                </c:pt>
                <c:pt idx="1591">
                  <c:v>0.00706775377744532</c:v>
                </c:pt>
                <c:pt idx="1592">
                  <c:v>0.00720376433564681</c:v>
                </c:pt>
                <c:pt idx="1593">
                  <c:v>0.00776815902629733</c:v>
                </c:pt>
                <c:pt idx="1594">
                  <c:v>0.00876159970112995</c:v>
                </c:pt>
                <c:pt idx="1595">
                  <c:v>0.0101682077632545</c:v>
                </c:pt>
                <c:pt idx="1596">
                  <c:v>0.0118744995929703</c:v>
                </c:pt>
                <c:pt idx="1597">
                  <c:v>0.0136874760766633</c:v>
                </c:pt>
                <c:pt idx="1598">
                  <c:v>0.0154439570739485</c:v>
                </c:pt>
                <c:pt idx="1599">
                  <c:v>0.017012775822141</c:v>
                </c:pt>
                <c:pt idx="1600">
                  <c:v>0.0182851261500907</c:v>
                </c:pt>
                <c:pt idx="1601">
                  <c:v>0.0192030357010311</c:v>
                </c:pt>
                <c:pt idx="1602">
                  <c:v>0.0197374311791023</c:v>
                </c:pt>
                <c:pt idx="1603">
                  <c:v>0.0199053831852914</c:v>
                </c:pt>
                <c:pt idx="1604">
                  <c:v>0.0197738466167298</c:v>
                </c:pt>
                <c:pt idx="1605">
                  <c:v>0.0194697196320606</c:v>
                </c:pt>
                <c:pt idx="1606">
                  <c:v>0.019184115323158</c:v>
                </c:pt>
                <c:pt idx="1607">
                  <c:v>0.0191048220632931</c:v>
                </c:pt>
                <c:pt idx="1608">
                  <c:v>0.0193112648238994</c:v>
                </c:pt>
                <c:pt idx="1609">
                  <c:v>0.0197841973573658</c:v>
                </c:pt>
                <c:pt idx="1610">
                  <c:v>0.0204339105319615</c:v>
                </c:pt>
                <c:pt idx="1611">
                  <c:v>0.0211456916829352</c:v>
                </c:pt>
                <c:pt idx="1612">
                  <c:v>0.0218827889380786</c:v>
                </c:pt>
                <c:pt idx="1613">
                  <c:v>0.02266853059854</c:v>
                </c:pt>
                <c:pt idx="1614">
                  <c:v>0.023523539743942</c:v>
                </c:pt>
                <c:pt idx="1615">
                  <c:v>0.0244336251161092</c:v>
                </c:pt>
                <c:pt idx="1616">
                  <c:v>0.0253840130307484</c:v>
                </c:pt>
                <c:pt idx="1617">
                  <c:v>0.0263760192296953</c:v>
                </c:pt>
                <c:pt idx="1618">
                  <c:v>0.0273655876873632</c:v>
                </c:pt>
                <c:pt idx="1619">
                  <c:v>0.0282860177112976</c:v>
                </c:pt>
                <c:pt idx="1620">
                  <c:v>0.0290902063853328</c:v>
                </c:pt>
                <c:pt idx="1621">
                  <c:v>0.0297465735857791</c:v>
                </c:pt>
                <c:pt idx="1622">
                  <c:v>0.0302645435465847</c:v>
                </c:pt>
                <c:pt idx="1623">
                  <c:v>0.0307002614917007</c:v>
                </c:pt>
                <c:pt idx="1624">
                  <c:v>0.0310840776830017</c:v>
                </c:pt>
                <c:pt idx="1625">
                  <c:v>0.0314314654158983</c:v>
                </c:pt>
                <c:pt idx="1626">
                  <c:v>0.0317020139484456</c:v>
                </c:pt>
                <c:pt idx="1627">
                  <c:v>0.0318548851767775</c:v>
                </c:pt>
                <c:pt idx="1628">
                  <c:v>0.0319190302541213</c:v>
                </c:pt>
                <c:pt idx="1629">
                  <c:v>0.0319863994181259</c:v>
                </c:pt>
                <c:pt idx="1630">
                  <c:v>0.0321503545837382</c:v>
                </c:pt>
                <c:pt idx="1631">
                  <c:v>0.0324344048054896</c:v>
                </c:pt>
                <c:pt idx="1632">
                  <c:v>0.0327901845245288</c:v>
                </c:pt>
                <c:pt idx="1633">
                  <c:v>0.0331607250615012</c:v>
                </c:pt>
                <c:pt idx="1634">
                  <c:v>0.033444329278224</c:v>
                </c:pt>
                <c:pt idx="1635">
                  <c:v>0.0335335350565354</c:v>
                </c:pt>
                <c:pt idx="1636">
                  <c:v>0.0333114909353676</c:v>
                </c:pt>
                <c:pt idx="1637">
                  <c:v>0.032713493059734</c:v>
                </c:pt>
                <c:pt idx="1638">
                  <c:v>0.0317631949543412</c:v>
                </c:pt>
                <c:pt idx="1639">
                  <c:v>0.0305574719070885</c:v>
                </c:pt>
                <c:pt idx="1640">
                  <c:v>0.0292558583629404</c:v>
                </c:pt>
                <c:pt idx="1641">
                  <c:v>0.0280005993299186</c:v>
                </c:pt>
                <c:pt idx="1642">
                  <c:v>0.0268893670483731</c:v>
                </c:pt>
                <c:pt idx="1643">
                  <c:v>0.0259700219379291</c:v>
                </c:pt>
                <c:pt idx="1644">
                  <c:v>0.0252657197459246</c:v>
                </c:pt>
                <c:pt idx="1645">
                  <c:v>0.0247894096989171</c:v>
                </c:pt>
                <c:pt idx="1646">
                  <c:v>0.0245688590394856</c:v>
                </c:pt>
                <c:pt idx="1647">
                  <c:v>0.02460123387661</c:v>
                </c:pt>
                <c:pt idx="1648">
                  <c:v>0.0249013052015929</c:v>
                </c:pt>
                <c:pt idx="1649">
                  <c:v>0.0254741760724016</c:v>
                </c:pt>
                <c:pt idx="1650">
                  <c:v>0.0262595848703827</c:v>
                </c:pt>
                <c:pt idx="1651">
                  <c:v>0.0271525683074707</c:v>
                </c:pt>
                <c:pt idx="1652">
                  <c:v>0.0279466592716497</c:v>
                </c:pt>
                <c:pt idx="1653">
                  <c:v>0.0283800022858444</c:v>
                </c:pt>
                <c:pt idx="1654">
                  <c:v>0.0283238376237774</c:v>
                </c:pt>
                <c:pt idx="1655">
                  <c:v>0.0278168117012882</c:v>
                </c:pt>
                <c:pt idx="1656">
                  <c:v>0.0269464017285684</c:v>
                </c:pt>
                <c:pt idx="1657">
                  <c:v>0.0258070657722219</c:v>
                </c:pt>
                <c:pt idx="1658">
                  <c:v>0.024544750771879</c:v>
                </c:pt>
                <c:pt idx="1659">
                  <c:v>0.0232886865474605</c:v>
                </c:pt>
                <c:pt idx="1660">
                  <c:v>0.0220867283759401</c:v>
                </c:pt>
                <c:pt idx="1661">
                  <c:v>0.0209266996507243</c:v>
                </c:pt>
                <c:pt idx="1662">
                  <c:v>0.0197905924299273</c:v>
                </c:pt>
                <c:pt idx="1663">
                  <c:v>0.0187078825465719</c:v>
                </c:pt>
                <c:pt idx="1664">
                  <c:v>0.0177479003785668</c:v>
                </c:pt>
                <c:pt idx="1665">
                  <c:v>0.0169952253473772</c:v>
                </c:pt>
                <c:pt idx="1666">
                  <c:v>0.0165357029793905</c:v>
                </c:pt>
                <c:pt idx="1667">
                  <c:v>0.0163893505833279</c:v>
                </c:pt>
                <c:pt idx="1668">
                  <c:v>0.0164757351736512</c:v>
                </c:pt>
                <c:pt idx="1669">
                  <c:v>0.0166458663796576</c:v>
                </c:pt>
                <c:pt idx="1670">
                  <c:v>0.0167204294685445</c:v>
                </c:pt>
                <c:pt idx="1671">
                  <c:v>0.0165684070177704</c:v>
                </c:pt>
                <c:pt idx="1672">
                  <c:v>0.0161154541627122</c:v>
                </c:pt>
                <c:pt idx="1673">
                  <c:v>0.0153476374710843</c:v>
                </c:pt>
                <c:pt idx="1674">
                  <c:v>0.0143329932941513</c:v>
                </c:pt>
                <c:pt idx="1675">
                  <c:v>0.0132367546193748</c:v>
                </c:pt>
                <c:pt idx="1676">
                  <c:v>0.0122011389472825</c:v>
                </c:pt>
                <c:pt idx="1677">
                  <c:v>0.0112896901618283</c:v>
                </c:pt>
                <c:pt idx="1678">
                  <c:v>0.0105014200635847</c:v>
                </c:pt>
                <c:pt idx="1679">
                  <c:v>0.00986268005965823</c:v>
                </c:pt>
                <c:pt idx="1680">
                  <c:v>0.00943958196710801</c:v>
                </c:pt>
                <c:pt idx="1681">
                  <c:v>0.00933121729683758</c:v>
                </c:pt>
                <c:pt idx="1682">
                  <c:v>0.00958569127828946</c:v>
                </c:pt>
                <c:pt idx="1683">
                  <c:v>0.0101570124620493</c:v>
                </c:pt>
                <c:pt idx="1684">
                  <c:v>0.0109285545305426</c:v>
                </c:pt>
                <c:pt idx="1685">
                  <c:v>0.0118034815014078</c:v>
                </c:pt>
                <c:pt idx="1686">
                  <c:v>0.0127345898284395</c:v>
                </c:pt>
                <c:pt idx="1687">
                  <c:v>0.0137143443965088</c:v>
                </c:pt>
                <c:pt idx="1688">
                  <c:v>0.0147653213019038</c:v>
                </c:pt>
                <c:pt idx="1689">
                  <c:v>0.0159611000202111</c:v>
                </c:pt>
                <c:pt idx="1690">
                  <c:v>0.0173288776855152</c:v>
                </c:pt>
                <c:pt idx="1691">
                  <c:v>0.0188294221504975</c:v>
                </c:pt>
                <c:pt idx="1692">
                  <c:v>0.0203641910038068</c:v>
                </c:pt>
                <c:pt idx="1693">
                  <c:v>0.0218501169573599</c:v>
                </c:pt>
                <c:pt idx="1694">
                  <c:v>0.0232396020910617</c:v>
                </c:pt>
                <c:pt idx="1695">
                  <c:v>0.024443026924217</c:v>
                </c:pt>
                <c:pt idx="1696">
                  <c:v>0.0253770276934294</c:v>
                </c:pt>
                <c:pt idx="1697">
                  <c:v>0.0259868570734175</c:v>
                </c:pt>
                <c:pt idx="1698">
                  <c:v>0.0262959730101715</c:v>
                </c:pt>
                <c:pt idx="1699">
                  <c:v>0.0263459199144138</c:v>
                </c:pt>
                <c:pt idx="1700">
                  <c:v>0.0261636090337197</c:v>
                </c:pt>
                <c:pt idx="1701">
                  <c:v>0.025819770654893</c:v>
                </c:pt>
                <c:pt idx="1702">
                  <c:v>0.0254437962534591</c:v>
                </c:pt>
                <c:pt idx="1703">
                  <c:v>0.025204899824854</c:v>
                </c:pt>
                <c:pt idx="1704">
                  <c:v>0.0252230497301529</c:v>
                </c:pt>
                <c:pt idx="1705">
                  <c:v>0.0255680801001355</c:v>
                </c:pt>
                <c:pt idx="1706">
                  <c:v>0.0262124576434069</c:v>
                </c:pt>
                <c:pt idx="1707">
                  <c:v>0.0269999769267883</c:v>
                </c:pt>
                <c:pt idx="1708">
                  <c:v>0.0277281105987455</c:v>
                </c:pt>
                <c:pt idx="1709">
                  <c:v>0.0283113666721663</c:v>
                </c:pt>
                <c:pt idx="1710">
                  <c:v>0.0288430450719672</c:v>
                </c:pt>
                <c:pt idx="1711">
                  <c:v>0.029475407326188</c:v>
                </c:pt>
                <c:pt idx="1712">
                  <c:v>0.0302844965199923</c:v>
                </c:pt>
                <c:pt idx="1713">
                  <c:v>0.0312703538117811</c:v>
                </c:pt>
                <c:pt idx="1714">
                  <c:v>0.0323385948505646</c:v>
                </c:pt>
                <c:pt idx="1715">
                  <c:v>0.033324017321037</c:v>
                </c:pt>
                <c:pt idx="1716">
                  <c:v>0.0340982877201587</c:v>
                </c:pt>
                <c:pt idx="1717">
                  <c:v>0.0345861789870813</c:v>
                </c:pt>
                <c:pt idx="1718">
                  <c:v>0.034780930283609</c:v>
                </c:pt>
                <c:pt idx="1719">
                  <c:v>0.0347078094566483</c:v>
                </c:pt>
                <c:pt idx="1720">
                  <c:v>0.0344239443196907</c:v>
                </c:pt>
                <c:pt idx="1721">
                  <c:v>0.0340094405787591</c:v>
                </c:pt>
                <c:pt idx="1722">
                  <c:v>0.0335129991653907</c:v>
                </c:pt>
                <c:pt idx="1723">
                  <c:v>0.0329301735672911</c:v>
                </c:pt>
                <c:pt idx="1724">
                  <c:v>0.0321755974138053</c:v>
                </c:pt>
                <c:pt idx="1725">
                  <c:v>0.0311544660813635</c:v>
                </c:pt>
                <c:pt idx="1726">
                  <c:v>0.0298883007990468</c:v>
                </c:pt>
                <c:pt idx="1727">
                  <c:v>0.0285392830433131</c:v>
                </c:pt>
                <c:pt idx="1728">
                  <c:v>0.0273220759508477</c:v>
                </c:pt>
                <c:pt idx="1729">
                  <c:v>0.0264797969651382</c:v>
                </c:pt>
                <c:pt idx="1730">
                  <c:v>0.0262514589991608</c:v>
                </c:pt>
                <c:pt idx="1731">
                  <c:v>0.0266325927860728</c:v>
                </c:pt>
                <c:pt idx="1732">
                  <c:v>0.0274307464278195</c:v>
                </c:pt>
                <c:pt idx="1733">
                  <c:v>0.0283817163248787</c:v>
                </c:pt>
                <c:pt idx="1734">
                  <c:v>0.0292563795059712</c:v>
                </c:pt>
                <c:pt idx="1735">
                  <c:v>0.0298743436477703</c:v>
                </c:pt>
                <c:pt idx="1736">
                  <c:v>0.0301206454585828</c:v>
                </c:pt>
                <c:pt idx="1737">
                  <c:v>0.029957669726433</c:v>
                </c:pt>
                <c:pt idx="1738">
                  <c:v>0.0294468129871394</c:v>
                </c:pt>
                <c:pt idx="1739">
                  <c:v>0.0286693908237036</c:v>
                </c:pt>
                <c:pt idx="1740">
                  <c:v>0.0276848831266239</c:v>
                </c:pt>
                <c:pt idx="1741">
                  <c:v>0.026598170608311</c:v>
                </c:pt>
                <c:pt idx="1742">
                  <c:v>0.0255389968375137</c:v>
                </c:pt>
                <c:pt idx="1743">
                  <c:v>0.0246198640614763</c:v>
                </c:pt>
                <c:pt idx="1744">
                  <c:v>0.0239280123212594</c:v>
                </c:pt>
                <c:pt idx="1745">
                  <c:v>0.0235518852623296</c:v>
                </c:pt>
                <c:pt idx="1746">
                  <c:v>0.0236012146661625</c:v>
                </c:pt>
                <c:pt idx="1747">
                  <c:v>0.0241540261615755</c:v>
                </c:pt>
                <c:pt idx="1748">
                  <c:v>0.025289044770536</c:v>
                </c:pt>
                <c:pt idx="1749">
                  <c:v>0.0269207149802542</c:v>
                </c:pt>
                <c:pt idx="1750">
                  <c:v>0.0288715906873081</c:v>
                </c:pt>
                <c:pt idx="1751">
                  <c:v>0.0309970512751148</c:v>
                </c:pt>
                <c:pt idx="1752">
                  <c:v>0.0332311320034036</c:v>
                </c:pt>
                <c:pt idx="1753">
                  <c:v>0.0354555174638463</c:v>
                </c:pt>
                <c:pt idx="1754">
                  <c:v>0.0374815463968377</c:v>
                </c:pt>
                <c:pt idx="1755">
                  <c:v>0.039084310053538</c:v>
                </c:pt>
                <c:pt idx="1756">
                  <c:v>0.040111288029332</c:v>
                </c:pt>
                <c:pt idx="1757">
                  <c:v>0.0405527989129212</c:v>
                </c:pt>
                <c:pt idx="1758">
                  <c:v>0.0405147228968867</c:v>
                </c:pt>
                <c:pt idx="1759">
                  <c:v>0.0401462441199902</c:v>
                </c:pt>
                <c:pt idx="1760">
                  <c:v>0.0396083401831274</c:v>
                </c:pt>
                <c:pt idx="1761">
                  <c:v>0.039056273041883</c:v>
                </c:pt>
                <c:pt idx="1762">
                  <c:v>0.0386175544380899</c:v>
                </c:pt>
                <c:pt idx="1763">
                  <c:v>0.0383694876220977</c:v>
                </c:pt>
                <c:pt idx="1764">
                  <c:v>0.038336103440153</c:v>
                </c:pt>
                <c:pt idx="1765">
                  <c:v>0.0384977512689263</c:v>
                </c:pt>
                <c:pt idx="1766">
                  <c:v>0.0388072472270267</c:v>
                </c:pt>
                <c:pt idx="1767">
                  <c:v>0.0392262830959917</c:v>
                </c:pt>
                <c:pt idx="1768">
                  <c:v>0.039756132093852</c:v>
                </c:pt>
                <c:pt idx="1769">
                  <c:v>0.0404377384877059</c:v>
                </c:pt>
                <c:pt idx="1770">
                  <c:v>0.0412767297291708</c:v>
                </c:pt>
                <c:pt idx="1771">
                  <c:v>0.0422361798947874</c:v>
                </c:pt>
                <c:pt idx="1772">
                  <c:v>0.0431999459798361</c:v>
                </c:pt>
                <c:pt idx="1773">
                  <c:v>0.0440140168875106</c:v>
                </c:pt>
                <c:pt idx="1774">
                  <c:v>0.0445886873125406</c:v>
                </c:pt>
                <c:pt idx="1775">
                  <c:v>0.0449170845269079</c:v>
                </c:pt>
                <c:pt idx="1776">
                  <c:v>0.0450298214908047</c:v>
                </c:pt>
                <c:pt idx="1777">
                  <c:v>0.04500450409968</c:v>
                </c:pt>
                <c:pt idx="1778">
                  <c:v>0.0449166608933627</c:v>
                </c:pt>
                <c:pt idx="1779">
                  <c:v>0.0447540593311873</c:v>
                </c:pt>
                <c:pt idx="1780">
                  <c:v>0.0444692003937373</c:v>
                </c:pt>
                <c:pt idx="1781">
                  <c:v>0.0440393991152065</c:v>
                </c:pt>
                <c:pt idx="1782">
                  <c:v>0.0434616451586682</c:v>
                </c:pt>
                <c:pt idx="1783">
                  <c:v>0.0427830172742314</c:v>
                </c:pt>
                <c:pt idx="1784">
                  <c:v>0.0420511986816826</c:v>
                </c:pt>
                <c:pt idx="1785">
                  <c:v>0.0413190500156412</c:v>
                </c:pt>
                <c:pt idx="1786">
                  <c:v>0.0406841299460395</c:v>
                </c:pt>
                <c:pt idx="1787">
                  <c:v>0.040186281099022</c:v>
                </c:pt>
                <c:pt idx="1788">
                  <c:v>0.0397967014960266</c:v>
                </c:pt>
                <c:pt idx="1789">
                  <c:v>0.0394641985530261</c:v>
                </c:pt>
                <c:pt idx="1790">
                  <c:v>0.0391047973094511</c:v>
                </c:pt>
                <c:pt idx="1791">
                  <c:v>0.0386441759331456</c:v>
                </c:pt>
                <c:pt idx="1792">
                  <c:v>0.0380509620542012</c:v>
                </c:pt>
                <c:pt idx="1793">
                  <c:v>0.0373841850023496</c:v>
                </c:pt>
                <c:pt idx="1794">
                  <c:v>0.0367667811291145</c:v>
                </c:pt>
                <c:pt idx="1795">
                  <c:v>0.0363121115737879</c:v>
                </c:pt>
                <c:pt idx="1796">
                  <c:v>0.0360621629944791</c:v>
                </c:pt>
                <c:pt idx="1797">
                  <c:v>0.0360323730689449</c:v>
                </c:pt>
                <c:pt idx="1798">
                  <c:v>0.0361580327726897</c:v>
                </c:pt>
                <c:pt idx="1799">
                  <c:v>0.0363072016116101</c:v>
                </c:pt>
                <c:pt idx="1800">
                  <c:v>0.0362997027483442</c:v>
                </c:pt>
                <c:pt idx="1801">
                  <c:v>0.0360499324428737</c:v>
                </c:pt>
                <c:pt idx="1802">
                  <c:v>0.035610162108743</c:v>
                </c:pt>
                <c:pt idx="1803">
                  <c:v>0.0351282284624959</c:v>
                </c:pt>
                <c:pt idx="1804">
                  <c:v>0.0347523369175725</c:v>
                </c:pt>
                <c:pt idx="1805">
                  <c:v>0.0346003357382982</c:v>
                </c:pt>
                <c:pt idx="1806">
                  <c:v>0.0347280358632207</c:v>
                </c:pt>
                <c:pt idx="1807">
                  <c:v>0.0351095280693381</c:v>
                </c:pt>
                <c:pt idx="1808">
                  <c:v>0.0356562518060544</c:v>
                </c:pt>
                <c:pt idx="1809">
                  <c:v>0.0361918550103797</c:v>
                </c:pt>
                <c:pt idx="1810">
                  <c:v>0.0365571559225827</c:v>
                </c:pt>
                <c:pt idx="1811">
                  <c:v>0.0367004826510215</c:v>
                </c:pt>
                <c:pt idx="1812">
                  <c:v>0.0366571741778431</c:v>
                </c:pt>
                <c:pt idx="1813">
                  <c:v>0.0364099287623029</c:v>
                </c:pt>
                <c:pt idx="1814">
                  <c:v>0.0359443295436998</c:v>
                </c:pt>
                <c:pt idx="1815">
                  <c:v>0.0353471734674753</c:v>
                </c:pt>
                <c:pt idx="1816">
                  <c:v>0.0347049696651907</c:v>
                </c:pt>
                <c:pt idx="1817">
                  <c:v>0.0340992902081806</c:v>
                </c:pt>
                <c:pt idx="1818">
                  <c:v>0.0335367086517591</c:v>
                </c:pt>
                <c:pt idx="1819">
                  <c:v>0.0329759372264117</c:v>
                </c:pt>
                <c:pt idx="1820">
                  <c:v>0.0323202554368117</c:v>
                </c:pt>
                <c:pt idx="1821">
                  <c:v>0.0314449418981449</c:v>
                </c:pt>
                <c:pt idx="1822">
                  <c:v>0.0303026116580759</c:v>
                </c:pt>
                <c:pt idx="1823">
                  <c:v>0.0289965253819777</c:v>
                </c:pt>
                <c:pt idx="1824">
                  <c:v>0.0277473898582775</c:v>
                </c:pt>
                <c:pt idx="1825">
                  <c:v>0.0267472721483914</c:v>
                </c:pt>
                <c:pt idx="1826">
                  <c:v>0.0260684531977242</c:v>
                </c:pt>
                <c:pt idx="1827">
                  <c:v>0.0256726354394441</c:v>
                </c:pt>
                <c:pt idx="1828">
                  <c:v>0.0254323926679042</c:v>
                </c:pt>
                <c:pt idx="1829">
                  <c:v>0.0251701697330447</c:v>
                </c:pt>
                <c:pt idx="1830">
                  <c:v>0.0248279502712373</c:v>
                </c:pt>
                <c:pt idx="1831">
                  <c:v>0.0244109584809047</c:v>
                </c:pt>
                <c:pt idx="1832">
                  <c:v>0.0239541918019533</c:v>
                </c:pt>
                <c:pt idx="1833">
                  <c:v>0.0235125907503724</c:v>
                </c:pt>
                <c:pt idx="1834">
                  <c:v>0.0231116834993574</c:v>
                </c:pt>
                <c:pt idx="1835">
                  <c:v>0.0227093838641841</c:v>
                </c:pt>
                <c:pt idx="1836">
                  <c:v>0.0222133315420989</c:v>
                </c:pt>
                <c:pt idx="1837">
                  <c:v>0.0215581654710983</c:v>
                </c:pt>
                <c:pt idx="1838">
                  <c:v>0.0207410414233339</c:v>
                </c:pt>
                <c:pt idx="1839">
                  <c:v>0.0198187236774265</c:v>
                </c:pt>
                <c:pt idx="1840">
                  <c:v>0.0188728545639008</c:v>
                </c:pt>
                <c:pt idx="1841">
                  <c:v>0.0179705517278388</c:v>
                </c:pt>
                <c:pt idx="1842">
                  <c:v>0.0172104945093055</c:v>
                </c:pt>
                <c:pt idx="1843">
                  <c:v>0.0167449577275723</c:v>
                </c:pt>
                <c:pt idx="1844">
                  <c:v>0.0166840769987688</c:v>
                </c:pt>
                <c:pt idx="1845">
                  <c:v>0.0170746687030141</c:v>
                </c:pt>
                <c:pt idx="1846">
                  <c:v>0.0178737229245364</c:v>
                </c:pt>
                <c:pt idx="1847">
                  <c:v>0.0189493533603711</c:v>
                </c:pt>
                <c:pt idx="1848">
                  <c:v>0.0201417806678863</c:v>
                </c:pt>
                <c:pt idx="1849">
                  <c:v>0.0213094318842618</c:v>
                </c:pt>
                <c:pt idx="1850">
                  <c:v>0.022325931497962</c:v>
                </c:pt>
                <c:pt idx="1851">
                  <c:v>0.0230235048516468</c:v>
                </c:pt>
                <c:pt idx="1852">
                  <c:v>0.0232636752470419</c:v>
                </c:pt>
                <c:pt idx="1853">
                  <c:v>0.0230550870631929</c:v>
                </c:pt>
                <c:pt idx="1854">
                  <c:v>0.0225332876871324</c:v>
                </c:pt>
                <c:pt idx="1855">
                  <c:v>0.0218897211623173</c:v>
                </c:pt>
                <c:pt idx="1856">
                  <c:v>0.0212766060949427</c:v>
                </c:pt>
                <c:pt idx="1857">
                  <c:v>0.0207799536248935</c:v>
                </c:pt>
                <c:pt idx="1858">
                  <c:v>0.0204062854486643</c:v>
                </c:pt>
                <c:pt idx="1859">
                  <c:v>0.0200941313939921</c:v>
                </c:pt>
                <c:pt idx="1860">
                  <c:v>0.0197985677509269</c:v>
                </c:pt>
                <c:pt idx="1861">
                  <c:v>0.0195234973611728</c:v>
                </c:pt>
                <c:pt idx="1862">
                  <c:v>0.0192695178919921</c:v>
                </c:pt>
                <c:pt idx="1863">
                  <c:v>0.0189983166185603</c:v>
                </c:pt>
                <c:pt idx="1864">
                  <c:v>0.0186621725488332</c:v>
                </c:pt>
                <c:pt idx="1865">
                  <c:v>0.0181973614499572</c:v>
                </c:pt>
                <c:pt idx="1866">
                  <c:v>0.0176158376913821</c:v>
                </c:pt>
                <c:pt idx="1867">
                  <c:v>0.017021505941537</c:v>
                </c:pt>
                <c:pt idx="1868">
                  <c:v>0.0166314086165173</c:v>
                </c:pt>
                <c:pt idx="1869">
                  <c:v>0.0166328877808916</c:v>
                </c:pt>
                <c:pt idx="1870">
                  <c:v>0.0170419125027887</c:v>
                </c:pt>
                <c:pt idx="1871">
                  <c:v>0.0177864757344083</c:v>
                </c:pt>
                <c:pt idx="1872">
                  <c:v>0.0188379795110529</c:v>
                </c:pt>
                <c:pt idx="1873">
                  <c:v>0.0202134889631443</c:v>
                </c:pt>
                <c:pt idx="1874">
                  <c:v>0.0218635641051345</c:v>
                </c:pt>
                <c:pt idx="1875">
                  <c:v>0.0236251434987952</c:v>
                </c:pt>
                <c:pt idx="1876">
                  <c:v>0.0252740180781201</c:v>
                </c:pt>
                <c:pt idx="1877">
                  <c:v>0.0265904788007525</c:v>
                </c:pt>
                <c:pt idx="1878">
                  <c:v>0.0274455790309688</c:v>
                </c:pt>
                <c:pt idx="1879">
                  <c:v>0.0277447596261616</c:v>
                </c:pt>
                <c:pt idx="1880">
                  <c:v>0.0274777128780086</c:v>
                </c:pt>
                <c:pt idx="1881">
                  <c:v>0.026718382065664</c:v>
                </c:pt>
                <c:pt idx="1882">
                  <c:v>0.0256282432681209</c:v>
                </c:pt>
                <c:pt idx="1883">
                  <c:v>0.0243929118129987</c:v>
                </c:pt>
                <c:pt idx="1884">
                  <c:v>0.0231989215745706</c:v>
                </c:pt>
                <c:pt idx="1885">
                  <c:v>0.0222053858179665</c:v>
                </c:pt>
                <c:pt idx="1886">
                  <c:v>0.0214820766981095</c:v>
                </c:pt>
                <c:pt idx="1887">
                  <c:v>0.0209906064096967</c:v>
                </c:pt>
                <c:pt idx="1888">
                  <c:v>0.020669027021925</c:v>
                </c:pt>
                <c:pt idx="1889">
                  <c:v>0.020472583455803</c:v>
                </c:pt>
                <c:pt idx="1890">
                  <c:v>0.0204235488377871</c:v>
                </c:pt>
                <c:pt idx="1891">
                  <c:v>0.0205535908848921</c:v>
                </c:pt>
                <c:pt idx="1892">
                  <c:v>0.0208070954286197</c:v>
                </c:pt>
                <c:pt idx="1893">
                  <c:v>0.0210607966830795</c:v>
                </c:pt>
                <c:pt idx="1894">
                  <c:v>0.0211995973037</c:v>
                </c:pt>
                <c:pt idx="1895">
                  <c:v>0.0210954295429428</c:v>
                </c:pt>
                <c:pt idx="1896">
                  <c:v>0.0206518721959837</c:v>
                </c:pt>
                <c:pt idx="1897">
                  <c:v>0.0198947913483041</c:v>
                </c:pt>
                <c:pt idx="1898">
                  <c:v>0.0189666265689354</c:v>
                </c:pt>
                <c:pt idx="1899">
                  <c:v>0.0180294355494721</c:v>
                </c:pt>
                <c:pt idx="1900">
                  <c:v>0.017274961883406</c:v>
                </c:pt>
                <c:pt idx="1901">
                  <c:v>0.0168275568994993</c:v>
                </c:pt>
                <c:pt idx="1902">
                  <c:v>0.0166999338039678</c:v>
                </c:pt>
                <c:pt idx="1903">
                  <c:v>0.0168520339347159</c:v>
                </c:pt>
                <c:pt idx="1904">
                  <c:v>0.017175678176689</c:v>
                </c:pt>
                <c:pt idx="1905">
                  <c:v>0.0175739501358177</c:v>
                </c:pt>
                <c:pt idx="1906">
                  <c:v>0.0179777751992849</c:v>
                </c:pt>
                <c:pt idx="1907">
                  <c:v>0.0183760692856697</c:v>
                </c:pt>
                <c:pt idx="1908">
                  <c:v>0.0187935429450927</c:v>
                </c:pt>
                <c:pt idx="1909">
                  <c:v>0.0192511700489371</c:v>
                </c:pt>
                <c:pt idx="1910">
                  <c:v>0.0197387003513957</c:v>
                </c:pt>
                <c:pt idx="1911">
                  <c:v>0.0202050439951816</c:v>
                </c:pt>
                <c:pt idx="1912">
                  <c:v>0.0205332033847774</c:v>
                </c:pt>
                <c:pt idx="1913">
                  <c:v>0.0206500024684294</c:v>
                </c:pt>
                <c:pt idx="1914">
                  <c:v>0.0205233393085849</c:v>
                </c:pt>
                <c:pt idx="1915">
                  <c:v>0.0201988929059124</c:v>
                </c:pt>
                <c:pt idx="1916">
                  <c:v>0.0197667667828522</c:v>
                </c:pt>
                <c:pt idx="1917">
                  <c:v>0.0193381069268993</c:v>
                </c:pt>
                <c:pt idx="1918">
                  <c:v>0.0190248872297902</c:v>
                </c:pt>
                <c:pt idx="1919">
                  <c:v>0.018933229214707</c:v>
                </c:pt>
                <c:pt idx="1920">
                  <c:v>0.0191565803273913</c:v>
                </c:pt>
                <c:pt idx="1921">
                  <c:v>0.0197625239609525</c:v>
                </c:pt>
                <c:pt idx="1922">
                  <c:v>0.0208074994847109</c:v>
                </c:pt>
                <c:pt idx="1923">
                  <c:v>0.0222523426899382</c:v>
                </c:pt>
                <c:pt idx="1924">
                  <c:v>0.0239852754770424</c:v>
                </c:pt>
                <c:pt idx="1925">
                  <c:v>0.025818326151283</c:v>
                </c:pt>
                <c:pt idx="1926">
                  <c:v>0.0275174803914201</c:v>
                </c:pt>
                <c:pt idx="1927">
                  <c:v>0.0288909291679496</c:v>
                </c:pt>
                <c:pt idx="1928">
                  <c:v>0.0297703915906317</c:v>
                </c:pt>
                <c:pt idx="1929">
                  <c:v>0.0300576439952549</c:v>
                </c:pt>
                <c:pt idx="1930">
                  <c:v>0.0297825295992249</c:v>
                </c:pt>
                <c:pt idx="1931">
                  <c:v>0.0290848287658336</c:v>
                </c:pt>
                <c:pt idx="1932">
                  <c:v>0.0281908182135732</c:v>
                </c:pt>
                <c:pt idx="1933">
                  <c:v>0.0273336372185327</c:v>
                </c:pt>
                <c:pt idx="1934">
                  <c:v>0.0267550322786984</c:v>
                </c:pt>
                <c:pt idx="1935">
                  <c:v>0.0266430267095728</c:v>
                </c:pt>
                <c:pt idx="1936">
                  <c:v>0.0271122905444679</c:v>
                </c:pt>
                <c:pt idx="1937">
                  <c:v>0.0281502564999486</c:v>
                </c:pt>
                <c:pt idx="1938">
                  <c:v>0.0295769996675342</c:v>
                </c:pt>
                <c:pt idx="1939">
                  <c:v>0.0312193314649325</c:v>
                </c:pt>
                <c:pt idx="1940">
                  <c:v>0.0329298039314189</c:v>
                </c:pt>
                <c:pt idx="1941">
                  <c:v>0.0345794663237714</c:v>
                </c:pt>
                <c:pt idx="1942">
                  <c:v>0.036078642834486</c:v>
                </c:pt>
                <c:pt idx="1943">
                  <c:v>0.0374158765878822</c:v>
                </c:pt>
                <c:pt idx="1944">
                  <c:v>0.0386293502939201</c:v>
                </c:pt>
                <c:pt idx="1945">
                  <c:v>0.0397541013485938</c:v>
                </c:pt>
                <c:pt idx="1946">
                  <c:v>0.0407487110627169</c:v>
                </c:pt>
                <c:pt idx="1947">
                  <c:v>0.0415051144268628</c:v>
                </c:pt>
                <c:pt idx="1948">
                  <c:v>0.0419108634142731</c:v>
                </c:pt>
                <c:pt idx="1949">
                  <c:v>0.0418991357197784</c:v>
                </c:pt>
                <c:pt idx="1950">
                  <c:v>0.0414859706285237</c:v>
                </c:pt>
                <c:pt idx="1951">
                  <c:v>0.0408094207677122</c:v>
                </c:pt>
                <c:pt idx="1952">
                  <c:v>0.0400693386766036</c:v>
                </c:pt>
                <c:pt idx="1953">
                  <c:v>0.0394752361333412</c:v>
                </c:pt>
                <c:pt idx="1954">
                  <c:v>0.0390995526199812</c:v>
                </c:pt>
                <c:pt idx="1955">
                  <c:v>0.0389562245079536</c:v>
                </c:pt>
                <c:pt idx="1956">
                  <c:v>0.0390617765569447</c:v>
                </c:pt>
                <c:pt idx="1957">
                  <c:v>0.0394006498101621</c:v>
                </c:pt>
                <c:pt idx="1958">
                  <c:v>0.0399461352144833</c:v>
                </c:pt>
                <c:pt idx="1959">
                  <c:v>0.0406280709350292</c:v>
                </c:pt>
                <c:pt idx="1960">
                  <c:v>0.0413155774692306</c:v>
                </c:pt>
                <c:pt idx="1961">
                  <c:v>0.041864355581994</c:v>
                </c:pt>
                <c:pt idx="1962">
                  <c:v>0.0421901249387474</c:v>
                </c:pt>
                <c:pt idx="1963">
                  <c:v>0.0422503617428594</c:v>
                </c:pt>
                <c:pt idx="1964">
                  <c:v>0.0420550294160797</c:v>
                </c:pt>
                <c:pt idx="1965">
                  <c:v>0.0416606573640191</c:v>
                </c:pt>
                <c:pt idx="1966">
                  <c:v>0.0411289714339746</c:v>
                </c:pt>
                <c:pt idx="1967">
                  <c:v>0.0405202952010548</c:v>
                </c:pt>
                <c:pt idx="1968">
                  <c:v>0.0398692337152485</c:v>
                </c:pt>
                <c:pt idx="1969">
                  <c:v>0.0391796525183725</c:v>
                </c:pt>
                <c:pt idx="1970">
                  <c:v>0.038494434474272</c:v>
                </c:pt>
                <c:pt idx="1971">
                  <c:v>0.0378810087114545</c:v>
                </c:pt>
                <c:pt idx="1972">
                  <c:v>0.0373735489910186</c:v>
                </c:pt>
                <c:pt idx="1973">
                  <c:v>0.036934234581648</c:v>
                </c:pt>
                <c:pt idx="1974">
                  <c:v>0.0365174785236365</c:v>
                </c:pt>
                <c:pt idx="1975">
                  <c:v>0.0360792850825201</c:v>
                </c:pt>
                <c:pt idx="1976">
                  <c:v>0.0356959825487961</c:v>
                </c:pt>
                <c:pt idx="1977">
                  <c:v>0.0354694407160742</c:v>
                </c:pt>
                <c:pt idx="1978">
                  <c:v>0.0354867564788321</c:v>
                </c:pt>
                <c:pt idx="1979">
                  <c:v>0.0357204868491502</c:v>
                </c:pt>
                <c:pt idx="1980">
                  <c:v>0.0359663724162988</c:v>
                </c:pt>
                <c:pt idx="1981">
                  <c:v>0.0359795418340553</c:v>
                </c:pt>
                <c:pt idx="1982">
                  <c:v>0.0356045725171184</c:v>
                </c:pt>
                <c:pt idx="1983">
                  <c:v>0.0348581515478572</c:v>
                </c:pt>
                <c:pt idx="1984">
                  <c:v>0.0338651402565601</c:v>
                </c:pt>
                <c:pt idx="1985">
                  <c:v>0.0327483832270534</c:v>
                </c:pt>
                <c:pt idx="1986">
                  <c:v>0.0315560755617962</c:v>
                </c:pt>
                <c:pt idx="1987">
                  <c:v>0.030327492500123</c:v>
                </c:pt>
                <c:pt idx="1988">
                  <c:v>0.0291269166488419</c:v>
                </c:pt>
                <c:pt idx="1989">
                  <c:v>0.0280490201880173</c:v>
                </c:pt>
                <c:pt idx="1990">
                  <c:v>0.0272027216655873</c:v>
                </c:pt>
                <c:pt idx="1991">
                  <c:v>0.0266970393333216</c:v>
                </c:pt>
                <c:pt idx="1992">
                  <c:v>0.0265460249765282</c:v>
                </c:pt>
                <c:pt idx="1993">
                  <c:v>0.0267050451467525</c:v>
                </c:pt>
                <c:pt idx="1994">
                  <c:v>0.0270880324206848</c:v>
                </c:pt>
                <c:pt idx="1995">
                  <c:v>0.0276358830333095</c:v>
                </c:pt>
                <c:pt idx="1996">
                  <c:v>0.0283502209551096</c:v>
                </c:pt>
                <c:pt idx="1997">
                  <c:v>0.0292063882125768</c:v>
                </c:pt>
                <c:pt idx="1998">
                  <c:v>0.030126545636937</c:v>
                </c:pt>
                <c:pt idx="1999">
                  <c:v>0.0310864910967359</c:v>
                </c:pt>
                <c:pt idx="2000">
                  <c:v>0.0320734544631422</c:v>
                </c:pt>
                <c:pt idx="2001">
                  <c:v>0.0330738391703956</c:v>
                </c:pt>
                <c:pt idx="2002">
                  <c:v>0.0340568341310839</c:v>
                </c:pt>
                <c:pt idx="2003">
                  <c:v>0.0349813021202436</c:v>
                </c:pt>
                <c:pt idx="2004">
                  <c:v>0.0358447742700305</c:v>
                </c:pt>
                <c:pt idx="2005">
                  <c:v>0.0366773218475754</c:v>
                </c:pt>
                <c:pt idx="2006">
                  <c:v>0.0374745919653966</c:v>
                </c:pt>
                <c:pt idx="2007">
                  <c:v>0.0382200876535219</c:v>
                </c:pt>
                <c:pt idx="2008">
                  <c:v>0.038824012112335</c:v>
                </c:pt>
                <c:pt idx="2009">
                  <c:v>0.0391361539776921</c:v>
                </c:pt>
                <c:pt idx="2010">
                  <c:v>0.0390496200890692</c:v>
                </c:pt>
                <c:pt idx="2011">
                  <c:v>0.0385923337860461</c:v>
                </c:pt>
                <c:pt idx="2012">
                  <c:v>0.0378080288259119</c:v>
                </c:pt>
                <c:pt idx="2013">
                  <c:v>0.0368023820409779</c:v>
                </c:pt>
                <c:pt idx="2014">
                  <c:v>0.0357983579035134</c:v>
                </c:pt>
                <c:pt idx="2015">
                  <c:v>0.0350390787681206</c:v>
                </c:pt>
                <c:pt idx="2016">
                  <c:v>0.0346500556694334</c:v>
                </c:pt>
                <c:pt idx="2017">
                  <c:v>0.0345363059217323</c:v>
                </c:pt>
                <c:pt idx="2018">
                  <c:v>0.034550001328028</c:v>
                </c:pt>
                <c:pt idx="2019">
                  <c:v>0.034574846639294</c:v>
                </c:pt>
                <c:pt idx="2020">
                  <c:v>0.0346343105478201</c:v>
                </c:pt>
                <c:pt idx="2021">
                  <c:v>0.0347255129950782</c:v>
                </c:pt>
                <c:pt idx="2022">
                  <c:v>0.0347600394819942</c:v>
                </c:pt>
                <c:pt idx="2023">
                  <c:v>0.034629869500459</c:v>
                </c:pt>
                <c:pt idx="2024">
                  <c:v>0.0342626108994066</c:v>
                </c:pt>
                <c:pt idx="2025">
                  <c:v>0.0337110782548207</c:v>
                </c:pt>
                <c:pt idx="2026">
                  <c:v>0.0331037845410211</c:v>
                </c:pt>
                <c:pt idx="2027">
                  <c:v>0.0325554540249171</c:v>
                </c:pt>
                <c:pt idx="2028">
                  <c:v>0.0321793893244147</c:v>
                </c:pt>
                <c:pt idx="2029">
                  <c:v>0.0320425947725087</c:v>
                </c:pt>
                <c:pt idx="2030">
                  <c:v>0.0321104495061289</c:v>
                </c:pt>
                <c:pt idx="2031">
                  <c:v>0.0322772425870515</c:v>
                </c:pt>
                <c:pt idx="2032">
                  <c:v>0.0324158782892235</c:v>
                </c:pt>
                <c:pt idx="2033">
                  <c:v>0.0324579898705653</c:v>
                </c:pt>
                <c:pt idx="2034">
                  <c:v>0.0323524380273923</c:v>
                </c:pt>
                <c:pt idx="2035">
                  <c:v>0.0320075976650094</c:v>
                </c:pt>
                <c:pt idx="2036">
                  <c:v>0.0312899981740953</c:v>
                </c:pt>
                <c:pt idx="2037">
                  <c:v>0.0301785863173705</c:v>
                </c:pt>
                <c:pt idx="2038">
                  <c:v>0.0288119848314747</c:v>
                </c:pt>
                <c:pt idx="2039">
                  <c:v>0.0274227532270315</c:v>
                </c:pt>
                <c:pt idx="2040">
                  <c:v>0.026243863325566</c:v>
                </c:pt>
                <c:pt idx="2041">
                  <c:v>0.0254024808569459</c:v>
                </c:pt>
                <c:pt idx="2042">
                  <c:v>0.0249243401952923</c:v>
                </c:pt>
                <c:pt idx="2043">
                  <c:v>0.0247906571321853</c:v>
                </c:pt>
                <c:pt idx="2044">
                  <c:v>0.0249515357962224</c:v>
                </c:pt>
                <c:pt idx="2045">
                  <c:v>0.0252904310492045</c:v>
                </c:pt>
                <c:pt idx="2046">
                  <c:v>0.0256917011985439</c:v>
                </c:pt>
                <c:pt idx="2047">
                  <c:v>0.0260639506222242</c:v>
                </c:pt>
                <c:pt idx="2048">
                  <c:v>0.0264061004439557</c:v>
                </c:pt>
                <c:pt idx="2049">
                  <c:v>0.0267112511229008</c:v>
                </c:pt>
                <c:pt idx="2050">
                  <c:v>0.0269515786396743</c:v>
                </c:pt>
                <c:pt idx="2051">
                  <c:v>0.0270505925318562</c:v>
                </c:pt>
                <c:pt idx="2052">
                  <c:v>0.0269856909309505</c:v>
                </c:pt>
                <c:pt idx="2053">
                  <c:v>0.0268059851429062</c:v>
                </c:pt>
                <c:pt idx="2054">
                  <c:v>0.0266089161820284</c:v>
                </c:pt>
                <c:pt idx="2055">
                  <c:v>0.0264618772188879</c:v>
                </c:pt>
                <c:pt idx="2056">
                  <c:v>0.0263331005074948</c:v>
                </c:pt>
                <c:pt idx="2057">
                  <c:v>0.0261415481030892</c:v>
                </c:pt>
                <c:pt idx="2058">
                  <c:v>0.0257607121437563</c:v>
                </c:pt>
                <c:pt idx="2059">
                  <c:v>0.0250901488170135</c:v>
                </c:pt>
                <c:pt idx="2060">
                  <c:v>0.02417016241629</c:v>
                </c:pt>
                <c:pt idx="2061">
                  <c:v>0.0231593511911155</c:v>
                </c:pt>
                <c:pt idx="2062">
                  <c:v>0.0222565760941788</c:v>
                </c:pt>
                <c:pt idx="2063">
                  <c:v>0.0216471793822326</c:v>
                </c:pt>
                <c:pt idx="2064">
                  <c:v>0.0214793056957076</c:v>
                </c:pt>
                <c:pt idx="2065">
                  <c:v>0.0218357684322763</c:v>
                </c:pt>
                <c:pt idx="2066">
                  <c:v>0.0227049807481748</c:v>
                </c:pt>
                <c:pt idx="2067">
                  <c:v>0.0239297081813238</c:v>
                </c:pt>
                <c:pt idx="2068">
                  <c:v>0.0252306194568312</c:v>
                </c:pt>
                <c:pt idx="2069">
                  <c:v>0.0263180643899402</c:v>
                </c:pt>
                <c:pt idx="2070">
                  <c:v>0.0270142176588656</c:v>
                </c:pt>
                <c:pt idx="2071">
                  <c:v>0.0273270889190449</c:v>
                </c:pt>
                <c:pt idx="2072">
                  <c:v>0.0274107633421813</c:v>
                </c:pt>
                <c:pt idx="2073">
                  <c:v>0.0274828553683596</c:v>
                </c:pt>
                <c:pt idx="2074">
                  <c:v>0.0277752277150699</c:v>
                </c:pt>
                <c:pt idx="2075">
                  <c:v>0.0284776280711287</c:v>
                </c:pt>
                <c:pt idx="2076">
                  <c:v>0.0296174571991614</c:v>
                </c:pt>
                <c:pt idx="2077">
                  <c:v>0.0311099855521943</c:v>
                </c:pt>
                <c:pt idx="2078">
                  <c:v>0.0328166977324708</c:v>
                </c:pt>
                <c:pt idx="2079">
                  <c:v>0.0345790234451686</c:v>
                </c:pt>
                <c:pt idx="2080">
                  <c:v>0.036313773619194</c:v>
                </c:pt>
                <c:pt idx="2081">
                  <c:v>0.0379969421493816</c:v>
                </c:pt>
                <c:pt idx="2082">
                  <c:v>0.0395934280816959</c:v>
                </c:pt>
                <c:pt idx="2083">
                  <c:v>0.0411514633875343</c:v>
                </c:pt>
                <c:pt idx="2084">
                  <c:v>0.0426571922077399</c:v>
                </c:pt>
                <c:pt idx="2085">
                  <c:v>0.0440028468282733</c:v>
                </c:pt>
                <c:pt idx="2086">
                  <c:v>0.045010324544848</c:v>
                </c:pt>
                <c:pt idx="2087">
                  <c:v>0.0455357632084678</c:v>
                </c:pt>
                <c:pt idx="2088">
                  <c:v>0.0455195602564008</c:v>
                </c:pt>
                <c:pt idx="2089">
                  <c:v>0.0450298688947356</c:v>
                </c:pt>
                <c:pt idx="2090">
                  <c:v>0.0442523558524612</c:v>
                </c:pt>
                <c:pt idx="2091">
                  <c:v>0.0433926483536444</c:v>
                </c:pt>
                <c:pt idx="2092">
                  <c:v>0.0425603541620365</c:v>
                </c:pt>
                <c:pt idx="2093">
                  <c:v>0.0417780659235539</c:v>
                </c:pt>
                <c:pt idx="2094">
                  <c:v>0.0410911457126807</c:v>
                </c:pt>
                <c:pt idx="2095">
                  <c:v>0.0405574760190788</c:v>
                </c:pt>
                <c:pt idx="2096">
                  <c:v>0.0402777882256421</c:v>
                </c:pt>
                <c:pt idx="2097">
                  <c:v>0.0403685450338276</c:v>
                </c:pt>
                <c:pt idx="2098">
                  <c:v>0.0408060710090435</c:v>
                </c:pt>
                <c:pt idx="2099">
                  <c:v>0.0414346380978728</c:v>
                </c:pt>
                <c:pt idx="2100">
                  <c:v>0.0420195211207939</c:v>
                </c:pt>
                <c:pt idx="2101">
                  <c:v>0.0424038959568604</c:v>
                </c:pt>
                <c:pt idx="2102">
                  <c:v>0.0426157064759912</c:v>
                </c:pt>
                <c:pt idx="2103">
                  <c:v>0.0428273423232588</c:v>
                </c:pt>
                <c:pt idx="2104">
                  <c:v>0.0432281699591787</c:v>
                </c:pt>
                <c:pt idx="2105">
                  <c:v>0.0438738960898863</c:v>
                </c:pt>
                <c:pt idx="2106">
                  <c:v>0.0446487209354337</c:v>
                </c:pt>
                <c:pt idx="2107">
                  <c:v>0.0453273691162474</c:v>
                </c:pt>
                <c:pt idx="2108">
                  <c:v>0.0457264438667014</c:v>
                </c:pt>
                <c:pt idx="2109">
                  <c:v>0.0457418524849633</c:v>
                </c:pt>
                <c:pt idx="2110">
                  <c:v>0.0453810655893492</c:v>
                </c:pt>
                <c:pt idx="2111">
                  <c:v>0.0447171719229084</c:v>
                </c:pt>
                <c:pt idx="2112">
                  <c:v>0.0438174590038966</c:v>
                </c:pt>
                <c:pt idx="2113">
                  <c:v>0.0427793223962465</c:v>
                </c:pt>
                <c:pt idx="2114">
                  <c:v>0.0417152217415896</c:v>
                </c:pt>
                <c:pt idx="2115">
                  <c:v>0.0407153590500895</c:v>
                </c:pt>
                <c:pt idx="2116">
                  <c:v>0.0398141418220026</c:v>
                </c:pt>
                <c:pt idx="2117">
                  <c:v>0.0390613303757675</c:v>
                </c:pt>
                <c:pt idx="2118">
                  <c:v>0.0385429124807817</c:v>
                </c:pt>
                <c:pt idx="2119">
                  <c:v>0.038295087503511</c:v>
                </c:pt>
                <c:pt idx="2120">
                  <c:v>0.0382166514052298</c:v>
                </c:pt>
                <c:pt idx="2121">
                  <c:v>0.0381670343276888</c:v>
                </c:pt>
                <c:pt idx="2122">
                  <c:v>0.0380400363123411</c:v>
                </c:pt>
                <c:pt idx="2123">
                  <c:v>0.0377829666980543</c:v>
                </c:pt>
                <c:pt idx="2124">
                  <c:v>0.0374917423913536</c:v>
                </c:pt>
                <c:pt idx="2125">
                  <c:v>0.037348887336371</c:v>
                </c:pt>
                <c:pt idx="2126">
                  <c:v>0.0373921273869343</c:v>
                </c:pt>
                <c:pt idx="2127">
                  <c:v>0.0374840442019252</c:v>
                </c:pt>
                <c:pt idx="2128">
                  <c:v>0.0374400001823111</c:v>
                </c:pt>
                <c:pt idx="2129">
                  <c:v>0.0371393296085341</c:v>
                </c:pt>
                <c:pt idx="2130">
                  <c:v>0.0366222819889781</c:v>
                </c:pt>
                <c:pt idx="2131">
                  <c:v>0.0360382679684068</c:v>
                </c:pt>
                <c:pt idx="2132">
                  <c:v>0.0355246160710915</c:v>
                </c:pt>
                <c:pt idx="2133">
                  <c:v>0.0351604498684791</c:v>
                </c:pt>
                <c:pt idx="2134">
                  <c:v>0.0349263054392326</c:v>
                </c:pt>
                <c:pt idx="2135">
                  <c:v>0.0347228030668307</c:v>
                </c:pt>
                <c:pt idx="2136">
                  <c:v>0.0344431386208348</c:v>
                </c:pt>
                <c:pt idx="2137">
                  <c:v>0.0340443216449063</c:v>
                </c:pt>
                <c:pt idx="2138">
                  <c:v>0.0335603402665077</c:v>
                </c:pt>
                <c:pt idx="2139">
                  <c:v>0.0330462950075732</c:v>
                </c:pt>
                <c:pt idx="2140">
                  <c:v>0.0326408345232907</c:v>
                </c:pt>
                <c:pt idx="2141">
                  <c:v>0.0325201662538706</c:v>
                </c:pt>
                <c:pt idx="2142">
                  <c:v>0.0328366578378113</c:v>
                </c:pt>
                <c:pt idx="2143">
                  <c:v>0.0336338056622853</c:v>
                </c:pt>
                <c:pt idx="2144">
                  <c:v>0.0348384327512533</c:v>
                </c:pt>
                <c:pt idx="2145">
                  <c:v>0.0363014994770869</c:v>
                </c:pt>
                <c:pt idx="2146">
                  <c:v>0.0377976061970833</c:v>
                </c:pt>
                <c:pt idx="2147">
                  <c:v>0.0390489989629255</c:v>
                </c:pt>
                <c:pt idx="2148">
                  <c:v>0.0397985332653593</c:v>
                </c:pt>
                <c:pt idx="2149">
                  <c:v>0.0398890493645561</c:v>
                </c:pt>
                <c:pt idx="2150">
                  <c:v>0.0392476143392144</c:v>
                </c:pt>
                <c:pt idx="2151">
                  <c:v>0.0379373933428446</c:v>
                </c:pt>
                <c:pt idx="2152">
                  <c:v>0.0361240304917493</c:v>
                </c:pt>
                <c:pt idx="2153">
                  <c:v>0.0341363023965416</c:v>
                </c:pt>
                <c:pt idx="2154">
                  <c:v>0.0323060041157199</c:v>
                </c:pt>
                <c:pt idx="2155">
                  <c:v>0.0308620725808714</c:v>
                </c:pt>
                <c:pt idx="2156">
                  <c:v>0.0299143656571577</c:v>
                </c:pt>
                <c:pt idx="2157">
                  <c:v>0.0294841801507606</c:v>
                </c:pt>
                <c:pt idx="2158">
                  <c:v>0.0295834833103601</c:v>
                </c:pt>
                <c:pt idx="2159">
                  <c:v>0.0301964809432976</c:v>
                </c:pt>
                <c:pt idx="2160">
                  <c:v>0.031234782687642</c:v>
                </c:pt>
                <c:pt idx="2161">
                  <c:v>0.032474852181618</c:v>
                </c:pt>
                <c:pt idx="2162">
                  <c:v>0.0336609075648534</c:v>
                </c:pt>
                <c:pt idx="2163">
                  <c:v>0.0345283891045447</c:v>
                </c:pt>
                <c:pt idx="2164">
                  <c:v>0.0349879440133505</c:v>
                </c:pt>
                <c:pt idx="2165">
                  <c:v>0.0350613319883899</c:v>
                </c:pt>
                <c:pt idx="2166">
                  <c:v>0.0347743370712917</c:v>
                </c:pt>
                <c:pt idx="2167">
                  <c:v>0.0341335604699695</c:v>
                </c:pt>
                <c:pt idx="2168">
                  <c:v>0.0331647894282834</c:v>
                </c:pt>
                <c:pt idx="2169">
                  <c:v>0.0319725733669661</c:v>
                </c:pt>
                <c:pt idx="2170">
                  <c:v>0.0307336613130621</c:v>
                </c:pt>
                <c:pt idx="2171">
                  <c:v>0.0296070161717724</c:v>
                </c:pt>
                <c:pt idx="2172">
                  <c:v>0.0286802760901655</c:v>
                </c:pt>
                <c:pt idx="2173">
                  <c:v>0.027904827737168</c:v>
                </c:pt>
                <c:pt idx="2174">
                  <c:v>0.0272090239247253</c:v>
                </c:pt>
                <c:pt idx="2175">
                  <c:v>0.0265527295527067</c:v>
                </c:pt>
                <c:pt idx="2176">
                  <c:v>0.0259574963460665</c:v>
                </c:pt>
                <c:pt idx="2177">
                  <c:v>0.0255018379522994</c:v>
                </c:pt>
                <c:pt idx="2178">
                  <c:v>0.0252824659084906</c:v>
                </c:pt>
                <c:pt idx="2179">
                  <c:v>0.025402749833454</c:v>
                </c:pt>
                <c:pt idx="2180">
                  <c:v>0.025902382733495</c:v>
                </c:pt>
                <c:pt idx="2181">
                  <c:v>0.0267001563518055</c:v>
                </c:pt>
                <c:pt idx="2182">
                  <c:v>0.0276211079965615</c:v>
                </c:pt>
                <c:pt idx="2183">
                  <c:v>0.028428536118607</c:v>
                </c:pt>
                <c:pt idx="2184">
                  <c:v>0.0289091511308539</c:v>
                </c:pt>
                <c:pt idx="2185">
                  <c:v>0.028978680710756</c:v>
                </c:pt>
                <c:pt idx="2186">
                  <c:v>0.0286469890558009</c:v>
                </c:pt>
                <c:pt idx="2187">
                  <c:v>0.027950373491813</c:v>
                </c:pt>
                <c:pt idx="2188">
                  <c:v>0.0269748656463953</c:v>
                </c:pt>
                <c:pt idx="2189">
                  <c:v>0.0259104817135816</c:v>
                </c:pt>
                <c:pt idx="2190">
                  <c:v>0.0249785285527066</c:v>
                </c:pt>
                <c:pt idx="2191">
                  <c:v>0.0243298200207626</c:v>
                </c:pt>
                <c:pt idx="2192">
                  <c:v>0.0239693111910968</c:v>
                </c:pt>
                <c:pt idx="2193">
                  <c:v>0.0238532290163364</c:v>
                </c:pt>
                <c:pt idx="2194">
                  <c:v>0.0239639121913426</c:v>
                </c:pt>
                <c:pt idx="2195">
                  <c:v>0.024318909862235</c:v>
                </c:pt>
                <c:pt idx="2196">
                  <c:v>0.0249695085053652</c:v>
                </c:pt>
                <c:pt idx="2197">
                  <c:v>0.0259086762284845</c:v>
                </c:pt>
                <c:pt idx="2198">
                  <c:v>0.0270497461941606</c:v>
                </c:pt>
                <c:pt idx="2199">
                  <c:v>0.02830210701546</c:v>
                </c:pt>
                <c:pt idx="2200">
                  <c:v>0.0295802219558243</c:v>
                </c:pt>
                <c:pt idx="2201">
                  <c:v>0.0307993522774048</c:v>
                </c:pt>
                <c:pt idx="2202">
                  <c:v>0.0318699685739688</c:v>
                </c:pt>
                <c:pt idx="2203">
                  <c:v>0.0326846375079703</c:v>
                </c:pt>
                <c:pt idx="2204">
                  <c:v>0.0331177497803462</c:v>
                </c:pt>
                <c:pt idx="2205">
                  <c:v>0.0331207825862407</c:v>
                </c:pt>
                <c:pt idx="2206">
                  <c:v>0.0327084858059339</c:v>
                </c:pt>
                <c:pt idx="2207">
                  <c:v>0.0319533764858616</c:v>
                </c:pt>
                <c:pt idx="2208">
                  <c:v>0.0310309408717379</c:v>
                </c:pt>
                <c:pt idx="2209">
                  <c:v>0.0300857564264304</c:v>
                </c:pt>
                <c:pt idx="2210">
                  <c:v>0.0292247313302059</c:v>
                </c:pt>
                <c:pt idx="2211">
                  <c:v>0.0284666400841397</c:v>
                </c:pt>
                <c:pt idx="2212">
                  <c:v>0.0276930632129598</c:v>
                </c:pt>
                <c:pt idx="2213">
                  <c:v>0.0267554925492473</c:v>
                </c:pt>
                <c:pt idx="2214">
                  <c:v>0.0256396320062947</c:v>
                </c:pt>
                <c:pt idx="2215">
                  <c:v>0.0244582378762665</c:v>
                </c:pt>
                <c:pt idx="2216">
                  <c:v>0.0233819173480889</c:v>
                </c:pt>
                <c:pt idx="2217">
                  <c:v>0.0226011798564109</c:v>
                </c:pt>
                <c:pt idx="2218">
                  <c:v>0.022269132948393</c:v>
                </c:pt>
                <c:pt idx="2219">
                  <c:v>0.0224036146117905</c:v>
                </c:pt>
                <c:pt idx="2220">
                  <c:v>0.0229333578878644</c:v>
                </c:pt>
                <c:pt idx="2221">
                  <c:v>0.023771030354239</c:v>
                </c:pt>
                <c:pt idx="2222">
                  <c:v>0.0248443348518133</c:v>
                </c:pt>
                <c:pt idx="2223">
                  <c:v>0.0260509970293095</c:v>
                </c:pt>
                <c:pt idx="2224">
                  <c:v>0.0272550821837042</c:v>
                </c:pt>
                <c:pt idx="2225">
                  <c:v>0.0283661565286574</c:v>
                </c:pt>
                <c:pt idx="2226">
                  <c:v>0.0292870472690608</c:v>
                </c:pt>
                <c:pt idx="2227">
                  <c:v>0.0298798855743396</c:v>
                </c:pt>
                <c:pt idx="2228">
                  <c:v>0.030013207515713</c:v>
                </c:pt>
                <c:pt idx="2229">
                  <c:v>0.0296658057215772</c:v>
                </c:pt>
                <c:pt idx="2230">
                  <c:v>0.0289223405873799</c:v>
                </c:pt>
                <c:pt idx="2231">
                  <c:v>0.0279216916949156</c:v>
                </c:pt>
                <c:pt idx="2232">
                  <c:v>0.0267802292003738</c:v>
                </c:pt>
                <c:pt idx="2233">
                  <c:v>0.0255675367603861</c:v>
                </c:pt>
                <c:pt idx="2234">
                  <c:v>0.0243839587820444</c:v>
                </c:pt>
                <c:pt idx="2235">
                  <c:v>0.023370654646582</c:v>
                </c:pt>
                <c:pt idx="2236">
                  <c:v>0.0226646166122464</c:v>
                </c:pt>
                <c:pt idx="2237">
                  <c:v>0.0223146633214557</c:v>
                </c:pt>
                <c:pt idx="2238">
                  <c:v>0.0222573727386061</c:v>
                </c:pt>
                <c:pt idx="2239">
                  <c:v>0.0223895611746907</c:v>
                </c:pt>
                <c:pt idx="2240">
                  <c:v>0.0225716372182593</c:v>
                </c:pt>
                <c:pt idx="2241">
                  <c:v>0.0226024436476585</c:v>
                </c:pt>
                <c:pt idx="2242">
                  <c:v>0.0222795161437453</c:v>
                </c:pt>
                <c:pt idx="2243">
                  <c:v>0.0215427378937474</c:v>
                </c:pt>
                <c:pt idx="2244">
                  <c:v>0.0204180764617981</c:v>
                </c:pt>
                <c:pt idx="2245">
                  <c:v>0.0190179716221043</c:v>
                </c:pt>
                <c:pt idx="2246">
                  <c:v>0.0175200499748135</c:v>
                </c:pt>
                <c:pt idx="2247">
                  <c:v>0.0160947637193329</c:v>
                </c:pt>
                <c:pt idx="2248">
                  <c:v>0.01488889573364</c:v>
                </c:pt>
                <c:pt idx="2249">
                  <c:v>0.0139626011461257</c:v>
                </c:pt>
                <c:pt idx="2250">
                  <c:v>0.013278081865405</c:v>
                </c:pt>
                <c:pt idx="2251">
                  <c:v>0.0127479671736528</c:v>
                </c:pt>
                <c:pt idx="2252">
                  <c:v>0.0122986604206218</c:v>
                </c:pt>
                <c:pt idx="2253">
                  <c:v>0.0118965151335005</c:v>
                </c:pt>
                <c:pt idx="2254">
                  <c:v>0.0115919135544968</c:v>
                </c:pt>
                <c:pt idx="2255">
                  <c:v>0.0114725813547228</c:v>
                </c:pt>
                <c:pt idx="2256">
                  <c:v>0.0115773212275177</c:v>
                </c:pt>
                <c:pt idx="2257">
                  <c:v>0.0118875745723292</c:v>
                </c:pt>
                <c:pt idx="2258">
                  <c:v>0.0123085788413419</c:v>
                </c:pt>
                <c:pt idx="2259">
                  <c:v>0.0126914506268866</c:v>
                </c:pt>
                <c:pt idx="2260">
                  <c:v>0.0128983814024759</c:v>
                </c:pt>
                <c:pt idx="2261">
                  <c:v>0.0128723602187521</c:v>
                </c:pt>
                <c:pt idx="2262">
                  <c:v>0.0126666068373058</c:v>
                </c:pt>
                <c:pt idx="2263">
                  <c:v>0.0123846461428529</c:v>
                </c:pt>
                <c:pt idx="2264">
                  <c:v>0.0120839440957623</c:v>
                </c:pt>
                <c:pt idx="2265">
                  <c:v>0.0117813044015745</c:v>
                </c:pt>
                <c:pt idx="2266">
                  <c:v>0.011513477575386</c:v>
                </c:pt>
                <c:pt idx="2267">
                  <c:v>0.0112842412287744</c:v>
                </c:pt>
                <c:pt idx="2268">
                  <c:v>0.0110788608515121</c:v>
                </c:pt>
                <c:pt idx="2269">
                  <c:v>0.010921828126151</c:v>
                </c:pt>
                <c:pt idx="2270">
                  <c:v>0.0108580612482572</c:v>
                </c:pt>
                <c:pt idx="2271">
                  <c:v>0.0109357179763393</c:v>
                </c:pt>
                <c:pt idx="2272">
                  <c:v>0.0112099533493938</c:v>
                </c:pt>
                <c:pt idx="2273">
                  <c:v>0.0116714405199453</c:v>
                </c:pt>
                <c:pt idx="2274">
                  <c:v>0.0122241755624799</c:v>
                </c:pt>
                <c:pt idx="2275">
                  <c:v>0.012728279105368</c:v>
                </c:pt>
                <c:pt idx="2276">
                  <c:v>0.01306503380581</c:v>
                </c:pt>
                <c:pt idx="2277">
                  <c:v>0.0131963531924475</c:v>
                </c:pt>
                <c:pt idx="2278">
                  <c:v>0.0131584351129132</c:v>
                </c:pt>
                <c:pt idx="2279">
                  <c:v>0.0130596248360926</c:v>
                </c:pt>
                <c:pt idx="2280">
                  <c:v>0.0130478967665952</c:v>
                </c:pt>
                <c:pt idx="2281">
                  <c:v>0.0131578719964393</c:v>
                </c:pt>
                <c:pt idx="2282">
                  <c:v>0.0133589107589686</c:v>
                </c:pt>
                <c:pt idx="2283">
                  <c:v>0.0136169945613787</c:v>
                </c:pt>
                <c:pt idx="2284">
                  <c:v>0.0139468666236422</c:v>
                </c:pt>
                <c:pt idx="2285">
                  <c:v>0.0143881575335088</c:v>
                </c:pt>
                <c:pt idx="2286">
                  <c:v>0.0149938950135143</c:v>
                </c:pt>
                <c:pt idx="2287">
                  <c:v>0.0157670823881517</c:v>
                </c:pt>
                <c:pt idx="2288">
                  <c:v>0.0166875532719054</c:v>
                </c:pt>
                <c:pt idx="2289">
                  <c:v>0.0177317358552106</c:v>
                </c:pt>
                <c:pt idx="2290">
                  <c:v>0.0188970335315238</c:v>
                </c:pt>
                <c:pt idx="2291">
                  <c:v>0.0202130795613739</c:v>
                </c:pt>
                <c:pt idx="2292">
                  <c:v>0.0216805987304328</c:v>
                </c:pt>
                <c:pt idx="2293">
                  <c:v>0.0232495342695499</c:v>
                </c:pt>
                <c:pt idx="2294">
                  <c:v>0.0247862314812607</c:v>
                </c:pt>
                <c:pt idx="2295">
                  <c:v>0.0260817555008092</c:v>
                </c:pt>
                <c:pt idx="2296">
                  <c:v>0.0269355962482749</c:v>
                </c:pt>
                <c:pt idx="2297">
                  <c:v>0.0272108924590299</c:v>
                </c:pt>
                <c:pt idx="2298">
                  <c:v>0.0268663821293645</c:v>
                </c:pt>
                <c:pt idx="2299">
                  <c:v>0.0259821256771191</c:v>
                </c:pt>
                <c:pt idx="2300">
                  <c:v>0.024686644041702</c:v>
                </c:pt>
                <c:pt idx="2301">
                  <c:v>0.0231218447283773</c:v>
                </c:pt>
                <c:pt idx="2302">
                  <c:v>0.0213887201126464</c:v>
                </c:pt>
                <c:pt idx="2303">
                  <c:v>0.0195088829575213</c:v>
                </c:pt>
                <c:pt idx="2304">
                  <c:v>0.0174091507737986</c:v>
                </c:pt>
                <c:pt idx="2305">
                  <c:v>0.0150430092253282</c:v>
                </c:pt>
                <c:pt idx="2306">
                  <c:v>0.0125101551839567</c:v>
                </c:pt>
                <c:pt idx="2307">
                  <c:v>0.0100233933032522</c:v>
                </c:pt>
                <c:pt idx="2308">
                  <c:v>0.00781743298380518</c:v>
                </c:pt>
                <c:pt idx="2309">
                  <c:v>0.00609521111422501</c:v>
                </c:pt>
                <c:pt idx="2310">
                  <c:v>0.00498091571961796</c:v>
                </c:pt>
                <c:pt idx="2311">
                  <c:v>0.00451977558990096</c:v>
                </c:pt>
                <c:pt idx="2312">
                  <c:v>0.0046269870632862</c:v>
                </c:pt>
                <c:pt idx="2313">
                  <c:v>0.00511272384566462</c:v>
                </c:pt>
                <c:pt idx="2314">
                  <c:v>0.00576412551591476</c:v>
                </c:pt>
                <c:pt idx="2315">
                  <c:v>0.00637309709437404</c:v>
                </c:pt>
                <c:pt idx="2316">
                  <c:v>0.00672809307104595</c:v>
                </c:pt>
                <c:pt idx="2317">
                  <c:v>0.00667696945679508</c:v>
                </c:pt>
                <c:pt idx="2318">
                  <c:v>0.00617041329069822</c:v>
                </c:pt>
                <c:pt idx="2319">
                  <c:v>0.00522460563060885</c:v>
                </c:pt>
                <c:pt idx="2320">
                  <c:v>0.0040030775455952</c:v>
                </c:pt>
                <c:pt idx="2321">
                  <c:v>0.00274023417025142</c:v>
                </c:pt>
                <c:pt idx="2322">
                  <c:v>0.00157964339155721</c:v>
                </c:pt>
                <c:pt idx="2323">
                  <c:v>0.000592107186994164</c:v>
                </c:pt>
                <c:pt idx="2324">
                  <c:v>-0.000246818616763752</c:v>
                </c:pt>
                <c:pt idx="2325">
                  <c:v>-0.00100172383302044</c:v>
                </c:pt>
                <c:pt idx="2326">
                  <c:v>-0.00168842039873035</c:v>
                </c:pt>
                <c:pt idx="2327">
                  <c:v>-0.00223765445929441</c:v>
                </c:pt>
                <c:pt idx="2328">
                  <c:v>-0.00265312679369898</c:v>
                </c:pt>
                <c:pt idx="2329">
                  <c:v>-0.00297536632297764</c:v>
                </c:pt>
                <c:pt idx="2330">
                  <c:v>-0.00326335834867812</c:v>
                </c:pt>
                <c:pt idx="2331">
                  <c:v>-0.00356419420873605</c:v>
                </c:pt>
                <c:pt idx="2332">
                  <c:v>-0.00392717112923965</c:v>
                </c:pt>
                <c:pt idx="2333">
                  <c:v>-0.00441882450621043</c:v>
                </c:pt>
                <c:pt idx="2334">
                  <c:v>-0.00500057597958573</c:v>
                </c:pt>
                <c:pt idx="2335">
                  <c:v>-0.00557868870226911</c:v>
                </c:pt>
                <c:pt idx="2336">
                  <c:v>-0.00601723746703763</c:v>
                </c:pt>
                <c:pt idx="2337">
                  <c:v>-0.00620182858650344</c:v>
                </c:pt>
                <c:pt idx="2338">
                  <c:v>-0.00610471094164107</c:v>
                </c:pt>
                <c:pt idx="2339">
                  <c:v>-0.00566618515886939</c:v>
                </c:pt>
                <c:pt idx="2340">
                  <c:v>-0.00482679587599419</c:v>
                </c:pt>
                <c:pt idx="2341">
                  <c:v>-0.00359782319264645</c:v>
                </c:pt>
                <c:pt idx="2342">
                  <c:v>-0.00216427666948198</c:v>
                </c:pt>
                <c:pt idx="2343">
                  <c:v>-0.000769825773810047</c:v>
                </c:pt>
                <c:pt idx="2344">
                  <c:v>0.000412964502297849</c:v>
                </c:pt>
                <c:pt idx="2345">
                  <c:v>0.00126028678679365</c:v>
                </c:pt>
                <c:pt idx="2346">
                  <c:v>0.00170718837805822</c:v>
                </c:pt>
                <c:pt idx="2347">
                  <c:v>0.00180496271573286</c:v>
                </c:pt>
                <c:pt idx="2348">
                  <c:v>0.00173191371026742</c:v>
                </c:pt>
                <c:pt idx="2349">
                  <c:v>0.00166882999311201</c:v>
                </c:pt>
                <c:pt idx="2350">
                  <c:v>0.00170977701155453</c:v>
                </c:pt>
                <c:pt idx="2351">
                  <c:v>0.0018570823508322</c:v>
                </c:pt>
                <c:pt idx="2352">
                  <c:v>0.00209601532135904</c:v>
                </c:pt>
                <c:pt idx="2353">
                  <c:v>0.00239198684612477</c:v>
                </c:pt>
                <c:pt idx="2354">
                  <c:v>0.00271386786695849</c:v>
                </c:pt>
                <c:pt idx="2355">
                  <c:v>0.00306839501309803</c:v>
                </c:pt>
                <c:pt idx="2356">
                  <c:v>0.00343948675159171</c:v>
                </c:pt>
                <c:pt idx="2357">
                  <c:v>0.00378631277178777</c:v>
                </c:pt>
                <c:pt idx="2358">
                  <c:v>0.00403843402881412</c:v>
                </c:pt>
                <c:pt idx="2359">
                  <c:v>0.00412273460808276</c:v>
                </c:pt>
                <c:pt idx="2360">
                  <c:v>0.00401620207902039</c:v>
                </c:pt>
                <c:pt idx="2361">
                  <c:v>0.00379072770567441</c:v>
                </c:pt>
                <c:pt idx="2362">
                  <c:v>0.00355043366455634</c:v>
                </c:pt>
                <c:pt idx="2363">
                  <c:v>0.00341943405107887</c:v>
                </c:pt>
                <c:pt idx="2364">
                  <c:v>0.00353200112727415</c:v>
                </c:pt>
                <c:pt idx="2365">
                  <c:v>0.00401735171307879</c:v>
                </c:pt>
                <c:pt idx="2366">
                  <c:v>0.00499155520543134</c:v>
                </c:pt>
                <c:pt idx="2367">
                  <c:v>0.00647192893580126</c:v>
                </c:pt>
                <c:pt idx="2368">
                  <c:v>0.0082906880473873</c:v>
                </c:pt>
                <c:pt idx="2369">
                  <c:v>0.0101616704707942</c:v>
                </c:pt>
                <c:pt idx="2370">
                  <c:v>0.0118470400134397</c:v>
                </c:pt>
                <c:pt idx="2371">
                  <c:v>0.0132567790701989</c:v>
                </c:pt>
                <c:pt idx="2372">
                  <c:v>0.014431558346567</c:v>
                </c:pt>
                <c:pt idx="2373">
                  <c:v>0.01548833868363</c:v>
                </c:pt>
                <c:pt idx="2374">
                  <c:v>0.0165186618266663</c:v>
                </c:pt>
                <c:pt idx="2375">
                  <c:v>0.0175713719598426</c:v>
                </c:pt>
                <c:pt idx="2376">
                  <c:v>0.0186963104625743</c:v>
                </c:pt>
                <c:pt idx="2377">
                  <c:v>0.0199476920468327</c:v>
                </c:pt>
                <c:pt idx="2378">
                  <c:v>0.0212656197002086</c:v>
                </c:pt>
                <c:pt idx="2379">
                  <c:v>0.0224566849234326</c:v>
                </c:pt>
                <c:pt idx="2380">
                  <c:v>0.0233050254783662</c:v>
                </c:pt>
                <c:pt idx="2381">
                  <c:v>0.0236220847340202</c:v>
                </c:pt>
                <c:pt idx="2382">
                  <c:v>0.0233290541257546</c:v>
                </c:pt>
                <c:pt idx="2383">
                  <c:v>0.0224944694936697</c:v>
                </c:pt>
                <c:pt idx="2384">
                  <c:v>0.0214077682848213</c:v>
                </c:pt>
                <c:pt idx="2385">
                  <c:v>0.0204019099054065</c:v>
                </c:pt>
                <c:pt idx="2386">
                  <c:v>0.0195914321787785</c:v>
                </c:pt>
                <c:pt idx="2387">
                  <c:v>0.0189239147065313</c:v>
                </c:pt>
                <c:pt idx="2388">
                  <c:v>0.0183480325499842</c:v>
                </c:pt>
                <c:pt idx="2389">
                  <c:v>0.0178464862044091</c:v>
                </c:pt>
                <c:pt idx="2390">
                  <c:v>0.0174374003664422</c:v>
                </c:pt>
                <c:pt idx="2391">
                  <c:v>0.0171316532334619</c:v>
                </c:pt>
                <c:pt idx="2392">
                  <c:v>0.0169018628315407</c:v>
                </c:pt>
                <c:pt idx="2393">
                  <c:v>0.0166595548444619</c:v>
                </c:pt>
                <c:pt idx="2394">
                  <c:v>0.0164183971373509</c:v>
                </c:pt>
                <c:pt idx="2395">
                  <c:v>0.0162172487656625</c:v>
                </c:pt>
                <c:pt idx="2396">
                  <c:v>0.0160674603538202</c:v>
                </c:pt>
                <c:pt idx="2397">
                  <c:v>0.0159998240533364</c:v>
                </c:pt>
                <c:pt idx="2398">
                  <c:v>0.0160523956986051</c:v>
                </c:pt>
                <c:pt idx="2399">
                  <c:v>0.0162782667342557</c:v>
                </c:pt>
                <c:pt idx="2400">
                  <c:v>0.0166740487748686</c:v>
                </c:pt>
                <c:pt idx="2401">
                  <c:v>0.0171865971166952</c:v>
                </c:pt>
                <c:pt idx="2402">
                  <c:v>0.0177094666472996</c:v>
                </c:pt>
                <c:pt idx="2403">
                  <c:v>0.0180601970532967</c:v>
                </c:pt>
                <c:pt idx="2404">
                  <c:v>0.0179923946778444</c:v>
                </c:pt>
                <c:pt idx="2405">
                  <c:v>0.0172971550588137</c:v>
                </c:pt>
                <c:pt idx="2406">
                  <c:v>0.0159330155307095</c:v>
                </c:pt>
                <c:pt idx="2407">
                  <c:v>0.0140540164099585</c:v>
                </c:pt>
                <c:pt idx="2408">
                  <c:v>0.0119138120170837</c:v>
                </c:pt>
                <c:pt idx="2409">
                  <c:v>0.00977838188998998</c:v>
                </c:pt>
                <c:pt idx="2410">
                  <c:v>0.00789114722513522</c:v>
                </c:pt>
                <c:pt idx="2411">
                  <c:v>0.00644063283552299</c:v>
                </c:pt>
                <c:pt idx="2412">
                  <c:v>0.00552463953996526</c:v>
                </c:pt>
                <c:pt idx="2413">
                  <c:v>0.00516509050084213</c:v>
                </c:pt>
                <c:pt idx="2414">
                  <c:v>0.00529284354946454</c:v>
                </c:pt>
                <c:pt idx="2415">
                  <c:v>0.00577542472428374</c:v>
                </c:pt>
                <c:pt idx="2416">
                  <c:v>0.00653252018711237</c:v>
                </c:pt>
                <c:pt idx="2417">
                  <c:v>0.00749906392959832</c:v>
                </c:pt>
                <c:pt idx="2418">
                  <c:v>0.00855726369684633</c:v>
                </c:pt>
                <c:pt idx="2419">
                  <c:v>0.00955357709307378</c:v>
                </c:pt>
                <c:pt idx="2420">
                  <c:v>0.0103720730400885</c:v>
                </c:pt>
                <c:pt idx="2421">
                  <c:v>0.0109602497329317</c:v>
                </c:pt>
                <c:pt idx="2422">
                  <c:v>0.0112459637891382</c:v>
                </c:pt>
                <c:pt idx="2423">
                  <c:v>0.0111452897836377</c:v>
                </c:pt>
                <c:pt idx="2424">
                  <c:v>0.0106409555852777</c:v>
                </c:pt>
                <c:pt idx="2425">
                  <c:v>0.00978123368300624</c:v>
                </c:pt>
                <c:pt idx="2426">
                  <c:v>0.00863311791366971</c:v>
                </c:pt>
                <c:pt idx="2427">
                  <c:v>0.00731144969102449</c:v>
                </c:pt>
                <c:pt idx="2428">
                  <c:v>0.00596307894576863</c:v>
                </c:pt>
                <c:pt idx="2429">
                  <c:v>0.00478385599139342</c:v>
                </c:pt>
                <c:pt idx="2430">
                  <c:v>0.0039366346840827</c:v>
                </c:pt>
                <c:pt idx="2431">
                  <c:v>0.00345437658918401</c:v>
                </c:pt>
                <c:pt idx="2432">
                  <c:v>0.00325960504911028</c:v>
                </c:pt>
                <c:pt idx="2433">
                  <c:v>0.00328217970568124</c:v>
                </c:pt>
                <c:pt idx="2434">
                  <c:v>0.00350918486368776</c:v>
                </c:pt>
                <c:pt idx="2435">
                  <c:v>0.0039808264135454</c:v>
                </c:pt>
                <c:pt idx="2436">
                  <c:v>0.00470039931258035</c:v>
                </c:pt>
                <c:pt idx="2437">
                  <c:v>0.00560413678826072</c:v>
                </c:pt>
                <c:pt idx="2438">
                  <c:v>0.00659231155342998</c:v>
                </c:pt>
                <c:pt idx="2439">
                  <c:v>0.00760152560963006</c:v>
                </c:pt>
                <c:pt idx="2440">
                  <c:v>0.00854343331690954</c:v>
                </c:pt>
                <c:pt idx="2441">
                  <c:v>0.00941501823531315</c:v>
                </c:pt>
                <c:pt idx="2442">
                  <c:v>0.0101549265618286</c:v>
                </c:pt>
                <c:pt idx="2443">
                  <c:v>0.0106191277559022</c:v>
                </c:pt>
                <c:pt idx="2444">
                  <c:v>0.01069862849191</c:v>
                </c:pt>
                <c:pt idx="2445">
                  <c:v>0.0104259640079435</c:v>
                </c:pt>
                <c:pt idx="2446">
                  <c:v>0.00992465615008996</c:v>
                </c:pt>
                <c:pt idx="2447">
                  <c:v>0.0093460246718822</c:v>
                </c:pt>
                <c:pt idx="2448">
                  <c:v>0.00878160568948541</c:v>
                </c:pt>
                <c:pt idx="2449">
                  <c:v>0.0083564935318753</c:v>
                </c:pt>
                <c:pt idx="2450">
                  <c:v>0.00827828696646132</c:v>
                </c:pt>
                <c:pt idx="2451">
                  <c:v>0.00877900684839001</c:v>
                </c:pt>
                <c:pt idx="2452">
                  <c:v>0.00997721084025912</c:v>
                </c:pt>
                <c:pt idx="2453">
                  <c:v>0.0117802728754726</c:v>
                </c:pt>
                <c:pt idx="2454">
                  <c:v>0.0138617845202944</c:v>
                </c:pt>
                <c:pt idx="2455">
                  <c:v>0.0159191728795386</c:v>
                </c:pt>
                <c:pt idx="2456">
                  <c:v>0.0177820037025199</c:v>
                </c:pt>
                <c:pt idx="2457">
                  <c:v>0.0193954406199988</c:v>
                </c:pt>
                <c:pt idx="2458">
                  <c:v>0.0207531741098602</c:v>
                </c:pt>
                <c:pt idx="2459">
                  <c:v>0.0218683132535605</c:v>
                </c:pt>
                <c:pt idx="2460">
                  <c:v>0.022753272590125</c:v>
                </c:pt>
                <c:pt idx="2461">
                  <c:v>0.0234355806498812</c:v>
                </c:pt>
                <c:pt idx="2462">
                  <c:v>0.0238765572465479</c:v>
                </c:pt>
                <c:pt idx="2463">
                  <c:v>0.0240350437009245</c:v>
                </c:pt>
                <c:pt idx="2464">
                  <c:v>0.0239933380199667</c:v>
                </c:pt>
                <c:pt idx="2465">
                  <c:v>0.0238700249578346</c:v>
                </c:pt>
                <c:pt idx="2466">
                  <c:v>0.0237633544892192</c:v>
                </c:pt>
                <c:pt idx="2467">
                  <c:v>0.0238248265644051</c:v>
                </c:pt>
                <c:pt idx="2468">
                  <c:v>0.0242322787854515</c:v>
                </c:pt>
                <c:pt idx="2469">
                  <c:v>0.0251245518669802</c:v>
                </c:pt>
                <c:pt idx="2470">
                  <c:v>0.0265626610417926</c:v>
                </c:pt>
                <c:pt idx="2471">
                  <c:v>0.0284634377642627</c:v>
                </c:pt>
                <c:pt idx="2472">
                  <c:v>0.0306076872054634</c:v>
                </c:pt>
                <c:pt idx="2473">
                  <c:v>0.0327193129289631</c:v>
                </c:pt>
                <c:pt idx="2474">
                  <c:v>0.0345141806620157</c:v>
                </c:pt>
                <c:pt idx="2475">
                  <c:v>0.0358247339205727</c:v>
                </c:pt>
                <c:pt idx="2476">
                  <c:v>0.0366603315666248</c:v>
                </c:pt>
                <c:pt idx="2477">
                  <c:v>0.0370942531192867</c:v>
                </c:pt>
                <c:pt idx="2478">
                  <c:v>0.0372188203231482</c:v>
                </c:pt>
                <c:pt idx="2479">
                  <c:v>0.0371363360768784</c:v>
                </c:pt>
                <c:pt idx="2480">
                  <c:v>0.0369681403316889</c:v>
                </c:pt>
                <c:pt idx="2481">
                  <c:v>0.0368026466235231</c:v>
                </c:pt>
                <c:pt idx="2482">
                  <c:v>0.0366756498500287</c:v>
                </c:pt>
                <c:pt idx="2483">
                  <c:v>0.0365427581578859</c:v>
                </c:pt>
                <c:pt idx="2484">
                  <c:v>0.0363794470951891</c:v>
                </c:pt>
                <c:pt idx="2485">
                  <c:v>0.0361841003669807</c:v>
                </c:pt>
                <c:pt idx="2486">
                  <c:v>0.0359753292294747</c:v>
                </c:pt>
                <c:pt idx="2487">
                  <c:v>0.0357774870924272</c:v>
                </c:pt>
                <c:pt idx="2488">
                  <c:v>0.0355968572301138</c:v>
                </c:pt>
                <c:pt idx="2489">
                  <c:v>0.0353741646474304</c:v>
                </c:pt>
                <c:pt idx="2490">
                  <c:v>0.0349799139543271</c:v>
                </c:pt>
                <c:pt idx="2491">
                  <c:v>0.0343048691883934</c:v>
                </c:pt>
                <c:pt idx="2492">
                  <c:v>0.0333280542458766</c:v>
                </c:pt>
                <c:pt idx="2493">
                  <c:v>0.032152216591513</c:v>
                </c:pt>
                <c:pt idx="2494">
                  <c:v>0.0308671814376453</c:v>
                </c:pt>
                <c:pt idx="2495">
                  <c:v>0.0295103276017981</c:v>
                </c:pt>
                <c:pt idx="2496">
                  <c:v>0.0281745542719452</c:v>
                </c:pt>
                <c:pt idx="2497">
                  <c:v>0.0269694532149795</c:v>
                </c:pt>
                <c:pt idx="2498">
                  <c:v>0.0259352941356828</c:v>
                </c:pt>
                <c:pt idx="2499">
                  <c:v>0.025028082763243</c:v>
                </c:pt>
                <c:pt idx="2500">
                  <c:v>0.0241680094879827</c:v>
                </c:pt>
                <c:pt idx="2501">
                  <c:v>0.0233167666909595</c:v>
                </c:pt>
                <c:pt idx="2502">
                  <c:v>0.0225422109346015</c:v>
                </c:pt>
                <c:pt idx="2503">
                  <c:v>0.0219746936031739</c:v>
                </c:pt>
                <c:pt idx="2504">
                  <c:v>0.0217132636041334</c:v>
                </c:pt>
                <c:pt idx="2505">
                  <c:v>0.0218002120926646</c:v>
                </c:pt>
                <c:pt idx="2506">
                  <c:v>0.0222048839929477</c:v>
                </c:pt>
                <c:pt idx="2507">
                  <c:v>0.0228409727628532</c:v>
                </c:pt>
                <c:pt idx="2508">
                  <c:v>0.0236250277365044</c:v>
                </c:pt>
                <c:pt idx="2509">
                  <c:v>0.0244902287753168</c:v>
                </c:pt>
                <c:pt idx="2510">
                  <c:v>0.0253187252435592</c:v>
                </c:pt>
                <c:pt idx="2511">
                  <c:v>0.0259522676187587</c:v>
                </c:pt>
                <c:pt idx="2512">
                  <c:v>0.0262578109307564</c:v>
                </c:pt>
                <c:pt idx="2513">
                  <c:v>0.0261394905915697</c:v>
                </c:pt>
                <c:pt idx="2514">
                  <c:v>0.0255681178601377</c:v>
                </c:pt>
                <c:pt idx="2515">
                  <c:v>0.0245821657532403</c:v>
                </c:pt>
                <c:pt idx="2516">
                  <c:v>0.0233024026210384</c:v>
                </c:pt>
                <c:pt idx="2517">
                  <c:v>0.0219067542619588</c:v>
                </c:pt>
                <c:pt idx="2518">
                  <c:v>0.0206373247187282</c:v>
                </c:pt>
                <c:pt idx="2519">
                  <c:v>0.0197268913435082</c:v>
                </c:pt>
                <c:pt idx="2520">
                  <c:v>0.0193581730889014</c:v>
                </c:pt>
                <c:pt idx="2521">
                  <c:v>0.0195964546446482</c:v>
                </c:pt>
                <c:pt idx="2522">
                  <c:v>0.0203198503846358</c:v>
                </c:pt>
                <c:pt idx="2523">
                  <c:v>0.0212799659478</c:v>
                </c:pt>
                <c:pt idx="2524">
                  <c:v>0.0222316038415831</c:v>
                </c:pt>
                <c:pt idx="2525">
                  <c:v>0.0230148645334632</c:v>
                </c:pt>
                <c:pt idx="2526">
                  <c:v>0.023548300997939</c:v>
                </c:pt>
                <c:pt idx="2527">
                  <c:v>0.0238667888520993</c:v>
                </c:pt>
                <c:pt idx="2528">
                  <c:v>0.0240462788220111</c:v>
                </c:pt>
                <c:pt idx="2529">
                  <c:v>0.0241224291558878</c:v>
                </c:pt>
                <c:pt idx="2530">
                  <c:v>0.0241285959407357</c:v>
                </c:pt>
                <c:pt idx="2531">
                  <c:v>0.0241421991358213</c:v>
                </c:pt>
                <c:pt idx="2532">
                  <c:v>0.0242314484695179</c:v>
                </c:pt>
                <c:pt idx="2533">
                  <c:v>0.0244297240863967</c:v>
                </c:pt>
                <c:pt idx="2534">
                  <c:v>0.0246797021858748</c:v>
                </c:pt>
                <c:pt idx="2535">
                  <c:v>0.0248576206137122</c:v>
                </c:pt>
                <c:pt idx="2536">
                  <c:v>0.0248419898210396</c:v>
                </c:pt>
                <c:pt idx="2537">
                  <c:v>0.0245919207757361</c:v>
                </c:pt>
                <c:pt idx="2538">
                  <c:v>0.0241676439058285</c:v>
                </c:pt>
                <c:pt idx="2539">
                  <c:v>0.0236320326443379</c:v>
                </c:pt>
                <c:pt idx="2540">
                  <c:v>0.0230302500253796</c:v>
                </c:pt>
                <c:pt idx="2541">
                  <c:v>0.0224695709213664</c:v>
                </c:pt>
                <c:pt idx="2542">
                  <c:v>0.0220982391729338</c:v>
                </c:pt>
                <c:pt idx="2543">
                  <c:v>0.0220903498824215</c:v>
                </c:pt>
                <c:pt idx="2544">
                  <c:v>0.0225686290313672</c:v>
                </c:pt>
                <c:pt idx="2545">
                  <c:v>0.0235296835593361</c:v>
                </c:pt>
                <c:pt idx="2546">
                  <c:v>0.0248001172925685</c:v>
                </c:pt>
                <c:pt idx="2547">
                  <c:v>0.0261038763601638</c:v>
                </c:pt>
                <c:pt idx="2548">
                  <c:v>0.0271245534764671</c:v>
                </c:pt>
                <c:pt idx="2549">
                  <c:v>0.0275659678035082</c:v>
                </c:pt>
                <c:pt idx="2550">
                  <c:v>0.0272875324983594</c:v>
                </c:pt>
                <c:pt idx="2551">
                  <c:v>0.0263739588072756</c:v>
                </c:pt>
                <c:pt idx="2552">
                  <c:v>0.0250688545654651</c:v>
                </c:pt>
                <c:pt idx="2553">
                  <c:v>0.0236896798830131</c:v>
                </c:pt>
                <c:pt idx="2554">
                  <c:v>0.0224968400405876</c:v>
                </c:pt>
                <c:pt idx="2555">
                  <c:v>0.0215994659659531</c:v>
                </c:pt>
                <c:pt idx="2556">
                  <c:v>0.0209930483470847</c:v>
                </c:pt>
                <c:pt idx="2557">
                  <c:v>0.0206485832660575</c:v>
                </c:pt>
                <c:pt idx="2558">
                  <c:v>0.0205630831908986</c:v>
                </c:pt>
                <c:pt idx="2559">
                  <c:v>0.0207446786488836</c:v>
                </c:pt>
                <c:pt idx="2560">
                  <c:v>0.021177313015075</c:v>
                </c:pt>
                <c:pt idx="2561">
                  <c:v>0.0218084484146574</c:v>
                </c:pt>
                <c:pt idx="2562">
                  <c:v>0.0225568806636022</c:v>
                </c:pt>
                <c:pt idx="2563">
                  <c:v>0.0233523937997688</c:v>
                </c:pt>
                <c:pt idx="2564">
                  <c:v>0.0240882408484357</c:v>
                </c:pt>
                <c:pt idx="2565">
                  <c:v>0.0246003301799569</c:v>
                </c:pt>
                <c:pt idx="2566">
                  <c:v>0.0247880349885579</c:v>
                </c:pt>
                <c:pt idx="2567">
                  <c:v>0.0246337071947482</c:v>
                </c:pt>
                <c:pt idx="2568">
                  <c:v>0.0241427313843759</c:v>
                </c:pt>
                <c:pt idx="2569">
                  <c:v>0.0232970196012658</c:v>
                </c:pt>
                <c:pt idx="2570">
                  <c:v>0.022105852189139</c:v>
                </c:pt>
                <c:pt idx="2571">
                  <c:v>0.0206496435821089</c:v>
                </c:pt>
                <c:pt idx="2572">
                  <c:v>0.0190721052539169</c:v>
                </c:pt>
                <c:pt idx="2573">
                  <c:v>0.0175312365367489</c:v>
                </c:pt>
                <c:pt idx="2574">
                  <c:v>0.0161834958856518</c:v>
                </c:pt>
                <c:pt idx="2575">
                  <c:v>0.0151728281961987</c:v>
                </c:pt>
                <c:pt idx="2576">
                  <c:v>0.0145611279546736</c:v>
                </c:pt>
                <c:pt idx="2577">
                  <c:v>0.0143645811161256</c:v>
                </c:pt>
                <c:pt idx="2578">
                  <c:v>0.0145881257839963</c:v>
                </c:pt>
                <c:pt idx="2579">
                  <c:v>0.015207831475556</c:v>
                </c:pt>
                <c:pt idx="2580">
                  <c:v>0.016179240340336</c:v>
                </c:pt>
                <c:pt idx="2581">
                  <c:v>0.017413260308438</c:v>
                </c:pt>
                <c:pt idx="2582">
                  <c:v>0.0187714306048295</c:v>
                </c:pt>
                <c:pt idx="2583">
                  <c:v>0.0200331507537954</c:v>
                </c:pt>
                <c:pt idx="2584">
                  <c:v>0.0209549012718668</c:v>
                </c:pt>
                <c:pt idx="2585">
                  <c:v>0.0213627436373439</c:v>
                </c:pt>
                <c:pt idx="2586">
                  <c:v>0.0212968350012602</c:v>
                </c:pt>
                <c:pt idx="2587">
                  <c:v>0.0209004369892487</c:v>
                </c:pt>
                <c:pt idx="2588">
                  <c:v>0.0203106110530962</c:v>
                </c:pt>
                <c:pt idx="2589">
                  <c:v>0.0195996934290822</c:v>
                </c:pt>
                <c:pt idx="2590">
                  <c:v>0.0188042861855032</c:v>
                </c:pt>
                <c:pt idx="2591">
                  <c:v>0.0179714747704048</c:v>
                </c:pt>
                <c:pt idx="2592">
                  <c:v>0.0171644300658593</c:v>
                </c:pt>
                <c:pt idx="2593">
                  <c:v>0.0163856855511375</c:v>
                </c:pt>
                <c:pt idx="2594">
                  <c:v>0.0156676446547126</c:v>
                </c:pt>
                <c:pt idx="2595">
                  <c:v>0.0151096608318323</c:v>
                </c:pt>
                <c:pt idx="2596">
                  <c:v>0.0148070174997743</c:v>
                </c:pt>
                <c:pt idx="2597">
                  <c:v>0.0148000351710104</c:v>
                </c:pt>
                <c:pt idx="2598">
                  <c:v>0.0150380604404593</c:v>
                </c:pt>
                <c:pt idx="2599">
                  <c:v>0.015446411440269</c:v>
                </c:pt>
                <c:pt idx="2600">
                  <c:v>0.0159603980375784</c:v>
                </c:pt>
                <c:pt idx="2601">
                  <c:v>0.0164843542469774</c:v>
                </c:pt>
                <c:pt idx="2602">
                  <c:v>0.0169469408698758</c:v>
                </c:pt>
                <c:pt idx="2603">
                  <c:v>0.0173252767078332</c:v>
                </c:pt>
                <c:pt idx="2604">
                  <c:v>0.0175727392350226</c:v>
                </c:pt>
                <c:pt idx="2605">
                  <c:v>0.0176426316532337</c:v>
                </c:pt>
                <c:pt idx="2606">
                  <c:v>0.0174911921448262</c:v>
                </c:pt>
                <c:pt idx="2607">
                  <c:v>0.0171139467957932</c:v>
                </c:pt>
                <c:pt idx="2608">
                  <c:v>0.0165572844016774</c:v>
                </c:pt>
                <c:pt idx="2609">
                  <c:v>0.0158742729923655</c:v>
                </c:pt>
                <c:pt idx="2610">
                  <c:v>0.0150555310565107</c:v>
                </c:pt>
                <c:pt idx="2611">
                  <c:v>0.0141034085330306</c:v>
                </c:pt>
                <c:pt idx="2612">
                  <c:v>0.0130362449929113</c:v>
                </c:pt>
                <c:pt idx="2613">
                  <c:v>0.011934179250832</c:v>
                </c:pt>
                <c:pt idx="2614">
                  <c:v>0.0109622050473152</c:v>
                </c:pt>
                <c:pt idx="2615">
                  <c:v>0.0102774780088863</c:v>
                </c:pt>
                <c:pt idx="2616">
                  <c:v>0.00996390108906901</c:v>
                </c:pt>
                <c:pt idx="2617">
                  <c:v>0.00999755107410501</c:v>
                </c:pt>
                <c:pt idx="2618">
                  <c:v>0.010191053506972</c:v>
                </c:pt>
                <c:pt idx="2619">
                  <c:v>0.0102641583638715</c:v>
                </c:pt>
                <c:pt idx="2620">
                  <c:v>0.0101204172800676</c:v>
                </c:pt>
                <c:pt idx="2621">
                  <c:v>0.00983573690944014</c:v>
                </c:pt>
                <c:pt idx="2622">
                  <c:v>0.0095307483719265</c:v>
                </c:pt>
                <c:pt idx="2623">
                  <c:v>0.00936657134051099</c:v>
                </c:pt>
                <c:pt idx="2624">
                  <c:v>0.00944309435000978</c:v>
                </c:pt>
                <c:pt idx="2625">
                  <c:v>0.00973453063246225</c:v>
                </c:pt>
                <c:pt idx="2626">
                  <c:v>0.0101847973386884</c:v>
                </c:pt>
                <c:pt idx="2627">
                  <c:v>0.0107412196868989</c:v>
                </c:pt>
                <c:pt idx="2628">
                  <c:v>0.0113969588501074</c:v>
                </c:pt>
                <c:pt idx="2629">
                  <c:v>0.0121525344818154</c:v>
                </c:pt>
                <c:pt idx="2630">
                  <c:v>0.0129824293322504</c:v>
                </c:pt>
                <c:pt idx="2631">
                  <c:v>0.0138442204785735</c:v>
                </c:pt>
                <c:pt idx="2632">
                  <c:v>0.0146565295291529</c:v>
                </c:pt>
                <c:pt idx="2633">
                  <c:v>0.0153138324303504</c:v>
                </c:pt>
                <c:pt idx="2634">
                  <c:v>0.0156887624789144</c:v>
                </c:pt>
                <c:pt idx="2635">
                  <c:v>0.0157056729477357</c:v>
                </c:pt>
                <c:pt idx="2636">
                  <c:v>0.0154553409456016</c:v>
                </c:pt>
                <c:pt idx="2637">
                  <c:v>0.0151923288291668</c:v>
                </c:pt>
                <c:pt idx="2638">
                  <c:v>0.0151755193658398</c:v>
                </c:pt>
                <c:pt idx="2639">
                  <c:v>0.0155840690776007</c:v>
                </c:pt>
                <c:pt idx="2640">
                  <c:v>0.016460505984975</c:v>
                </c:pt>
                <c:pt idx="2641">
                  <c:v>0.0176948254614565</c:v>
                </c:pt>
                <c:pt idx="2642">
                  <c:v>0.0191114692157145</c:v>
                </c:pt>
                <c:pt idx="2643">
                  <c:v>0.0205676956324831</c:v>
                </c:pt>
                <c:pt idx="2644">
                  <c:v>0.0219677747040691</c:v>
                </c:pt>
                <c:pt idx="2645">
                  <c:v>0.0232264804072693</c:v>
                </c:pt>
                <c:pt idx="2646">
                  <c:v>0.0243030311936998</c:v>
                </c:pt>
                <c:pt idx="2647">
                  <c:v>0.0252322291209223</c:v>
                </c:pt>
                <c:pt idx="2648">
                  <c:v>0.0261111501032004</c:v>
                </c:pt>
                <c:pt idx="2649">
                  <c:v>0.027067540817292</c:v>
                </c:pt>
                <c:pt idx="2650">
                  <c:v>0.0281445825625407</c:v>
                </c:pt>
                <c:pt idx="2651">
                  <c:v>0.0292577015121518</c:v>
                </c:pt>
                <c:pt idx="2652">
                  <c:v>0.0303702044619129</c:v>
                </c:pt>
                <c:pt idx="2653">
                  <c:v>0.0315043820209689</c:v>
                </c:pt>
                <c:pt idx="2654">
                  <c:v>0.0326228950865267</c:v>
                </c:pt>
                <c:pt idx="2655">
                  <c:v>0.0337235173938359</c:v>
                </c:pt>
                <c:pt idx="2656">
                  <c:v>0.0348381413985851</c:v>
                </c:pt>
                <c:pt idx="2657">
                  <c:v>0.0359381115798789</c:v>
                </c:pt>
                <c:pt idx="2658">
                  <c:v>0.0369074103583805</c:v>
                </c:pt>
                <c:pt idx="2659">
                  <c:v>0.0376065039035833</c:v>
                </c:pt>
                <c:pt idx="2660">
                  <c:v>0.0380114212244388</c:v>
                </c:pt>
                <c:pt idx="2661">
                  <c:v>0.0381986862523284</c:v>
                </c:pt>
                <c:pt idx="2662">
                  <c:v>0.0383166627688724</c:v>
                </c:pt>
                <c:pt idx="2663">
                  <c:v>0.0385411920840903</c:v>
                </c:pt>
                <c:pt idx="2664">
                  <c:v>0.0389712255810257</c:v>
                </c:pt>
                <c:pt idx="2665">
                  <c:v>0.0395953672718127</c:v>
                </c:pt>
                <c:pt idx="2666">
                  <c:v>0.0402942059549094</c:v>
                </c:pt>
                <c:pt idx="2667">
                  <c:v>0.0409962304879676</c:v>
                </c:pt>
                <c:pt idx="2668">
                  <c:v>0.0416643266230504</c:v>
                </c:pt>
                <c:pt idx="2669">
                  <c:v>0.0423235441240883</c:v>
                </c:pt>
                <c:pt idx="2670">
                  <c:v>0.0430863810881741</c:v>
                </c:pt>
                <c:pt idx="2671">
                  <c:v>0.0439842367607054</c:v>
                </c:pt>
                <c:pt idx="2672">
                  <c:v>0.0449063116468331</c:v>
                </c:pt>
                <c:pt idx="2673">
                  <c:v>0.0457352377383545</c:v>
                </c:pt>
                <c:pt idx="2674">
                  <c:v>0.0463994112657931</c:v>
                </c:pt>
                <c:pt idx="2675">
                  <c:v>0.0469200257492551</c:v>
                </c:pt>
                <c:pt idx="2676">
                  <c:v>0.0472882453667993</c:v>
                </c:pt>
                <c:pt idx="2677">
                  <c:v>0.0474643151708024</c:v>
                </c:pt>
                <c:pt idx="2678">
                  <c:v>0.0474575687991209</c:v>
                </c:pt>
                <c:pt idx="2679">
                  <c:v>0.0473287757011292</c:v>
                </c:pt>
                <c:pt idx="2680">
                  <c:v>0.0470993578953957</c:v>
                </c:pt>
                <c:pt idx="2681">
                  <c:v>0.0468441763281231</c:v>
                </c:pt>
                <c:pt idx="2682">
                  <c:v>0.0466029226970362</c:v>
                </c:pt>
                <c:pt idx="2683">
                  <c:v>0.0463377530839596</c:v>
                </c:pt>
                <c:pt idx="2684">
                  <c:v>0.0460015027421584</c:v>
                </c:pt>
                <c:pt idx="2685">
                  <c:v>0.0456184987675819</c:v>
                </c:pt>
                <c:pt idx="2686">
                  <c:v>0.0452750963706414</c:v>
                </c:pt>
                <c:pt idx="2687">
                  <c:v>0.0450309022163785</c:v>
                </c:pt>
                <c:pt idx="2688">
                  <c:v>0.0448897005317965</c:v>
                </c:pt>
                <c:pt idx="2689">
                  <c:v>0.0448106475913917</c:v>
                </c:pt>
                <c:pt idx="2690">
                  <c:v>0.0447585028677843</c:v>
                </c:pt>
                <c:pt idx="2691">
                  <c:v>0.0447497428878952</c:v>
                </c:pt>
                <c:pt idx="2692">
                  <c:v>0.0448138118108616</c:v>
                </c:pt>
                <c:pt idx="2693">
                  <c:v>0.0449436866154116</c:v>
                </c:pt>
                <c:pt idx="2694">
                  <c:v>0.0451246983565348</c:v>
                </c:pt>
                <c:pt idx="2695">
                  <c:v>0.0453183277185947</c:v>
                </c:pt>
                <c:pt idx="2696">
                  <c:v>0.0454671349126499</c:v>
                </c:pt>
                <c:pt idx="2697">
                  <c:v>0.04554776271314</c:v>
                </c:pt>
                <c:pt idx="2698">
                  <c:v>0.0455278164332007</c:v>
                </c:pt>
                <c:pt idx="2699">
                  <c:v>0.0453846264189414</c:v>
                </c:pt>
                <c:pt idx="2700">
                  <c:v>0.0451172218893475</c:v>
                </c:pt>
                <c:pt idx="2701">
                  <c:v>0.0448284048151148</c:v>
                </c:pt>
                <c:pt idx="2702">
                  <c:v>0.0446277586014584</c:v>
                </c:pt>
                <c:pt idx="2703">
                  <c:v>0.0445533403712978</c:v>
                </c:pt>
                <c:pt idx="2704">
                  <c:v>0.0445809894424496</c:v>
                </c:pt>
                <c:pt idx="2705">
                  <c:v>0.0446577832255684</c:v>
                </c:pt>
                <c:pt idx="2706">
                  <c:v>0.0446982867526768</c:v>
                </c:pt>
                <c:pt idx="2707">
                  <c:v>0.0446006395018943</c:v>
                </c:pt>
                <c:pt idx="2708">
                  <c:v>0.0442780467997343</c:v>
                </c:pt>
                <c:pt idx="2709">
                  <c:v>0.0436904471952079</c:v>
                </c:pt>
                <c:pt idx="2710">
                  <c:v>0.0428235072259248</c:v>
                </c:pt>
                <c:pt idx="2711">
                  <c:v>0.0417275655183135</c:v>
                </c:pt>
                <c:pt idx="2712">
                  <c:v>0.0404798907016566</c:v>
                </c:pt>
                <c:pt idx="2713">
                  <c:v>0.0391292934760881</c:v>
                </c:pt>
                <c:pt idx="2714">
                  <c:v>0.0377810952847604</c:v>
                </c:pt>
                <c:pt idx="2715">
                  <c:v>0.0365675035642311</c:v>
                </c:pt>
                <c:pt idx="2716">
                  <c:v>0.0356102273243145</c:v>
                </c:pt>
                <c:pt idx="2717">
                  <c:v>0.0349986307543628</c:v>
                </c:pt>
                <c:pt idx="2718">
                  <c:v>0.0348188052027945</c:v>
                </c:pt>
                <c:pt idx="2719">
                  <c:v>0.0350695118140783</c:v>
                </c:pt>
                <c:pt idx="2720">
                  <c:v>0.035628040272021</c:v>
                </c:pt>
                <c:pt idx="2721">
                  <c:v>0.0362961675165811</c:v>
                </c:pt>
                <c:pt idx="2722">
                  <c:v>0.0368869320496347</c:v>
                </c:pt>
                <c:pt idx="2723">
                  <c:v>0.0372810877453245</c:v>
                </c:pt>
                <c:pt idx="2724">
                  <c:v>0.0374206379882575</c:v>
                </c:pt>
                <c:pt idx="2725">
                  <c:v>0.0373028451505703</c:v>
                </c:pt>
                <c:pt idx="2726">
                  <c:v>0.0369808135961396</c:v>
                </c:pt>
                <c:pt idx="2727">
                  <c:v>0.0365316249830066</c:v>
                </c:pt>
                <c:pt idx="2728">
                  <c:v>0.0360073075635016</c:v>
                </c:pt>
                <c:pt idx="2729">
                  <c:v>0.0354711300005467</c:v>
                </c:pt>
                <c:pt idx="2730">
                  <c:v>0.0349831438450026</c:v>
                </c:pt>
                <c:pt idx="2731">
                  <c:v>0.0345854406702109</c:v>
                </c:pt>
                <c:pt idx="2732">
                  <c:v>0.0343709084329745</c:v>
                </c:pt>
                <c:pt idx="2733">
                  <c:v>0.0344377568196589</c:v>
                </c:pt>
                <c:pt idx="2734">
                  <c:v>0.0348588822863848</c:v>
                </c:pt>
                <c:pt idx="2735">
                  <c:v>0.0356395319652468</c:v>
                </c:pt>
                <c:pt idx="2736">
                  <c:v>0.03671707709714</c:v>
                </c:pt>
                <c:pt idx="2737">
                  <c:v>0.0379405024351222</c:v>
                </c:pt>
                <c:pt idx="2738">
                  <c:v>0.0390770388167793</c:v>
                </c:pt>
                <c:pt idx="2739">
                  <c:v>0.039888866500468</c:v>
                </c:pt>
                <c:pt idx="2740">
                  <c:v>0.0402532627392004</c:v>
                </c:pt>
                <c:pt idx="2741">
                  <c:v>0.0401996665485919</c:v>
                </c:pt>
                <c:pt idx="2742">
                  <c:v>0.0398627491812987</c:v>
                </c:pt>
                <c:pt idx="2743">
                  <c:v>0.0394222019451501</c:v>
                </c:pt>
                <c:pt idx="2744">
                  <c:v>0.0389457268173252</c:v>
                </c:pt>
                <c:pt idx="2745">
                  <c:v>0.0383526963261303</c:v>
                </c:pt>
                <c:pt idx="2746">
                  <c:v>0.0375950106865129</c:v>
                </c:pt>
                <c:pt idx="2747">
                  <c:v>0.0366705372355716</c:v>
                </c:pt>
                <c:pt idx="2748">
                  <c:v>0.0355745751270845</c:v>
                </c:pt>
                <c:pt idx="2749">
                  <c:v>0.0343131459220136</c:v>
                </c:pt>
                <c:pt idx="2750">
                  <c:v>0.0329604251772378</c:v>
                </c:pt>
                <c:pt idx="2751">
                  <c:v>0.0317034253084093</c:v>
                </c:pt>
                <c:pt idx="2752">
                  <c:v>0.0307796685072075</c:v>
                </c:pt>
                <c:pt idx="2753">
                  <c:v>0.0303850531344015</c:v>
                </c:pt>
                <c:pt idx="2754">
                  <c:v>0.0305861226560272</c:v>
                </c:pt>
                <c:pt idx="2755">
                  <c:v>0.0313609389521636</c:v>
                </c:pt>
                <c:pt idx="2756">
                  <c:v>0.032585252104978</c:v>
                </c:pt>
                <c:pt idx="2757">
                  <c:v>0.0340538201896646</c:v>
                </c:pt>
                <c:pt idx="2758">
                  <c:v>0.0355296735924894</c:v>
                </c:pt>
                <c:pt idx="2759">
                  <c:v>0.0368484858065259</c:v>
                </c:pt>
                <c:pt idx="2760">
                  <c:v>0.0379921528899585</c:v>
                </c:pt>
                <c:pt idx="2761">
                  <c:v>0.0389936367610646</c:v>
                </c:pt>
                <c:pt idx="2762">
                  <c:v>0.0398352890815083</c:v>
                </c:pt>
                <c:pt idx="2763">
                  <c:v>0.0403621320775574</c:v>
                </c:pt>
                <c:pt idx="2764">
                  <c:v>0.0403862717119677</c:v>
                </c:pt>
                <c:pt idx="2765">
                  <c:v>0.0397929271545112</c:v>
                </c:pt>
                <c:pt idx="2766">
                  <c:v>0.038644505766949</c:v>
                </c:pt>
                <c:pt idx="2767">
                  <c:v>0.0371828958240198</c:v>
                </c:pt>
                <c:pt idx="2768">
                  <c:v>0.0357889388413204</c:v>
                </c:pt>
                <c:pt idx="2769">
                  <c:v>0.0347767809450587</c:v>
                </c:pt>
                <c:pt idx="2770">
                  <c:v>0.0342264457665828</c:v>
                </c:pt>
                <c:pt idx="2771">
                  <c:v>0.0340676301016847</c:v>
                </c:pt>
                <c:pt idx="2772">
                  <c:v>0.0342196635852561</c:v>
                </c:pt>
                <c:pt idx="2773">
                  <c:v>0.0346489878792712</c:v>
                </c:pt>
                <c:pt idx="2774">
                  <c:v>0.0353818488461843</c:v>
                </c:pt>
                <c:pt idx="2775">
                  <c:v>0.036431286195068</c:v>
                </c:pt>
                <c:pt idx="2776">
                  <c:v>0.0377352030659815</c:v>
                </c:pt>
                <c:pt idx="2777">
                  <c:v>0.039202085085174</c:v>
                </c:pt>
                <c:pt idx="2778">
                  <c:v>0.0406534714061022</c:v>
                </c:pt>
                <c:pt idx="2779">
                  <c:v>0.0418362747237238</c:v>
                </c:pt>
                <c:pt idx="2780">
                  <c:v>0.0425336894388819</c:v>
                </c:pt>
                <c:pt idx="2781">
                  <c:v>0.0426310185546468</c:v>
                </c:pt>
                <c:pt idx="2782">
                  <c:v>0.0421549566133289</c:v>
                </c:pt>
                <c:pt idx="2783">
                  <c:v>0.0412615725258024</c:v>
                </c:pt>
                <c:pt idx="2784">
                  <c:v>0.0401346117331005</c:v>
                </c:pt>
                <c:pt idx="2785">
                  <c:v>0.0389724026707522</c:v>
                </c:pt>
                <c:pt idx="2786">
                  <c:v>0.0379233658868799</c:v>
                </c:pt>
                <c:pt idx="2787">
                  <c:v>0.0370901676088459</c:v>
                </c:pt>
                <c:pt idx="2788">
                  <c:v>0.0365507328884639</c:v>
                </c:pt>
                <c:pt idx="2789">
                  <c:v>0.0363605669089853</c:v>
                </c:pt>
                <c:pt idx="2790">
                  <c:v>0.0364872972182766</c:v>
                </c:pt>
                <c:pt idx="2791">
                  <c:v>0.0367861073224124</c:v>
                </c:pt>
                <c:pt idx="2792">
                  <c:v>0.0370774487978679</c:v>
                </c:pt>
                <c:pt idx="2793">
                  <c:v>0.0372038421809511</c:v>
                </c:pt>
                <c:pt idx="2794">
                  <c:v>0.0370620920431899</c:v>
                </c:pt>
                <c:pt idx="2795">
                  <c:v>0.0366455609881476</c:v>
                </c:pt>
                <c:pt idx="2796">
                  <c:v>0.036033920730728</c:v>
                </c:pt>
                <c:pt idx="2797">
                  <c:v>0.0352807891556969</c:v>
                </c:pt>
                <c:pt idx="2798">
                  <c:v>0.0344046893507268</c:v>
                </c:pt>
                <c:pt idx="2799">
                  <c:v>0.0333862145267416</c:v>
                </c:pt>
                <c:pt idx="2800">
                  <c:v>0.0322039904667689</c:v>
                </c:pt>
                <c:pt idx="2801">
                  <c:v>0.0308754143312685</c:v>
                </c:pt>
                <c:pt idx="2802">
                  <c:v>0.0294244165304886</c:v>
                </c:pt>
                <c:pt idx="2803">
                  <c:v>0.0278537210450755</c:v>
                </c:pt>
                <c:pt idx="2804">
                  <c:v>0.0261731511872968</c:v>
                </c:pt>
                <c:pt idx="2805">
                  <c:v>0.0244630798079053</c:v>
                </c:pt>
                <c:pt idx="2806">
                  <c:v>0.0228172403083301</c:v>
                </c:pt>
                <c:pt idx="2807">
                  <c:v>0.0213470312794515</c:v>
                </c:pt>
                <c:pt idx="2808">
                  <c:v>0.0200988755335463</c:v>
                </c:pt>
                <c:pt idx="2809">
                  <c:v>0.0190244715575577</c:v>
                </c:pt>
                <c:pt idx="2810">
                  <c:v>0.0180939406603956</c:v>
                </c:pt>
                <c:pt idx="2811">
                  <c:v>0.0173462773818051</c:v>
                </c:pt>
                <c:pt idx="2812">
                  <c:v>0.0168594250415811</c:v>
                </c:pt>
                <c:pt idx="2813">
                  <c:v>0.0166966114314517</c:v>
                </c:pt>
                <c:pt idx="2814">
                  <c:v>0.016859877100212</c:v>
                </c:pt>
                <c:pt idx="2815">
                  <c:v>0.017264742521045</c:v>
                </c:pt>
                <c:pt idx="2816">
                  <c:v>0.0177827467099533</c:v>
                </c:pt>
                <c:pt idx="2817">
                  <c:v>0.0182731646713265</c:v>
                </c:pt>
                <c:pt idx="2818">
                  <c:v>0.0185790753780135</c:v>
                </c:pt>
                <c:pt idx="2819">
                  <c:v>0.0185402462485482</c:v>
                </c:pt>
                <c:pt idx="2820">
                  <c:v>0.0180755264209553</c:v>
                </c:pt>
                <c:pt idx="2821">
                  <c:v>0.0172187286944399</c:v>
                </c:pt>
                <c:pt idx="2822">
                  <c:v>0.0160706531573477</c:v>
                </c:pt>
                <c:pt idx="2823">
                  <c:v>0.0147323672874942</c:v>
                </c:pt>
                <c:pt idx="2824">
                  <c:v>0.0133419558126534</c:v>
                </c:pt>
                <c:pt idx="2825">
                  <c:v>0.0120546417124697</c:v>
                </c:pt>
                <c:pt idx="2826">
                  <c:v>0.0109964236265982</c:v>
                </c:pt>
                <c:pt idx="2827">
                  <c:v>0.0102536707664294</c:v>
                </c:pt>
                <c:pt idx="2828">
                  <c:v>0.00992196660432401</c:v>
                </c:pt>
                <c:pt idx="2829">
                  <c:v>0.0100260820832298</c:v>
                </c:pt>
                <c:pt idx="2830">
                  <c:v>0.0105471010071365</c:v>
                </c:pt>
                <c:pt idx="2831">
                  <c:v>0.0114340296006338</c:v>
                </c:pt>
                <c:pt idx="2832">
                  <c:v>0.0125529146304966</c:v>
                </c:pt>
                <c:pt idx="2833">
                  <c:v>0.0137423759956221</c:v>
                </c:pt>
                <c:pt idx="2834">
                  <c:v>0.0148507596124503</c:v>
                </c:pt>
                <c:pt idx="2835">
                  <c:v>0.0157662618432676</c:v>
                </c:pt>
                <c:pt idx="2836">
                  <c:v>0.0163857957280294</c:v>
                </c:pt>
                <c:pt idx="2837">
                  <c:v>0.0166577828334028</c:v>
                </c:pt>
                <c:pt idx="2838">
                  <c:v>0.0165770167159079</c:v>
                </c:pt>
                <c:pt idx="2839">
                  <c:v>0.0161347283555845</c:v>
                </c:pt>
                <c:pt idx="2840">
                  <c:v>0.0153418190464374</c:v>
                </c:pt>
                <c:pt idx="2841">
                  <c:v>0.014241424112333</c:v>
                </c:pt>
                <c:pt idx="2842">
                  <c:v>0.012930860442857</c:v>
                </c:pt>
                <c:pt idx="2843">
                  <c:v>0.0115583875107159</c:v>
                </c:pt>
                <c:pt idx="2844">
                  <c:v>0.0103003573487422</c:v>
                </c:pt>
                <c:pt idx="2845">
                  <c:v>0.00934679572125404</c:v>
                </c:pt>
                <c:pt idx="2846">
                  <c:v>0.00881622584465319</c:v>
                </c:pt>
                <c:pt idx="2847">
                  <c:v>0.00871868979175801</c:v>
                </c:pt>
                <c:pt idx="2848">
                  <c:v>0.00897040730704552</c:v>
                </c:pt>
                <c:pt idx="2849">
                  <c:v>0.00945592980138276</c:v>
                </c:pt>
                <c:pt idx="2850">
                  <c:v>0.0101213126887884</c:v>
                </c:pt>
                <c:pt idx="2851">
                  <c:v>0.0109831809967661</c:v>
                </c:pt>
                <c:pt idx="2852">
                  <c:v>0.0120856142314424</c:v>
                </c:pt>
                <c:pt idx="2853">
                  <c:v>0.0134626470282439</c:v>
                </c:pt>
                <c:pt idx="2854">
                  <c:v>0.0150668815457774</c:v>
                </c:pt>
                <c:pt idx="2855">
                  <c:v>0.0167917487923518</c:v>
                </c:pt>
                <c:pt idx="2856">
                  <c:v>0.0185088641834363</c:v>
                </c:pt>
                <c:pt idx="2857">
                  <c:v>0.0201325432727144</c:v>
                </c:pt>
                <c:pt idx="2858">
                  <c:v>0.0215602852926057</c:v>
                </c:pt>
                <c:pt idx="2859">
                  <c:v>0.0227029667240984</c:v>
                </c:pt>
                <c:pt idx="2860">
                  <c:v>0.0234768366732674</c:v>
                </c:pt>
                <c:pt idx="2861">
                  <c:v>0.0237539244978223</c:v>
                </c:pt>
                <c:pt idx="2862">
                  <c:v>0.0234193915877171</c:v>
                </c:pt>
                <c:pt idx="2863">
                  <c:v>0.0225324771780854</c:v>
                </c:pt>
                <c:pt idx="2864">
                  <c:v>0.0213109635216481</c:v>
                </c:pt>
                <c:pt idx="2865">
                  <c:v>0.0200157437055599</c:v>
                </c:pt>
                <c:pt idx="2866">
                  <c:v>0.0189540769245814</c:v>
                </c:pt>
                <c:pt idx="2867">
                  <c:v>0.0183587665318625</c:v>
                </c:pt>
                <c:pt idx="2868">
                  <c:v>0.0182448331266742</c:v>
                </c:pt>
                <c:pt idx="2869">
                  <c:v>0.0185324520170868</c:v>
                </c:pt>
                <c:pt idx="2870">
                  <c:v>0.0191994327407812</c:v>
                </c:pt>
                <c:pt idx="2871">
                  <c:v>0.0202393904931426</c:v>
                </c:pt>
                <c:pt idx="2872">
                  <c:v>0.0215572498454981</c:v>
                </c:pt>
                <c:pt idx="2873">
                  <c:v>0.0230056766960143</c:v>
                </c:pt>
                <c:pt idx="2874">
                  <c:v>0.0244844633633573</c:v>
                </c:pt>
                <c:pt idx="2875">
                  <c:v>0.0259650521572496</c:v>
                </c:pt>
                <c:pt idx="2876">
                  <c:v>0.0274536438103596</c:v>
                </c:pt>
                <c:pt idx="2877">
                  <c:v>0.0289816434896566</c:v>
                </c:pt>
                <c:pt idx="2878">
                  <c:v>0.0305836139835267</c:v>
                </c:pt>
                <c:pt idx="2879">
                  <c:v>0.0322123801549667</c:v>
                </c:pt>
                <c:pt idx="2880">
                  <c:v>0.0336973751229108</c:v>
                </c:pt>
                <c:pt idx="2881">
                  <c:v>0.0347314579050167</c:v>
                </c:pt>
                <c:pt idx="2882">
                  <c:v>0.0350911638669173</c:v>
                </c:pt>
                <c:pt idx="2883">
                  <c:v>0.0347834132549247</c:v>
                </c:pt>
                <c:pt idx="2884">
                  <c:v>0.0340104418133605</c:v>
                </c:pt>
                <c:pt idx="2885">
                  <c:v>0.0330002716552584</c:v>
                </c:pt>
                <c:pt idx="2886">
                  <c:v>0.0319076277336941</c:v>
                </c:pt>
                <c:pt idx="2887">
                  <c:v>0.0307887612556155</c:v>
                </c:pt>
                <c:pt idx="2888">
                  <c:v>0.0296416116985789</c:v>
                </c:pt>
                <c:pt idx="2889">
                  <c:v>0.0284554525924099</c:v>
                </c:pt>
                <c:pt idx="2890">
                  <c:v>0.0272531035889262</c:v>
                </c:pt>
                <c:pt idx="2891">
                  <c:v>0.0260887172384349</c:v>
                </c:pt>
                <c:pt idx="2892">
                  <c:v>0.0250918431367546</c:v>
                </c:pt>
                <c:pt idx="2893">
                  <c:v>0.0244267580646443</c:v>
                </c:pt>
                <c:pt idx="2894">
                  <c:v>0.0241914952723724</c:v>
                </c:pt>
                <c:pt idx="2895">
                  <c:v>0.0243800276059123</c:v>
                </c:pt>
                <c:pt idx="2896">
                  <c:v>0.0248748785842074</c:v>
                </c:pt>
                <c:pt idx="2897">
                  <c:v>0.0255105057934511</c:v>
                </c:pt>
                <c:pt idx="2898">
                  <c:v>0.0261183426930913</c:v>
                </c:pt>
                <c:pt idx="2899">
                  <c:v>0.0265434174323174</c:v>
                </c:pt>
                <c:pt idx="2900">
                  <c:v>0.0266533439043466</c:v>
                </c:pt>
                <c:pt idx="2901">
                  <c:v>0.0263831437788397</c:v>
                </c:pt>
                <c:pt idx="2902">
                  <c:v>0.0257219604944205</c:v>
                </c:pt>
                <c:pt idx="2903">
                  <c:v>0.024767993700016</c:v>
                </c:pt>
                <c:pt idx="2904">
                  <c:v>0.0236835105926092</c:v>
                </c:pt>
                <c:pt idx="2905">
                  <c:v>0.0225861185687449</c:v>
                </c:pt>
                <c:pt idx="2906">
                  <c:v>0.0215720536985217</c:v>
                </c:pt>
                <c:pt idx="2907">
                  <c:v>0.020710182964943</c:v>
                </c:pt>
                <c:pt idx="2908">
                  <c:v>0.0200028252592996</c:v>
                </c:pt>
                <c:pt idx="2909">
                  <c:v>0.0194607584212563</c:v>
                </c:pt>
                <c:pt idx="2910">
                  <c:v>0.0191082901586202</c:v>
                </c:pt>
                <c:pt idx="2911">
                  <c:v>0.0189581061316293</c:v>
                </c:pt>
                <c:pt idx="2912">
                  <c:v>0.0190340426825481</c:v>
                </c:pt>
                <c:pt idx="2913">
                  <c:v>0.0193662058376554</c:v>
                </c:pt>
                <c:pt idx="2914">
                  <c:v>0.0199493901953376</c:v>
                </c:pt>
                <c:pt idx="2915">
                  <c:v>0.0207159654665866</c:v>
                </c:pt>
                <c:pt idx="2916">
                  <c:v>0.0215423635034358</c:v>
                </c:pt>
                <c:pt idx="2917">
                  <c:v>0.0222522603985386</c:v>
                </c:pt>
                <c:pt idx="2918">
                  <c:v>0.0227197514917278</c:v>
                </c:pt>
                <c:pt idx="2919">
                  <c:v>0.0229280949750228</c:v>
                </c:pt>
                <c:pt idx="2920">
                  <c:v>0.0229649500251837</c:v>
                </c:pt>
                <c:pt idx="2921">
                  <c:v>0.022974454574114</c:v>
                </c:pt>
                <c:pt idx="2922">
                  <c:v>0.0230102841872238</c:v>
                </c:pt>
                <c:pt idx="2923">
                  <c:v>0.0230194225674969</c:v>
                </c:pt>
                <c:pt idx="2924">
                  <c:v>0.0229633769844323</c:v>
                </c:pt>
                <c:pt idx="2925">
                  <c:v>0.0228958472973367</c:v>
                </c:pt>
                <c:pt idx="2926">
                  <c:v>0.0229501346985716</c:v>
                </c:pt>
                <c:pt idx="2927">
                  <c:v>0.023277711811972</c:v>
                </c:pt>
                <c:pt idx="2928">
                  <c:v>0.0239979275150654</c:v>
                </c:pt>
                <c:pt idx="2929">
                  <c:v>0.0251136033920033</c:v>
                </c:pt>
                <c:pt idx="2930">
                  <c:v>0.0265933552430522</c:v>
                </c:pt>
                <c:pt idx="2931">
                  <c:v>0.0283443790677196</c:v>
                </c:pt>
                <c:pt idx="2932">
                  <c:v>0.0302966725204244</c:v>
                </c:pt>
                <c:pt idx="2933">
                  <c:v>0.0324008806042239</c:v>
                </c:pt>
                <c:pt idx="2934">
                  <c:v>0.0346366707954694</c:v>
                </c:pt>
                <c:pt idx="2935">
                  <c:v>0.036863130593177</c:v>
                </c:pt>
                <c:pt idx="2936">
                  <c:v>0.0388380833690859</c:v>
                </c:pt>
                <c:pt idx="2937">
                  <c:v>0.0403657245088847</c:v>
                </c:pt>
                <c:pt idx="2938">
                  <c:v>0.0414447101085963</c:v>
                </c:pt>
                <c:pt idx="2939">
                  <c:v>0.0421484726623685</c:v>
                </c:pt>
                <c:pt idx="2940">
                  <c:v>0.0426105295418308</c:v>
                </c:pt>
                <c:pt idx="2941">
                  <c:v>0.0429063357800022</c:v>
                </c:pt>
                <c:pt idx="2942">
                  <c:v>0.0429966948415742</c:v>
                </c:pt>
                <c:pt idx="2943">
                  <c:v>0.042774819476578</c:v>
                </c:pt>
                <c:pt idx="2944">
                  <c:v>0.0422222981214946</c:v>
                </c:pt>
                <c:pt idx="2945">
                  <c:v>0.0414468211631386</c:v>
                </c:pt>
                <c:pt idx="2946">
                  <c:v>0.0405936408310626</c:v>
                </c:pt>
                <c:pt idx="2947">
                  <c:v>0.0398618925329736</c:v>
                </c:pt>
                <c:pt idx="2948">
                  <c:v>0.0394647355416948</c:v>
                </c:pt>
                <c:pt idx="2949">
                  <c:v>0.0395201827290186</c:v>
                </c:pt>
                <c:pt idx="2950">
                  <c:v>0.0400098040042293</c:v>
                </c:pt>
                <c:pt idx="2951">
                  <c:v>0.0407399851505217</c:v>
                </c:pt>
                <c:pt idx="2952">
                  <c:v>0.0414738917076804</c:v>
                </c:pt>
                <c:pt idx="2953">
                  <c:v>0.0420027520704921</c:v>
                </c:pt>
                <c:pt idx="2954">
                  <c:v>0.0421830968477071</c:v>
                </c:pt>
                <c:pt idx="2955">
                  <c:v>0.0419271052365084</c:v>
                </c:pt>
                <c:pt idx="2956">
                  <c:v>0.0412101882408962</c:v>
                </c:pt>
                <c:pt idx="2957">
                  <c:v>0.0401328254807395</c:v>
                </c:pt>
                <c:pt idx="2958">
                  <c:v>0.0388671383264197</c:v>
                </c:pt>
                <c:pt idx="2959">
                  <c:v>0.0375916728577235</c:v>
                </c:pt>
                <c:pt idx="2960">
                  <c:v>0.0364266279604187</c:v>
                </c:pt>
                <c:pt idx="2961">
                  <c:v>0.0355187542423868</c:v>
                </c:pt>
                <c:pt idx="2962">
                  <c:v>0.0348996534332937</c:v>
                </c:pt>
                <c:pt idx="2963">
                  <c:v>0.034530455722888</c:v>
                </c:pt>
                <c:pt idx="2964">
                  <c:v>0.0343755984381801</c:v>
                </c:pt>
                <c:pt idx="2965">
                  <c:v>0.0343050496506698</c:v>
                </c:pt>
                <c:pt idx="2966">
                  <c:v>0.0341915033360158</c:v>
                </c:pt>
                <c:pt idx="2967">
                  <c:v>0.0339479494443718</c:v>
                </c:pt>
                <c:pt idx="2968">
                  <c:v>0.0335643445078709</c:v>
                </c:pt>
                <c:pt idx="2969">
                  <c:v>0.0330764343397468</c:v>
                </c:pt>
                <c:pt idx="2970">
                  <c:v>0.0324635471452093</c:v>
                </c:pt>
                <c:pt idx="2971">
                  <c:v>0.031669878138114</c:v>
                </c:pt>
                <c:pt idx="2972">
                  <c:v>0.0307427256065778</c:v>
                </c:pt>
                <c:pt idx="2973">
                  <c:v>0.0298296368774959</c:v>
                </c:pt>
                <c:pt idx="2974">
                  <c:v>0.0291188347070788</c:v>
                </c:pt>
                <c:pt idx="2975">
                  <c:v>0.0287857146734434</c:v>
                </c:pt>
                <c:pt idx="2976">
                  <c:v>0.0289237700261483</c:v>
                </c:pt>
                <c:pt idx="2977">
                  <c:v>0.0294965532405344</c:v>
                </c:pt>
                <c:pt idx="2978">
                  <c:v>0.0303750243693345</c:v>
                </c:pt>
                <c:pt idx="2979">
                  <c:v>0.0314046714700098</c:v>
                </c:pt>
                <c:pt idx="2980">
                  <c:v>0.0324293420997155</c:v>
                </c:pt>
                <c:pt idx="2981">
                  <c:v>0.0333715678360896</c:v>
                </c:pt>
                <c:pt idx="2982">
                  <c:v>0.0342544193607656</c:v>
                </c:pt>
                <c:pt idx="2983">
                  <c:v>0.0351564520032703</c:v>
                </c:pt>
                <c:pt idx="2984">
                  <c:v>0.03614081875892</c:v>
                </c:pt>
                <c:pt idx="2985">
                  <c:v>0.0372206699537481</c:v>
                </c:pt>
                <c:pt idx="2986">
                  <c:v>0.0383870674867498</c:v>
                </c:pt>
                <c:pt idx="2987">
                  <c:v>0.0396398552414949</c:v>
                </c:pt>
                <c:pt idx="2988">
                  <c:v>0.0409602037018089</c:v>
                </c:pt>
                <c:pt idx="2989">
                  <c:v>0.042298389807812</c:v>
                </c:pt>
                <c:pt idx="2990">
                  <c:v>0.0435534649572757</c:v>
                </c:pt>
                <c:pt idx="2991">
                  <c:v>0.0445854676298217</c:v>
                </c:pt>
                <c:pt idx="2992">
                  <c:v>0.0452958264422014</c:v>
                </c:pt>
                <c:pt idx="2993">
                  <c:v>0.0456860193438469</c:v>
                </c:pt>
                <c:pt idx="2994">
                  <c:v>0.0458842570483108</c:v>
                </c:pt>
                <c:pt idx="2995">
                  <c:v>0.0461114149766182</c:v>
                </c:pt>
                <c:pt idx="2996">
                  <c:v>0.0465321601454136</c:v>
                </c:pt>
                <c:pt idx="2997">
                  <c:v>0.0471562436692972</c:v>
                </c:pt>
                <c:pt idx="2998">
                  <c:v>0.047908135432537</c:v>
                </c:pt>
                <c:pt idx="2999">
                  <c:v>0.0486929637600475</c:v>
                </c:pt>
                <c:pt idx="3000">
                  <c:v>0.0494503837768793</c:v>
                </c:pt>
                <c:pt idx="3001">
                  <c:v>0.0501732796283997</c:v>
                </c:pt>
                <c:pt idx="3002">
                  <c:v>0.0507976845191044</c:v>
                </c:pt>
                <c:pt idx="3003">
                  <c:v>0.0512411002829147</c:v>
                </c:pt>
                <c:pt idx="3004">
                  <c:v>0.0514358179596031</c:v>
                </c:pt>
                <c:pt idx="3005">
                  <c:v>0.0513699687063066</c:v>
                </c:pt>
                <c:pt idx="3006">
                  <c:v>0.0511091569666369</c:v>
                </c:pt>
                <c:pt idx="3007">
                  <c:v>0.0508249243977856</c:v>
                </c:pt>
                <c:pt idx="3008">
                  <c:v>0.0507625621476276</c:v>
                </c:pt>
                <c:pt idx="3009">
                  <c:v>0.0510761797659819</c:v>
                </c:pt>
                <c:pt idx="3010">
                  <c:v>0.0517951908517724</c:v>
                </c:pt>
                <c:pt idx="3011">
                  <c:v>0.0528674696504118</c:v>
                </c:pt>
                <c:pt idx="3012">
                  <c:v>0.0541914333659203</c:v>
                </c:pt>
                <c:pt idx="3013">
                  <c:v>0.055632154340233</c:v>
                </c:pt>
                <c:pt idx="3014">
                  <c:v>0.0570270311544342</c:v>
                </c:pt>
                <c:pt idx="3015">
                  <c:v>0.0582804565046246</c:v>
                </c:pt>
                <c:pt idx="3016">
                  <c:v>0.0592963790358922</c:v>
                </c:pt>
                <c:pt idx="3017">
                  <c:v>0.0599729129847001</c:v>
                </c:pt>
                <c:pt idx="3018">
                  <c:v>0.0601871028824416</c:v>
                </c:pt>
                <c:pt idx="3019">
                  <c:v>0.0598936429989447</c:v>
                </c:pt>
                <c:pt idx="3020">
                  <c:v>0.059167149216327</c:v>
                </c:pt>
                <c:pt idx="3021">
                  <c:v>0.0581260504079668</c:v>
                </c:pt>
                <c:pt idx="3022">
                  <c:v>0.0568340928350941</c:v>
                </c:pt>
                <c:pt idx="3023">
                  <c:v>0.0553332034520519</c:v>
                </c:pt>
                <c:pt idx="3024">
                  <c:v>0.0537032189434668</c:v>
                </c:pt>
                <c:pt idx="3025">
                  <c:v>0.052059843536641</c:v>
                </c:pt>
                <c:pt idx="3026">
                  <c:v>0.0505020531834033</c:v>
                </c:pt>
                <c:pt idx="3027">
                  <c:v>0.0490779074138663</c:v>
                </c:pt>
                <c:pt idx="3028">
                  <c:v>0.0478410527847429</c:v>
                </c:pt>
                <c:pt idx="3029">
                  <c:v>0.0469549285320923</c:v>
                </c:pt>
                <c:pt idx="3030">
                  <c:v>0.0466406280319347</c:v>
                </c:pt>
                <c:pt idx="3031">
                  <c:v>0.0470209286393196</c:v>
                </c:pt>
                <c:pt idx="3032">
                  <c:v>0.0480505230618169</c:v>
                </c:pt>
                <c:pt idx="3033">
                  <c:v>0.049488553277153</c:v>
                </c:pt>
                <c:pt idx="3034">
                  <c:v>0.051021805186513</c:v>
                </c:pt>
                <c:pt idx="3035">
                  <c:v>0.0524006184596233</c:v>
                </c:pt>
                <c:pt idx="3036">
                  <c:v>0.0534411375878464</c:v>
                </c:pt>
                <c:pt idx="3037">
                  <c:v>0.0540402141821745</c:v>
                </c:pt>
                <c:pt idx="3038">
                  <c:v>0.054160682502948</c:v>
                </c:pt>
                <c:pt idx="3039">
                  <c:v>0.0537740527200356</c:v>
                </c:pt>
                <c:pt idx="3040">
                  <c:v>0.0529222577659837</c:v>
                </c:pt>
                <c:pt idx="3041">
                  <c:v>0.0516957372753665</c:v>
                </c:pt>
                <c:pt idx="3042">
                  <c:v>0.0502113975035152</c:v>
                </c:pt>
                <c:pt idx="3043">
                  <c:v>0.0485000535207008</c:v>
                </c:pt>
                <c:pt idx="3044">
                  <c:v>0.04657189382125</c:v>
                </c:pt>
                <c:pt idx="3045">
                  <c:v>0.0444581574476815</c:v>
                </c:pt>
                <c:pt idx="3046">
                  <c:v>0.0422498378124854</c:v>
                </c:pt>
                <c:pt idx="3047">
                  <c:v>0.0402090272516559</c:v>
                </c:pt>
                <c:pt idx="3048">
                  <c:v>0.0386271388917527</c:v>
                </c:pt>
                <c:pt idx="3049">
                  <c:v>0.0376680314109897</c:v>
                </c:pt>
                <c:pt idx="3050">
                  <c:v>0.0373196346537875</c:v>
                </c:pt>
                <c:pt idx="3051">
                  <c:v>0.0374700801836257</c:v>
                </c:pt>
                <c:pt idx="3052">
                  <c:v>0.0379840913321419</c:v>
                </c:pt>
                <c:pt idx="3053">
                  <c:v>0.0387586576499569</c:v>
                </c:pt>
                <c:pt idx="3054">
                  <c:v>0.0397245753308376</c:v>
                </c:pt>
                <c:pt idx="3055">
                  <c:v>0.0408870925439909</c:v>
                </c:pt>
                <c:pt idx="3056">
                  <c:v>0.0422150280867286</c:v>
                </c:pt>
                <c:pt idx="3057">
                  <c:v>0.0436035347591313</c:v>
                </c:pt>
                <c:pt idx="3058">
                  <c:v>0.0449236282488422</c:v>
                </c:pt>
                <c:pt idx="3059">
                  <c:v>0.046024826878761</c:v>
                </c:pt>
                <c:pt idx="3060">
                  <c:v>0.046741427874127</c:v>
                </c:pt>
                <c:pt idx="3061">
                  <c:v>0.0469633759659983</c:v>
                </c:pt>
                <c:pt idx="3062">
                  <c:v>0.0466812717451095</c:v>
                </c:pt>
                <c:pt idx="3063">
                  <c:v>0.0459939947176936</c:v>
                </c:pt>
                <c:pt idx="3064">
                  <c:v>0.0451091731811394</c:v>
                </c:pt>
                <c:pt idx="3065">
                  <c:v>0.0441875067399548</c:v>
                </c:pt>
                <c:pt idx="3066">
                  <c:v>0.0432803155074612</c:v>
                </c:pt>
                <c:pt idx="3067">
                  <c:v>0.0423285550142769</c:v>
                </c:pt>
                <c:pt idx="3068">
                  <c:v>0.0413658859673131</c:v>
                </c:pt>
                <c:pt idx="3069">
                  <c:v>0.0404690227669591</c:v>
                </c:pt>
                <c:pt idx="3070">
                  <c:v>0.0396994416331807</c:v>
                </c:pt>
                <c:pt idx="3071">
                  <c:v>0.0390514097403116</c:v>
                </c:pt>
                <c:pt idx="3072">
                  <c:v>0.0384076086324583</c:v>
                </c:pt>
                <c:pt idx="3073">
                  <c:v>0.037659749756687</c:v>
                </c:pt>
                <c:pt idx="3074">
                  <c:v>0.0368205234228151</c:v>
                </c:pt>
                <c:pt idx="3075">
                  <c:v>0.0360796614134644</c:v>
                </c:pt>
                <c:pt idx="3076">
                  <c:v>0.0356008179639689</c:v>
                </c:pt>
                <c:pt idx="3077">
                  <c:v>0.0354012478249875</c:v>
                </c:pt>
                <c:pt idx="3078">
                  <c:v>0.0354332795902182</c:v>
                </c:pt>
                <c:pt idx="3079">
                  <c:v>0.0356674245013239</c:v>
                </c:pt>
                <c:pt idx="3080">
                  <c:v>0.0361127903428416</c:v>
                </c:pt>
                <c:pt idx="3081">
                  <c:v>0.0367934207373177</c:v>
                </c:pt>
                <c:pt idx="3082">
                  <c:v>0.0376584105668164</c:v>
                </c:pt>
                <c:pt idx="3083">
                  <c:v>0.038617916238423</c:v>
                </c:pt>
                <c:pt idx="3084">
                  <c:v>0.0395856891119431</c:v>
                </c:pt>
                <c:pt idx="3085">
                  <c:v>0.0404664673775723</c:v>
                </c:pt>
                <c:pt idx="3086">
                  <c:v>0.0411999787737536</c:v>
                </c:pt>
                <c:pt idx="3087">
                  <c:v>0.0417679967263198</c:v>
                </c:pt>
                <c:pt idx="3088">
                  <c:v>0.0421840933455401</c:v>
                </c:pt>
                <c:pt idx="3089">
                  <c:v>0.0424814643054697</c:v>
                </c:pt>
                <c:pt idx="3090">
                  <c:v>0.0426993885085055</c:v>
                </c:pt>
                <c:pt idx="3091">
                  <c:v>0.0428717222469218</c:v>
                </c:pt>
                <c:pt idx="3092">
                  <c:v>0.0430197880512622</c:v>
                </c:pt>
                <c:pt idx="3093">
                  <c:v>0.0431356843825492</c:v>
                </c:pt>
                <c:pt idx="3094">
                  <c:v>0.0431573683493544</c:v>
                </c:pt>
                <c:pt idx="3095">
                  <c:v>0.0430390431692355</c:v>
                </c:pt>
                <c:pt idx="3096">
                  <c:v>0.0427460345387004</c:v>
                </c:pt>
                <c:pt idx="3097">
                  <c:v>0.042283686523576</c:v>
                </c:pt>
                <c:pt idx="3098">
                  <c:v>0.0417301091373902</c:v>
                </c:pt>
                <c:pt idx="3099">
                  <c:v>0.0411979804887787</c:v>
                </c:pt>
                <c:pt idx="3100">
                  <c:v>0.0407296844426993</c:v>
                </c:pt>
                <c:pt idx="3101">
                  <c:v>0.040304471829276</c:v>
                </c:pt>
                <c:pt idx="3102">
                  <c:v>0.0398980176962084</c:v>
                </c:pt>
                <c:pt idx="3103">
                  <c:v>0.0395139304825601</c:v>
                </c:pt>
                <c:pt idx="3104">
                  <c:v>0.0391257737137842</c:v>
                </c:pt>
                <c:pt idx="3105">
                  <c:v>0.0386967353204004</c:v>
                </c:pt>
                <c:pt idx="3106">
                  <c:v>0.038152461776748</c:v>
                </c:pt>
                <c:pt idx="3107">
                  <c:v>0.0374184861109824</c:v>
                </c:pt>
                <c:pt idx="3108">
                  <c:v>0.0365185149716557</c:v>
                </c:pt>
                <c:pt idx="3109">
                  <c:v>0.0355599367526036</c:v>
                </c:pt>
                <c:pt idx="3110">
                  <c:v>0.034630301720689</c:v>
                </c:pt>
                <c:pt idx="3111">
                  <c:v>0.0337951913502604</c:v>
                </c:pt>
                <c:pt idx="3112">
                  <c:v>0.0331094585486096</c:v>
                </c:pt>
                <c:pt idx="3113">
                  <c:v>0.0325499602229</c:v>
                </c:pt>
                <c:pt idx="3114">
                  <c:v>0.0321314252048628</c:v>
                </c:pt>
                <c:pt idx="3115">
                  <c:v>0.0317792687785835</c:v>
                </c:pt>
                <c:pt idx="3116">
                  <c:v>0.0313764943922069</c:v>
                </c:pt>
                <c:pt idx="3117">
                  <c:v>0.030828811841782</c:v>
                </c:pt>
                <c:pt idx="3118">
                  <c:v>0.030123616751037</c:v>
                </c:pt>
                <c:pt idx="3119">
                  <c:v>0.029311390805219</c:v>
                </c:pt>
                <c:pt idx="3120">
                  <c:v>0.0285188813445545</c:v>
                </c:pt>
                <c:pt idx="3121">
                  <c:v>0.0279246729614441</c:v>
                </c:pt>
                <c:pt idx="3122">
                  <c:v>0.0276663676897793</c:v>
                </c:pt>
                <c:pt idx="3123">
                  <c:v>0.0277994949471494</c:v>
                </c:pt>
                <c:pt idx="3124">
                  <c:v>0.0282272959283124</c:v>
                </c:pt>
                <c:pt idx="3125">
                  <c:v>0.0287095902009822</c:v>
                </c:pt>
                <c:pt idx="3126">
                  <c:v>0.0289917765229622</c:v>
                </c:pt>
                <c:pt idx="3127">
                  <c:v>0.028899191911409</c:v>
                </c:pt>
                <c:pt idx="3128">
                  <c:v>0.0284202805722732</c:v>
                </c:pt>
                <c:pt idx="3129">
                  <c:v>0.0276296467627041</c:v>
                </c:pt>
                <c:pt idx="3130">
                  <c:v>0.0266626490534418</c:v>
                </c:pt>
                <c:pt idx="3131">
                  <c:v>0.0257001920179592</c:v>
                </c:pt>
                <c:pt idx="3132">
                  <c:v>0.0248775303774313</c:v>
                </c:pt>
                <c:pt idx="3133">
                  <c:v>0.0242524640635714</c:v>
                </c:pt>
                <c:pt idx="3134">
                  <c:v>0.0238318944489188</c:v>
                </c:pt>
                <c:pt idx="3135">
                  <c:v>0.0235646848478407</c:v>
                </c:pt>
                <c:pt idx="3136">
                  <c:v>0.0233116476971027</c:v>
                </c:pt>
                <c:pt idx="3137">
                  <c:v>0.0230276078262412</c:v>
                </c:pt>
                <c:pt idx="3138">
                  <c:v>0.0227496263520848</c:v>
                </c:pt>
                <c:pt idx="3139">
                  <c:v>0.0225554253417172</c:v>
                </c:pt>
                <c:pt idx="3140">
                  <c:v>0.0225533952516587</c:v>
                </c:pt>
                <c:pt idx="3141">
                  <c:v>0.022854224643648</c:v>
                </c:pt>
                <c:pt idx="3142">
                  <c:v>0.0235523518336809</c:v>
                </c:pt>
                <c:pt idx="3143">
                  <c:v>0.0247430763733466</c:v>
                </c:pt>
                <c:pt idx="3144">
                  <c:v>0.0264704307550883</c:v>
                </c:pt>
                <c:pt idx="3145">
                  <c:v>0.0286616993945511</c:v>
                </c:pt>
                <c:pt idx="3146">
                  <c:v>0.0311097796978114</c:v>
                </c:pt>
                <c:pt idx="3147">
                  <c:v>0.0335380750208759</c:v>
                </c:pt>
                <c:pt idx="3148">
                  <c:v>0.0357005478012536</c:v>
                </c:pt>
                <c:pt idx="3149">
                  <c:v>0.0374173630804114</c:v>
                </c:pt>
                <c:pt idx="3150">
                  <c:v>0.0385918559040166</c:v>
                </c:pt>
                <c:pt idx="3151">
                  <c:v>0.0392265348706885</c:v>
                </c:pt>
                <c:pt idx="3152">
                  <c:v>0.0393662209300121</c:v>
                </c:pt>
                <c:pt idx="3153">
                  <c:v>0.03910154186686</c:v>
                </c:pt>
                <c:pt idx="3154">
                  <c:v>0.0385216627442413</c:v>
                </c:pt>
                <c:pt idx="3155">
                  <c:v>0.0377091259811088</c:v>
                </c:pt>
                <c:pt idx="3156">
                  <c:v>0.0367856932980953</c:v>
                </c:pt>
                <c:pt idx="3157">
                  <c:v>0.0358845039623617</c:v>
                </c:pt>
                <c:pt idx="3158">
                  <c:v>0.0351478363091991</c:v>
                </c:pt>
                <c:pt idx="3159">
                  <c:v>0.0346897374061099</c:v>
                </c:pt>
                <c:pt idx="3160">
                  <c:v>0.0345547630269523</c:v>
                </c:pt>
                <c:pt idx="3161">
                  <c:v>0.0347210945969281</c:v>
                </c:pt>
                <c:pt idx="3162">
                  <c:v>0.0351188371861802</c:v>
                </c:pt>
                <c:pt idx="3163">
                  <c:v>0.0356491636228403</c:v>
                </c:pt>
                <c:pt idx="3164">
                  <c:v>0.0362474223152961</c:v>
                </c:pt>
                <c:pt idx="3165">
                  <c:v>0.0368752349068988</c:v>
                </c:pt>
                <c:pt idx="3166">
                  <c:v>0.0375533466737554</c:v>
                </c:pt>
                <c:pt idx="3167">
                  <c:v>0.0383086984602554</c:v>
                </c:pt>
                <c:pt idx="3168">
                  <c:v>0.0391325811797522</c:v>
                </c:pt>
                <c:pt idx="3169">
                  <c:v>0.0398910349491759</c:v>
                </c:pt>
                <c:pt idx="3170">
                  <c:v>0.0403706972976412</c:v>
                </c:pt>
                <c:pt idx="3171">
                  <c:v>0.0404194547804997</c:v>
                </c:pt>
                <c:pt idx="3172">
                  <c:v>0.0399836192002386</c:v>
                </c:pt>
                <c:pt idx="3173">
                  <c:v>0.0391638166339365</c:v>
                </c:pt>
                <c:pt idx="3174">
                  <c:v>0.0381062789643697</c:v>
                </c:pt>
                <c:pt idx="3175">
                  <c:v>0.0369544063775638</c:v>
                </c:pt>
                <c:pt idx="3176">
                  <c:v>0.0357792865431332</c:v>
                </c:pt>
                <c:pt idx="3177">
                  <c:v>0.0346419016126502</c:v>
                </c:pt>
                <c:pt idx="3178">
                  <c:v>0.0336023085873885</c:v>
                </c:pt>
                <c:pt idx="3179">
                  <c:v>0.0327165896385579</c:v>
                </c:pt>
                <c:pt idx="3180">
                  <c:v>0.0320377866652982</c:v>
                </c:pt>
                <c:pt idx="3181">
                  <c:v>0.0316150147618392</c:v>
                </c:pt>
                <c:pt idx="3182">
                  <c:v>0.0314704189934712</c:v>
                </c:pt>
                <c:pt idx="3183">
                  <c:v>0.0315976584188053</c:v>
                </c:pt>
                <c:pt idx="3184">
                  <c:v>0.0318852181129296</c:v>
                </c:pt>
                <c:pt idx="3185">
                  <c:v>0.0321586807260591</c:v>
                </c:pt>
                <c:pt idx="3186">
                  <c:v>0.0322817940863968</c:v>
                </c:pt>
                <c:pt idx="3187">
                  <c:v>0.0322048588689135</c:v>
                </c:pt>
                <c:pt idx="3188">
                  <c:v>0.031957171574302</c:v>
                </c:pt>
                <c:pt idx="3189">
                  <c:v>0.0315825881390035</c:v>
                </c:pt>
                <c:pt idx="3190">
                  <c:v>0.0311059880377025</c:v>
                </c:pt>
                <c:pt idx="3191">
                  <c:v>0.0305521456406208</c:v>
                </c:pt>
                <c:pt idx="3192">
                  <c:v>0.0298868275937969</c:v>
                </c:pt>
                <c:pt idx="3193">
                  <c:v>0.0290839835939967</c:v>
                </c:pt>
                <c:pt idx="3194">
                  <c:v>0.028149639568678</c:v>
                </c:pt>
                <c:pt idx="3195">
                  <c:v>0.0271128966768325</c:v>
                </c:pt>
                <c:pt idx="3196">
                  <c:v>0.0260542789681786</c:v>
                </c:pt>
                <c:pt idx="3197">
                  <c:v>0.0251359320135289</c:v>
                </c:pt>
                <c:pt idx="3198">
                  <c:v>0.0245878254560832</c:v>
                </c:pt>
                <c:pt idx="3199">
                  <c:v>0.024609032549873</c:v>
                </c:pt>
                <c:pt idx="3200">
                  <c:v>0.0252661975397275</c:v>
                </c:pt>
                <c:pt idx="3201">
                  <c:v>0.0265156322672788</c:v>
                </c:pt>
                <c:pt idx="3202">
                  <c:v>0.0281652268190051</c:v>
                </c:pt>
                <c:pt idx="3203">
                  <c:v>0.0298420775377141</c:v>
                </c:pt>
                <c:pt idx="3204">
                  <c:v>0.031205389128694</c:v>
                </c:pt>
                <c:pt idx="3205">
                  <c:v>0.0320725166809279</c:v>
                </c:pt>
                <c:pt idx="3206">
                  <c:v>0.032389584048116</c:v>
                </c:pt>
                <c:pt idx="3207">
                  <c:v>0.0322068667385695</c:v>
                </c:pt>
                <c:pt idx="3208">
                  <c:v>0.0315866286193073</c:v>
                </c:pt>
                <c:pt idx="3209">
                  <c:v>0.0305686088987516</c:v>
                </c:pt>
                <c:pt idx="3210">
                  <c:v>0.0292243563962076</c:v>
                </c:pt>
                <c:pt idx="3211">
                  <c:v>0.0276979251804732</c:v>
                </c:pt>
                <c:pt idx="3212">
                  <c:v>0.0260916425360444</c:v>
                </c:pt>
                <c:pt idx="3213">
                  <c:v>0.0245657934624641</c:v>
                </c:pt>
                <c:pt idx="3214">
                  <c:v>0.0232985728877122</c:v>
                </c:pt>
                <c:pt idx="3215">
                  <c:v>0.0223964788123218</c:v>
                </c:pt>
                <c:pt idx="3216">
                  <c:v>0.0219003500601393</c:v>
                </c:pt>
                <c:pt idx="3217">
                  <c:v>0.0217778895036857</c:v>
                </c:pt>
                <c:pt idx="3218">
                  <c:v>0.0219441003509242</c:v>
                </c:pt>
                <c:pt idx="3219">
                  <c:v>0.02225523870292</c:v>
                </c:pt>
                <c:pt idx="3220">
                  <c:v>0.0226024309435313</c:v>
                </c:pt>
                <c:pt idx="3221">
                  <c:v>0.0229455022018439</c:v>
                </c:pt>
                <c:pt idx="3222">
                  <c:v>0.0232815704219977</c:v>
                </c:pt>
                <c:pt idx="3223">
                  <c:v>0.0236149400407083</c:v>
                </c:pt>
                <c:pt idx="3224">
                  <c:v>0.0239986805648288</c:v>
                </c:pt>
                <c:pt idx="3225">
                  <c:v>0.0244504855954225</c:v>
                </c:pt>
                <c:pt idx="3226">
                  <c:v>0.0249567270734244</c:v>
                </c:pt>
                <c:pt idx="3227">
                  <c:v>0.0254927482467818</c:v>
                </c:pt>
                <c:pt idx="3228">
                  <c:v>0.026035062756333</c:v>
                </c:pt>
                <c:pt idx="3229">
                  <c:v>0.0265744896627634</c:v>
                </c:pt>
                <c:pt idx="3230">
                  <c:v>0.0271333763745498</c:v>
                </c:pt>
                <c:pt idx="3231">
                  <c:v>0.0277725665908721</c:v>
                </c:pt>
                <c:pt idx="3232">
                  <c:v>0.0285811391722549</c:v>
                </c:pt>
                <c:pt idx="3233">
                  <c:v>0.0295614881193839</c:v>
                </c:pt>
                <c:pt idx="3234">
                  <c:v>0.0305471799368878</c:v>
                </c:pt>
                <c:pt idx="3235">
                  <c:v>0.0312162816974495</c:v>
                </c:pt>
                <c:pt idx="3236">
                  <c:v>0.0313556550127148</c:v>
                </c:pt>
                <c:pt idx="3237">
                  <c:v>0.0309859200562614</c:v>
                </c:pt>
                <c:pt idx="3238">
                  <c:v>0.0303564667608964</c:v>
                </c:pt>
                <c:pt idx="3239">
                  <c:v>0.0297750457499459</c:v>
                </c:pt>
                <c:pt idx="3240">
                  <c:v>0.0294459890621892</c:v>
                </c:pt>
                <c:pt idx="3241">
                  <c:v>0.0294196872597713</c:v>
                </c:pt>
                <c:pt idx="3242">
                  <c:v>0.0296850204770998</c:v>
                </c:pt>
                <c:pt idx="3243">
                  <c:v>0.0301981098990976</c:v>
                </c:pt>
                <c:pt idx="3244">
                  <c:v>0.0308929945279066</c:v>
                </c:pt>
                <c:pt idx="3245">
                  <c:v>0.0317068942787067</c:v>
                </c:pt>
                <c:pt idx="3246">
                  <c:v>0.0325748599716701</c:v>
                </c:pt>
                <c:pt idx="3247">
                  <c:v>0.0334420646190948</c:v>
                </c:pt>
                <c:pt idx="3248">
                  <c:v>0.0342922974953575</c:v>
                </c:pt>
                <c:pt idx="3249">
                  <c:v>0.0351499530539642</c:v>
                </c:pt>
                <c:pt idx="3250">
                  <c:v>0.036019622259126</c:v>
                </c:pt>
                <c:pt idx="3251">
                  <c:v>0.0368763628527238</c:v>
                </c:pt>
                <c:pt idx="3252">
                  <c:v>0.0376292579488354</c:v>
                </c:pt>
                <c:pt idx="3253">
                  <c:v>0.0381517269862442</c:v>
                </c:pt>
                <c:pt idx="3254">
                  <c:v>0.0382649964089479</c:v>
                </c:pt>
                <c:pt idx="3255">
                  <c:v>0.0378022908201568</c:v>
                </c:pt>
                <c:pt idx="3256">
                  <c:v>0.0367332278740579</c:v>
                </c:pt>
                <c:pt idx="3257">
                  <c:v>0.0351690130541766</c:v>
                </c:pt>
                <c:pt idx="3258">
                  <c:v>0.0332943546524139</c:v>
                </c:pt>
                <c:pt idx="3259">
                  <c:v>0.0312742761898571</c:v>
                </c:pt>
                <c:pt idx="3260">
                  <c:v>0.0292206743099994</c:v>
                </c:pt>
                <c:pt idx="3261">
                  <c:v>0.0272030993484186</c:v>
                </c:pt>
                <c:pt idx="3262">
                  <c:v>0.025272573515913</c:v>
                </c:pt>
                <c:pt idx="3263">
                  <c:v>0.0235050017873873</c:v>
                </c:pt>
                <c:pt idx="3264">
                  <c:v>0.0220265982498495</c:v>
                </c:pt>
                <c:pt idx="3265">
                  <c:v>0.0209388108905658</c:v>
                </c:pt>
                <c:pt idx="3266">
                  <c:v>0.0202854622518921</c:v>
                </c:pt>
                <c:pt idx="3267">
                  <c:v>0.0200464185208033</c:v>
                </c:pt>
                <c:pt idx="3268">
                  <c:v>0.0201495885700691</c:v>
                </c:pt>
                <c:pt idx="3269">
                  <c:v>0.020522824992743</c:v>
                </c:pt>
                <c:pt idx="3270">
                  <c:v>0.0211150679708268</c:v>
                </c:pt>
                <c:pt idx="3271">
                  <c:v>0.0218177210344732</c:v>
                </c:pt>
                <c:pt idx="3272">
                  <c:v>0.0224886907169681</c:v>
                </c:pt>
                <c:pt idx="3273">
                  <c:v>0.0229990338587063</c:v>
                </c:pt>
                <c:pt idx="3274">
                  <c:v>0.023238260114761</c:v>
                </c:pt>
                <c:pt idx="3275">
                  <c:v>0.023053297380142</c:v>
                </c:pt>
                <c:pt idx="3276">
                  <c:v>0.0222890915256908</c:v>
                </c:pt>
                <c:pt idx="3277">
                  <c:v>0.0208700273942501</c:v>
                </c:pt>
                <c:pt idx="3278">
                  <c:v>0.0188650244904599</c:v>
                </c:pt>
                <c:pt idx="3279">
                  <c:v>0.0164750298124756</c:v>
                </c:pt>
                <c:pt idx="3280">
                  <c:v>0.0139511935354495</c:v>
                </c:pt>
                <c:pt idx="3281">
                  <c:v>0.0115241989906083</c:v>
                </c:pt>
                <c:pt idx="3282">
                  <c:v>0.0093888699178699</c:v>
                </c:pt>
                <c:pt idx="3283">
                  <c:v>0.00768515562638718</c:v>
                </c:pt>
                <c:pt idx="3284">
                  <c:v>0.00647133869421547</c:v>
                </c:pt>
                <c:pt idx="3285">
                  <c:v>0.0056861464007265</c:v>
                </c:pt>
                <c:pt idx="3286">
                  <c:v>0.00523375479064342</c:v>
                </c:pt>
                <c:pt idx="3287">
                  <c:v>0.00502644713447475</c:v>
                </c:pt>
                <c:pt idx="3288">
                  <c:v>0.00504609961511359</c:v>
                </c:pt>
                <c:pt idx="3289">
                  <c:v>0.00530965063744422</c:v>
                </c:pt>
                <c:pt idx="3290">
                  <c:v>0.00578798248364533</c:v>
                </c:pt>
                <c:pt idx="3291">
                  <c:v>0.0064510120843352</c:v>
                </c:pt>
                <c:pt idx="3292">
                  <c:v>0.00724002276419215</c:v>
                </c:pt>
                <c:pt idx="3293">
                  <c:v>0.00806201719811897</c:v>
                </c:pt>
                <c:pt idx="3294">
                  <c:v>0.00881344221634083</c:v>
                </c:pt>
                <c:pt idx="3295">
                  <c:v>0.00933492469222138</c:v>
                </c:pt>
                <c:pt idx="3296">
                  <c:v>0.00945465455481976</c:v>
                </c:pt>
                <c:pt idx="3297">
                  <c:v>0.00909368996675185</c:v>
                </c:pt>
                <c:pt idx="3298">
                  <c:v>0.0082902511469275</c:v>
                </c:pt>
                <c:pt idx="3299">
                  <c:v>0.00717092869246576</c:v>
                </c:pt>
                <c:pt idx="3300">
                  <c:v>0.00594438183773909</c:v>
                </c:pt>
                <c:pt idx="3301">
                  <c:v>0.00484008530489738</c:v>
                </c:pt>
                <c:pt idx="3302">
                  <c:v>0.00398343481759046</c:v>
                </c:pt>
                <c:pt idx="3303">
                  <c:v>0.00342957082590732</c:v>
                </c:pt>
                <c:pt idx="3304">
                  <c:v>0.00320764562704329</c:v>
                </c:pt>
                <c:pt idx="3305">
                  <c:v>0.00331932356856831</c:v>
                </c:pt>
                <c:pt idx="3306">
                  <c:v>0.00373142459479607</c:v>
                </c:pt>
                <c:pt idx="3307">
                  <c:v>0.00438078480345626</c:v>
                </c:pt>
                <c:pt idx="3308">
                  <c:v>0.00517155360203922</c:v>
                </c:pt>
                <c:pt idx="3309">
                  <c:v>0.00599231512446781</c:v>
                </c:pt>
                <c:pt idx="3310">
                  <c:v>0.00673743395670061</c:v>
                </c:pt>
                <c:pt idx="3311">
                  <c:v>0.00732788532926469</c:v>
                </c:pt>
                <c:pt idx="3312">
                  <c:v>0.0077448428688693</c:v>
                </c:pt>
                <c:pt idx="3313">
                  <c:v>0.00801413383226797</c:v>
                </c:pt>
                <c:pt idx="3314">
                  <c:v>0.00818117059371742</c:v>
                </c:pt>
                <c:pt idx="3315">
                  <c:v>0.00832650496269496</c:v>
                </c:pt>
                <c:pt idx="3316">
                  <c:v>0.0085754835796176</c:v>
                </c:pt>
                <c:pt idx="3317">
                  <c:v>0.00903453626301175</c:v>
                </c:pt>
                <c:pt idx="3318">
                  <c:v>0.00974433833213446</c:v>
                </c:pt>
                <c:pt idx="3319">
                  <c:v>0.0105982978796215</c:v>
                </c:pt>
                <c:pt idx="3320">
                  <c:v>0.0114540726921179</c:v>
                </c:pt>
                <c:pt idx="3321">
                  <c:v>0.0122689592155089</c:v>
                </c:pt>
                <c:pt idx="3322">
                  <c:v>0.0130574536314146</c:v>
                </c:pt>
                <c:pt idx="3323">
                  <c:v>0.0138405591565676</c:v>
                </c:pt>
                <c:pt idx="3324">
                  <c:v>0.0146317654787478</c:v>
                </c:pt>
                <c:pt idx="3325">
                  <c:v>0.0154306074433031</c:v>
                </c:pt>
                <c:pt idx="3326">
                  <c:v>0.0162311460760134</c:v>
                </c:pt>
                <c:pt idx="3327">
                  <c:v>0.0170032337867816</c:v>
                </c:pt>
                <c:pt idx="3328">
                  <c:v>0.017725197985202</c:v>
                </c:pt>
                <c:pt idx="3329">
                  <c:v>0.0184530205309184</c:v>
                </c:pt>
                <c:pt idx="3330">
                  <c:v>0.0193573397853281</c:v>
                </c:pt>
                <c:pt idx="3331">
                  <c:v>0.0205635825862514</c:v>
                </c:pt>
                <c:pt idx="3332">
                  <c:v>0.0221056284793332</c:v>
                </c:pt>
                <c:pt idx="3333">
                  <c:v>0.0239070593097997</c:v>
                </c:pt>
                <c:pt idx="3334">
                  <c:v>0.0257601492183899</c:v>
                </c:pt>
                <c:pt idx="3335">
                  <c:v>0.02735434346232</c:v>
                </c:pt>
                <c:pt idx="3336">
                  <c:v>0.0284336924039428</c:v>
                </c:pt>
                <c:pt idx="3337">
                  <c:v>0.0289338606200132</c:v>
                </c:pt>
                <c:pt idx="3338">
                  <c:v>0.0289290975543751</c:v>
                </c:pt>
                <c:pt idx="3339">
                  <c:v>0.0285068025401051</c:v>
                </c:pt>
                <c:pt idx="3340">
                  <c:v>0.0278016263698807</c:v>
                </c:pt>
                <c:pt idx="3341">
                  <c:v>0.0269915818133537</c:v>
                </c:pt>
                <c:pt idx="3342">
                  <c:v>0.0262156282146965</c:v>
                </c:pt>
                <c:pt idx="3343">
                  <c:v>0.025588895174995</c:v>
                </c:pt>
                <c:pt idx="3344">
                  <c:v>0.0252212009540783</c:v>
                </c:pt>
                <c:pt idx="3345">
                  <c:v>0.0251914531475295</c:v>
                </c:pt>
                <c:pt idx="3346">
                  <c:v>0.0255712578677001</c:v>
                </c:pt>
                <c:pt idx="3347">
                  <c:v>0.0263397613664747</c:v>
                </c:pt>
                <c:pt idx="3348">
                  <c:v>0.0274317722880729</c:v>
                </c:pt>
                <c:pt idx="3349">
                  <c:v>0.0288063340052762</c:v>
                </c:pt>
                <c:pt idx="3350">
                  <c:v>0.0304147596020722</c:v>
                </c:pt>
                <c:pt idx="3351">
                  <c:v>0.032135660970184</c:v>
                </c:pt>
                <c:pt idx="3352">
                  <c:v>0.0337164798193734</c:v>
                </c:pt>
                <c:pt idx="3353">
                  <c:v>0.0348518492129224</c:v>
                </c:pt>
                <c:pt idx="3354">
                  <c:v>0.035323279194427</c:v>
                </c:pt>
                <c:pt idx="3355">
                  <c:v>0.0350736787809825</c:v>
                </c:pt>
                <c:pt idx="3356">
                  <c:v>0.0341878144542108</c:v>
                </c:pt>
                <c:pt idx="3357">
                  <c:v>0.0327951931832926</c:v>
                </c:pt>
                <c:pt idx="3358">
                  <c:v>0.0310513369765684</c:v>
                </c:pt>
                <c:pt idx="3359">
                  <c:v>0.0291063966883479</c:v>
                </c:pt>
                <c:pt idx="3360">
                  <c:v>0.0270675826960655</c:v>
                </c:pt>
                <c:pt idx="3361">
                  <c:v>0.0250367385515578</c:v>
                </c:pt>
                <c:pt idx="3362">
                  <c:v>0.023105373589434</c:v>
                </c:pt>
                <c:pt idx="3363">
                  <c:v>0.0214094879935743</c:v>
                </c:pt>
                <c:pt idx="3364">
                  <c:v>0.0200564691934436</c:v>
                </c:pt>
                <c:pt idx="3365">
                  <c:v>0.0191116600957223</c:v>
                </c:pt>
                <c:pt idx="3366">
                  <c:v>0.0185644055518052</c:v>
                </c:pt>
                <c:pt idx="3367">
                  <c:v>0.0183614813019528</c:v>
                </c:pt>
                <c:pt idx="3368">
                  <c:v>0.0183404463997873</c:v>
                </c:pt>
                <c:pt idx="3369">
                  <c:v>0.0182641021180988</c:v>
                </c:pt>
                <c:pt idx="3370">
                  <c:v>0.0179640786934364</c:v>
                </c:pt>
                <c:pt idx="3371">
                  <c:v>0.0173838285188921</c:v>
                </c:pt>
                <c:pt idx="3372">
                  <c:v>0.016617393655684</c:v>
                </c:pt>
                <c:pt idx="3373">
                  <c:v>0.0157790560563668</c:v>
                </c:pt>
                <c:pt idx="3374">
                  <c:v>0.0148882303520868</c:v>
                </c:pt>
                <c:pt idx="3375">
                  <c:v>0.0138824739292184</c:v>
                </c:pt>
                <c:pt idx="3376">
                  <c:v>0.0127075638865961</c:v>
                </c:pt>
                <c:pt idx="3377">
                  <c:v>0.0113306168898928</c:v>
                </c:pt>
                <c:pt idx="3378">
                  <c:v>0.00981224196743607</c:v>
                </c:pt>
                <c:pt idx="3379">
                  <c:v>0.00832892610255999</c:v>
                </c:pt>
                <c:pt idx="3380">
                  <c:v>0.00707758531132317</c:v>
                </c:pt>
                <c:pt idx="3381">
                  <c:v>0.0062064921566713</c:v>
                </c:pt>
                <c:pt idx="3382">
                  <c:v>0.00573729097430879</c:v>
                </c:pt>
                <c:pt idx="3383">
                  <c:v>0.00563022816922354</c:v>
                </c:pt>
                <c:pt idx="3384">
                  <c:v>0.00583346153887052</c:v>
                </c:pt>
                <c:pt idx="3385">
                  <c:v>0.00629897511439937</c:v>
                </c:pt>
                <c:pt idx="3386">
                  <c:v>0.00693244373130125</c:v>
                </c:pt>
                <c:pt idx="3387">
                  <c:v>0.00764295063834928</c:v>
                </c:pt>
                <c:pt idx="3388">
                  <c:v>0.00836887843915534</c:v>
                </c:pt>
                <c:pt idx="3389">
                  <c:v>0.0090944870982195</c:v>
                </c:pt>
                <c:pt idx="3390">
                  <c:v>0.00980670761697225</c:v>
                </c:pt>
                <c:pt idx="3391">
                  <c:v>0.0105214993356706</c:v>
                </c:pt>
                <c:pt idx="3392">
                  <c:v>0.011262536128468</c:v>
                </c:pt>
                <c:pt idx="3393">
                  <c:v>0.0120446058947305</c:v>
                </c:pt>
                <c:pt idx="3394">
                  <c:v>0.012855376414726</c:v>
                </c:pt>
                <c:pt idx="3395">
                  <c:v>0.0136213220289357</c:v>
                </c:pt>
                <c:pt idx="3396">
                  <c:v>0.0142138152302599</c:v>
                </c:pt>
                <c:pt idx="3397">
                  <c:v>0.0145731377232198</c:v>
                </c:pt>
                <c:pt idx="3398">
                  <c:v>0.0147290537422203</c:v>
                </c:pt>
                <c:pt idx="3399">
                  <c:v>0.0147514323672801</c:v>
                </c:pt>
                <c:pt idx="3400">
                  <c:v>0.0147729317462833</c:v>
                </c:pt>
                <c:pt idx="3401">
                  <c:v>0.0149625238890998</c:v>
                </c:pt>
                <c:pt idx="3402">
                  <c:v>0.015462520868282</c:v>
                </c:pt>
                <c:pt idx="3403">
                  <c:v>0.0162690172582268</c:v>
                </c:pt>
                <c:pt idx="3404">
                  <c:v>0.0172589037844926</c:v>
                </c:pt>
                <c:pt idx="3405">
                  <c:v>0.018257080484915</c:v>
                </c:pt>
                <c:pt idx="3406">
                  <c:v>0.0190959375398263</c:v>
                </c:pt>
                <c:pt idx="3407">
                  <c:v>0.0196852196099103</c:v>
                </c:pt>
                <c:pt idx="3408">
                  <c:v>0.0200273816712205</c:v>
                </c:pt>
                <c:pt idx="3409">
                  <c:v>0.0201981730631302</c:v>
                </c:pt>
                <c:pt idx="3410">
                  <c:v>0.0202743156166169</c:v>
                </c:pt>
                <c:pt idx="3411">
                  <c:v>0.0202842391777738</c:v>
                </c:pt>
                <c:pt idx="3412">
                  <c:v>0.0202155066769483</c:v>
                </c:pt>
                <c:pt idx="3413">
                  <c:v>0.0200250173760584</c:v>
                </c:pt>
                <c:pt idx="3414">
                  <c:v>0.0197006910566295</c:v>
                </c:pt>
                <c:pt idx="3415">
                  <c:v>0.0192415747127017</c:v>
                </c:pt>
                <c:pt idx="3416">
                  <c:v>0.0186739827128581</c:v>
                </c:pt>
                <c:pt idx="3417">
                  <c:v>0.0180750455154578</c:v>
                </c:pt>
                <c:pt idx="3418">
                  <c:v>0.0175183054979932</c:v>
                </c:pt>
                <c:pt idx="3419">
                  <c:v>0.0170648561686219</c:v>
                </c:pt>
                <c:pt idx="3420">
                  <c:v>0.0168028538018465</c:v>
                </c:pt>
                <c:pt idx="3421">
                  <c:v>0.0168445313306642</c:v>
                </c:pt>
                <c:pt idx="3422">
                  <c:v>0.0172191710792147</c:v>
                </c:pt>
                <c:pt idx="3423">
                  <c:v>0.0178834727981588</c:v>
                </c:pt>
                <c:pt idx="3424">
                  <c:v>0.0187524599112529</c:v>
                </c:pt>
                <c:pt idx="3425">
                  <c:v>0.0197782143050383</c:v>
                </c:pt>
                <c:pt idx="3426">
                  <c:v>0.0209153986048442</c:v>
                </c:pt>
                <c:pt idx="3427">
                  <c:v>0.0220676042910311</c:v>
                </c:pt>
                <c:pt idx="3428">
                  <c:v>0.0231223479119724</c:v>
                </c:pt>
                <c:pt idx="3429">
                  <c:v>0.0239887847801424</c:v>
                </c:pt>
                <c:pt idx="3430">
                  <c:v>0.0246251114444131</c:v>
                </c:pt>
                <c:pt idx="3431">
                  <c:v>0.0250603783890003</c:v>
                </c:pt>
                <c:pt idx="3432">
                  <c:v>0.0253284148043764</c:v>
                </c:pt>
                <c:pt idx="3433">
                  <c:v>0.0254809547952761</c:v>
                </c:pt>
                <c:pt idx="3434">
                  <c:v>0.0255513878292643</c:v>
                </c:pt>
                <c:pt idx="3435">
                  <c:v>0.0255652142092945</c:v>
                </c:pt>
                <c:pt idx="3436">
                  <c:v>0.0254508400074509</c:v>
                </c:pt>
                <c:pt idx="3437">
                  <c:v>0.0251114039699426</c:v>
                </c:pt>
                <c:pt idx="3438">
                  <c:v>0.0245116193224545</c:v>
                </c:pt>
                <c:pt idx="3439">
                  <c:v>0.0236420347140442</c:v>
                </c:pt>
                <c:pt idx="3440">
                  <c:v>0.0225707636397097</c:v>
                </c:pt>
                <c:pt idx="3441">
                  <c:v>0.0214832883056659</c:v>
                </c:pt>
                <c:pt idx="3442">
                  <c:v>0.0205918057501557</c:v>
                </c:pt>
                <c:pt idx="3443">
                  <c:v>0.0200340555249977</c:v>
                </c:pt>
                <c:pt idx="3444">
                  <c:v>0.0198607146016711</c:v>
                </c:pt>
                <c:pt idx="3445">
                  <c:v>0.0200057401077859</c:v>
                </c:pt>
                <c:pt idx="3446">
                  <c:v>0.0203565102373181</c:v>
                </c:pt>
                <c:pt idx="3447">
                  <c:v>0.0208451546738492</c:v>
                </c:pt>
                <c:pt idx="3448">
                  <c:v>0.021415523255851</c:v>
                </c:pt>
                <c:pt idx="3449">
                  <c:v>0.0220179302030702</c:v>
                </c:pt>
                <c:pt idx="3450">
                  <c:v>0.0226109178669187</c:v>
                </c:pt>
                <c:pt idx="3451">
                  <c:v>0.0231788588189395</c:v>
                </c:pt>
                <c:pt idx="3452">
                  <c:v>0.0237752098979414</c:v>
                </c:pt>
                <c:pt idx="3453">
                  <c:v>0.0244192958995082</c:v>
                </c:pt>
                <c:pt idx="3454">
                  <c:v>0.025042230324756</c:v>
                </c:pt>
                <c:pt idx="3455">
                  <c:v>0.0255033015535632</c:v>
                </c:pt>
                <c:pt idx="3456">
                  <c:v>0.025683414083928</c:v>
                </c:pt>
                <c:pt idx="3457">
                  <c:v>0.0255083505358484</c:v>
                </c:pt>
                <c:pt idx="3458">
                  <c:v>0.0249792996996101</c:v>
                </c:pt>
                <c:pt idx="3459">
                  <c:v>0.0241472608074956</c:v>
                </c:pt>
                <c:pt idx="3460">
                  <c:v>0.0230408075169039</c:v>
                </c:pt>
                <c:pt idx="3461">
                  <c:v>0.0217327341964022</c:v>
                </c:pt>
                <c:pt idx="3462">
                  <c:v>0.0203265876107266</c:v>
                </c:pt>
                <c:pt idx="3463">
                  <c:v>0.0188896726280406</c:v>
                </c:pt>
                <c:pt idx="3464">
                  <c:v>0.0175080975415133</c:v>
                </c:pt>
                <c:pt idx="3465">
                  <c:v>0.0164007003480224</c:v>
                </c:pt>
                <c:pt idx="3466">
                  <c:v>0.0158357871295381</c:v>
                </c:pt>
                <c:pt idx="3467">
                  <c:v>0.0159128718258727</c:v>
                </c:pt>
                <c:pt idx="3468">
                  <c:v>0.016551494794102</c:v>
                </c:pt>
                <c:pt idx="3469">
                  <c:v>0.0175775564272314</c:v>
                </c:pt>
                <c:pt idx="3470">
                  <c:v>0.0188238347887035</c:v>
                </c:pt>
                <c:pt idx="3471">
                  <c:v>0.0201167940931296</c:v>
                </c:pt>
                <c:pt idx="3472">
                  <c:v>0.0212416545489757</c:v>
                </c:pt>
                <c:pt idx="3473">
                  <c:v>0.0219901505791376</c:v>
                </c:pt>
                <c:pt idx="3474">
                  <c:v>0.0222775203169808</c:v>
                </c:pt>
                <c:pt idx="3475">
                  <c:v>0.0221315937508088</c:v>
                </c:pt>
                <c:pt idx="3476">
                  <c:v>0.0216379716751561</c:v>
                </c:pt>
                <c:pt idx="3477">
                  <c:v>0.0208876427875974</c:v>
                </c:pt>
                <c:pt idx="3478">
                  <c:v>0.0199470482204032</c:v>
                </c:pt>
                <c:pt idx="3479">
                  <c:v>0.0188492751997363</c:v>
                </c:pt>
                <c:pt idx="3480">
                  <c:v>0.017640999109808</c:v>
                </c:pt>
                <c:pt idx="3481">
                  <c:v>0.0164451980199035</c:v>
                </c:pt>
                <c:pt idx="3482">
                  <c:v>0.0154438625885909</c:v>
                </c:pt>
                <c:pt idx="3483">
                  <c:v>0.0148290281762103</c:v>
                </c:pt>
                <c:pt idx="3484">
                  <c:v>0.0147665541130756</c:v>
                </c:pt>
                <c:pt idx="3485">
                  <c:v>0.0152824888106879</c:v>
                </c:pt>
                <c:pt idx="3486">
                  <c:v>0.0161665675341724</c:v>
                </c:pt>
                <c:pt idx="3487">
                  <c:v>0.0170648243080404</c:v>
                </c:pt>
                <c:pt idx="3488">
                  <c:v>0.0177055480975652</c:v>
                </c:pt>
                <c:pt idx="3489">
                  <c:v>0.0179530512307929</c:v>
                </c:pt>
                <c:pt idx="3490">
                  <c:v>0.0178314010578505</c:v>
                </c:pt>
                <c:pt idx="3491">
                  <c:v>0.0174160785846856</c:v>
                </c:pt>
                <c:pt idx="3492">
                  <c:v>0.0167556467115299</c:v>
                </c:pt>
                <c:pt idx="3493">
                  <c:v>0.0158888077739099</c:v>
                </c:pt>
                <c:pt idx="3494">
                  <c:v>0.014850495325355</c:v>
                </c:pt>
                <c:pt idx="3495">
                  <c:v>0.0137420622663652</c:v>
                </c:pt>
                <c:pt idx="3496">
                  <c:v>0.0127488287891877</c:v>
                </c:pt>
                <c:pt idx="3497">
                  <c:v>0.0119866747040511</c:v>
                </c:pt>
                <c:pt idx="3498">
                  <c:v>0.011428547983777</c:v>
                </c:pt>
                <c:pt idx="3499">
                  <c:v>0.0109766137455006</c:v>
                </c:pt>
                <c:pt idx="3500">
                  <c:v>0.0105390445078244</c:v>
                </c:pt>
                <c:pt idx="3501">
                  <c:v>0.0100848521921789</c:v>
                </c:pt>
                <c:pt idx="3502">
                  <c:v>0.00966325789613046</c:v>
                </c:pt>
                <c:pt idx="3503">
                  <c:v>0.00937597771773385</c:v>
                </c:pt>
                <c:pt idx="3504">
                  <c:v>0.00936469124611182</c:v>
                </c:pt>
                <c:pt idx="3505">
                  <c:v>0.00967513953896935</c:v>
                </c:pt>
                <c:pt idx="3506">
                  <c:v>0.0102609142669074</c:v>
                </c:pt>
                <c:pt idx="3507">
                  <c:v>0.0109659386105876</c:v>
                </c:pt>
                <c:pt idx="3508">
                  <c:v>0.011583555862389</c:v>
                </c:pt>
                <c:pt idx="3509">
                  <c:v>0.0119633202437213</c:v>
                </c:pt>
                <c:pt idx="3510">
                  <c:v>0.0120856878709798</c:v>
                </c:pt>
                <c:pt idx="3511">
                  <c:v>0.0120660507153465</c:v>
                </c:pt>
                <c:pt idx="3512">
                  <c:v>0.0120434644715693</c:v>
                </c:pt>
                <c:pt idx="3513">
                  <c:v>0.0120540341571462</c:v>
                </c:pt>
                <c:pt idx="3514">
                  <c:v>0.0120454160618455</c:v>
                </c:pt>
                <c:pt idx="3515">
                  <c:v>0.0119426794472328</c:v>
                </c:pt>
                <c:pt idx="3516">
                  <c:v>0.0117275678921243</c:v>
                </c:pt>
                <c:pt idx="3517">
                  <c:v>0.0114224735996926</c:v>
                </c:pt>
                <c:pt idx="3518">
                  <c:v>0.0111080858812711</c:v>
                </c:pt>
                <c:pt idx="3519">
                  <c:v>0.0108159007485356</c:v>
                </c:pt>
                <c:pt idx="3520">
                  <c:v>0.0105066554741474</c:v>
                </c:pt>
                <c:pt idx="3521">
                  <c:v>0.0101417635059282</c:v>
                </c:pt>
                <c:pt idx="3522">
                  <c:v>0.00969150743898387</c:v>
                </c:pt>
                <c:pt idx="3523">
                  <c:v>0.00918704804996621</c:v>
                </c:pt>
                <c:pt idx="3524">
                  <c:v>0.00860987529581981</c:v>
                </c:pt>
                <c:pt idx="3525">
                  <c:v>0.00789170096948332</c:v>
                </c:pt>
                <c:pt idx="3526">
                  <c:v>0.00700502078962135</c:v>
                </c:pt>
                <c:pt idx="3527">
                  <c:v>0.00590515733293049</c:v>
                </c:pt>
                <c:pt idx="3528">
                  <c:v>0.00458213025476328</c:v>
                </c:pt>
                <c:pt idx="3529">
                  <c:v>0.00310933806322742</c:v>
                </c:pt>
                <c:pt idx="3530">
                  <c:v>0.00163999654956718</c:v>
                </c:pt>
                <c:pt idx="3531">
                  <c:v>0.000354393724044535</c:v>
                </c:pt>
                <c:pt idx="3532">
                  <c:v>-0.000585455779377115</c:v>
                </c:pt>
                <c:pt idx="3533">
                  <c:v>-0.00105858414654406</c:v>
                </c:pt>
                <c:pt idx="3534">
                  <c:v>-0.000972081567185002</c:v>
                </c:pt>
                <c:pt idx="3535">
                  <c:v>-0.000333873142301336</c:v>
                </c:pt>
                <c:pt idx="3536">
                  <c:v>0.000760522135169535</c:v>
                </c:pt>
                <c:pt idx="3537">
                  <c:v>0.00215444633456823</c:v>
                </c:pt>
                <c:pt idx="3538">
                  <c:v>0.00366614195206842</c:v>
                </c:pt>
                <c:pt idx="3539">
                  <c:v>0.00518925020013733</c:v>
                </c:pt>
                <c:pt idx="3540">
                  <c:v>0.00667243603318365</c:v>
                </c:pt>
                <c:pt idx="3541">
                  <c:v>0.00810621838683156</c:v>
                </c:pt>
                <c:pt idx="3542">
                  <c:v>0.00950811682451875</c:v>
                </c:pt>
                <c:pt idx="3543">
                  <c:v>0.0108636897809084</c:v>
                </c:pt>
                <c:pt idx="3544">
                  <c:v>0.0121171125228839</c:v>
                </c:pt>
                <c:pt idx="3545">
                  <c:v>0.0131493216365603</c:v>
                </c:pt>
                <c:pt idx="3546">
                  <c:v>0.0138402574058944</c:v>
                </c:pt>
                <c:pt idx="3547">
                  <c:v>0.0141694894495742</c:v>
                </c:pt>
                <c:pt idx="3548">
                  <c:v>0.0141643416278658</c:v>
                </c:pt>
                <c:pt idx="3549">
                  <c:v>0.0139260749349606</c:v>
                </c:pt>
                <c:pt idx="3550">
                  <c:v>0.0136083870894163</c:v>
                </c:pt>
                <c:pt idx="3551">
                  <c:v>0.0133725083892943</c:v>
                </c:pt>
                <c:pt idx="3552">
                  <c:v>0.0133064444490029</c:v>
                </c:pt>
                <c:pt idx="3553">
                  <c:v>0.0134174396239633</c:v>
                </c:pt>
                <c:pt idx="3554">
                  <c:v>0.0136819855452358</c:v>
                </c:pt>
                <c:pt idx="3555">
                  <c:v>0.0141021079862219</c:v>
                </c:pt>
                <c:pt idx="3556">
                  <c:v>0.0147390067904381</c:v>
                </c:pt>
                <c:pt idx="3557">
                  <c:v>0.0156293655471849</c:v>
                </c:pt>
                <c:pt idx="3558">
                  <c:v>0.0167061207287533</c:v>
                </c:pt>
                <c:pt idx="3559">
                  <c:v>0.0178203369673364</c:v>
                </c:pt>
                <c:pt idx="3560">
                  <c:v>0.0188111109675752</c:v>
                </c:pt>
                <c:pt idx="3561">
                  <c:v>0.0195231438254755</c:v>
                </c:pt>
                <c:pt idx="3562">
                  <c:v>0.019812635222047</c:v>
                </c:pt>
                <c:pt idx="3563">
                  <c:v>0.0195913303145875</c:v>
                </c:pt>
                <c:pt idx="3564">
                  <c:v>0.0188840213162884</c:v>
                </c:pt>
                <c:pt idx="3565">
                  <c:v>0.0178267015421743</c:v>
                </c:pt>
                <c:pt idx="3566">
                  <c:v>0.01657977330745</c:v>
                </c:pt>
                <c:pt idx="3567">
                  <c:v>0.0153169711070266</c:v>
                </c:pt>
                <c:pt idx="3568">
                  <c:v>0.0142038201786918</c:v>
                </c:pt>
                <c:pt idx="3569">
                  <c:v>0.0133343024664938</c:v>
                </c:pt>
                <c:pt idx="3570">
                  <c:v>0.0127574861283519</c:v>
                </c:pt>
                <c:pt idx="3571">
                  <c:v>0.0124591128768373</c:v>
                </c:pt>
                <c:pt idx="3572">
                  <c:v>0.0124162097004107</c:v>
                </c:pt>
                <c:pt idx="3573">
                  <c:v>0.0126251425901782</c:v>
                </c:pt>
                <c:pt idx="3574">
                  <c:v>0.0131059308988013</c:v>
                </c:pt>
                <c:pt idx="3575">
                  <c:v>0.0138645803755327</c:v>
                </c:pt>
                <c:pt idx="3576">
                  <c:v>0.0147791907581046</c:v>
                </c:pt>
                <c:pt idx="3577">
                  <c:v>0.0156428867233505</c:v>
                </c:pt>
                <c:pt idx="3578">
                  <c:v>0.0162973757377953</c:v>
                </c:pt>
                <c:pt idx="3579">
                  <c:v>0.0166657127773872</c:v>
                </c:pt>
                <c:pt idx="3580">
                  <c:v>0.0167443899409323</c:v>
                </c:pt>
                <c:pt idx="3581">
                  <c:v>0.0165423898906648</c:v>
                </c:pt>
                <c:pt idx="3582">
                  <c:v>0.0161003631049731</c:v>
                </c:pt>
                <c:pt idx="3583">
                  <c:v>0.0154614557350061</c:v>
                </c:pt>
                <c:pt idx="3584">
                  <c:v>0.0145874640175262</c:v>
                </c:pt>
                <c:pt idx="3585">
                  <c:v>0.0134877101094543</c:v>
                </c:pt>
                <c:pt idx="3586">
                  <c:v>0.0122699465707723</c:v>
                </c:pt>
                <c:pt idx="3587">
                  <c:v>0.0111983621369764</c:v>
                </c:pt>
                <c:pt idx="3588">
                  <c:v>0.0106034925792582</c:v>
                </c:pt>
                <c:pt idx="3589">
                  <c:v>0.0106354660155017</c:v>
                </c:pt>
                <c:pt idx="3590">
                  <c:v>0.0112688798722626</c:v>
                </c:pt>
                <c:pt idx="3591">
                  <c:v>0.0123823623382888</c:v>
                </c:pt>
                <c:pt idx="3592">
                  <c:v>0.013808351806236</c:v>
                </c:pt>
                <c:pt idx="3593">
                  <c:v>0.0153511223462283</c:v>
                </c:pt>
                <c:pt idx="3594">
                  <c:v>0.0168584786201266</c:v>
                </c:pt>
                <c:pt idx="3595">
                  <c:v>0.0181821480802436</c:v>
                </c:pt>
                <c:pt idx="3596">
                  <c:v>0.0191035827067827</c:v>
                </c:pt>
                <c:pt idx="3597">
                  <c:v>0.0194549548958941</c:v>
                </c:pt>
                <c:pt idx="3598">
                  <c:v>0.0191761794847755</c:v>
                </c:pt>
                <c:pt idx="3599">
                  <c:v>0.0183230007119104</c:v>
                </c:pt>
                <c:pt idx="3600">
                  <c:v>0.0171269766157638</c:v>
                </c:pt>
                <c:pt idx="3601">
                  <c:v>0.0159036100673774</c:v>
                </c:pt>
                <c:pt idx="3602">
                  <c:v>0.0148830071280296</c:v>
                </c:pt>
                <c:pt idx="3603">
                  <c:v>0.0141642382524822</c:v>
                </c:pt>
                <c:pt idx="3604">
                  <c:v>0.0137411608515076</c:v>
                </c:pt>
                <c:pt idx="3605">
                  <c:v>0.0135801394919573</c:v>
                </c:pt>
                <c:pt idx="3606">
                  <c:v>0.0136993650917283</c:v>
                </c:pt>
                <c:pt idx="3607">
                  <c:v>0.0141821944588293</c:v>
                </c:pt>
                <c:pt idx="3608">
                  <c:v>0.0151317117919036</c:v>
                </c:pt>
                <c:pt idx="3609">
                  <c:v>0.0165529927438357</c:v>
                </c:pt>
                <c:pt idx="3610">
                  <c:v>0.0183649722394708</c:v>
                </c:pt>
                <c:pt idx="3611">
                  <c:v>0.0204458626255992</c:v>
                </c:pt>
                <c:pt idx="3612">
                  <c:v>0.0226915015586558</c:v>
                </c:pt>
                <c:pt idx="3613">
                  <c:v>0.0249738215842982</c:v>
                </c:pt>
                <c:pt idx="3614">
                  <c:v>0.0271193503373039</c:v>
                </c:pt>
                <c:pt idx="3615">
                  <c:v>0.0290145772878977</c:v>
                </c:pt>
                <c:pt idx="3616">
                  <c:v>0.0305088517882414</c:v>
                </c:pt>
                <c:pt idx="3617">
                  <c:v>0.031409606405991</c:v>
                </c:pt>
                <c:pt idx="3618">
                  <c:v>0.0316278605458053</c:v>
                </c:pt>
                <c:pt idx="3619">
                  <c:v>0.0312522692474668</c:v>
                </c:pt>
                <c:pt idx="3620">
                  <c:v>0.0304628204505814</c:v>
                </c:pt>
                <c:pt idx="3621">
                  <c:v>0.0294363663498476</c:v>
                </c:pt>
                <c:pt idx="3622">
                  <c:v>0.0283040395377445</c:v>
                </c:pt>
                <c:pt idx="3623">
                  <c:v>0.0271155590087113</c:v>
                </c:pt>
                <c:pt idx="3624">
                  <c:v>0.0259659521308225</c:v>
                </c:pt>
                <c:pt idx="3625">
                  <c:v>0.0249511877668088</c:v>
                </c:pt>
                <c:pt idx="3626">
                  <c:v>0.0241254745194948</c:v>
                </c:pt>
                <c:pt idx="3627">
                  <c:v>0.0235070604472466</c:v>
                </c:pt>
                <c:pt idx="3628">
                  <c:v>0.0230880474758889</c:v>
                </c:pt>
                <c:pt idx="3629">
                  <c:v>0.0228672362425597</c:v>
                </c:pt>
                <c:pt idx="3630">
                  <c:v>0.0228814256772816</c:v>
                </c:pt>
                <c:pt idx="3631">
                  <c:v>0.0231151942778597</c:v>
                </c:pt>
                <c:pt idx="3632">
                  <c:v>0.0235964767791417</c:v>
                </c:pt>
                <c:pt idx="3633">
                  <c:v>0.0243364022039625</c:v>
                </c:pt>
                <c:pt idx="3634">
                  <c:v>0.0252564501209795</c:v>
                </c:pt>
                <c:pt idx="3635">
                  <c:v>0.0262090100617361</c:v>
                </c:pt>
                <c:pt idx="3636">
                  <c:v>0.0270471202722473</c:v>
                </c:pt>
                <c:pt idx="3637">
                  <c:v>0.0276899328525347</c:v>
                </c:pt>
                <c:pt idx="3638">
                  <c:v>0.0281515531654798</c:v>
                </c:pt>
                <c:pt idx="3639">
                  <c:v>0.0284936853463241</c:v>
                </c:pt>
                <c:pt idx="3640">
                  <c:v>0.0287367735706578</c:v>
                </c:pt>
                <c:pt idx="3641">
                  <c:v>0.0288425129302618</c:v>
                </c:pt>
                <c:pt idx="3642">
                  <c:v>0.0287822496566402</c:v>
                </c:pt>
                <c:pt idx="3643">
                  <c:v>0.0285378810748405</c:v>
                </c:pt>
                <c:pt idx="3644">
                  <c:v>0.0281007162872209</c:v>
                </c:pt>
                <c:pt idx="3645">
                  <c:v>0.0274972966953097</c:v>
                </c:pt>
                <c:pt idx="3646">
                  <c:v>0.026834642865834</c:v>
                </c:pt>
                <c:pt idx="3647">
                  <c:v>0.0262214604365658</c:v>
                </c:pt>
                <c:pt idx="3648">
                  <c:v>0.0257133079211983</c:v>
                </c:pt>
                <c:pt idx="3649">
                  <c:v>0.025388552607625</c:v>
                </c:pt>
                <c:pt idx="3650">
                  <c:v>0.0252590467608109</c:v>
                </c:pt>
                <c:pt idx="3651">
                  <c:v>0.0252693717773071</c:v>
                </c:pt>
                <c:pt idx="3652">
                  <c:v>0.0253841663150139</c:v>
                </c:pt>
                <c:pt idx="3653">
                  <c:v>0.0255669214391752</c:v>
                </c:pt>
                <c:pt idx="3654">
                  <c:v>0.0257540398007078</c:v>
                </c:pt>
                <c:pt idx="3655">
                  <c:v>0.0258832381763364</c:v>
                </c:pt>
                <c:pt idx="3656">
                  <c:v>0.0259167260522517</c:v>
                </c:pt>
                <c:pt idx="3657">
                  <c:v>0.0258411344599755</c:v>
                </c:pt>
                <c:pt idx="3658">
                  <c:v>0.0256946391176244</c:v>
                </c:pt>
                <c:pt idx="3659">
                  <c:v>0.0255322666976142</c:v>
                </c:pt>
                <c:pt idx="3660">
                  <c:v>0.0253646712189053</c:v>
                </c:pt>
                <c:pt idx="3661">
                  <c:v>0.0251426014279072</c:v>
                </c:pt>
                <c:pt idx="3662">
                  <c:v>0.0247623269752857</c:v>
                </c:pt>
                <c:pt idx="3663">
                  <c:v>0.0241417524620337</c:v>
                </c:pt>
                <c:pt idx="3664">
                  <c:v>0.0232912223402582</c:v>
                </c:pt>
                <c:pt idx="3665">
                  <c:v>0.0223264139646971</c:v>
                </c:pt>
                <c:pt idx="3666">
                  <c:v>0.0213687129920652</c:v>
                </c:pt>
                <c:pt idx="3667">
                  <c:v>0.0204954310373298</c:v>
                </c:pt>
                <c:pt idx="3668">
                  <c:v>0.0198026165091677</c:v>
                </c:pt>
                <c:pt idx="3669">
                  <c:v>0.019396777020701</c:v>
                </c:pt>
                <c:pt idx="3670">
                  <c:v>0.0193384077610395</c:v>
                </c:pt>
                <c:pt idx="3671">
                  <c:v>0.0195975303114835</c:v>
                </c:pt>
                <c:pt idx="3672">
                  <c:v>0.0200741426374135</c:v>
                </c:pt>
                <c:pt idx="3673">
                  <c:v>0.0206672858881725</c:v>
                </c:pt>
                <c:pt idx="3674">
                  <c:v>0.0212854613300494</c:v>
                </c:pt>
                <c:pt idx="3675">
                  <c:v>0.0218368461950999</c:v>
                </c:pt>
                <c:pt idx="3676">
                  <c:v>0.0222138145286219</c:v>
                </c:pt>
                <c:pt idx="3677">
                  <c:v>0.0223250830760548</c:v>
                </c:pt>
                <c:pt idx="3678">
                  <c:v>0.0221494066002749</c:v>
                </c:pt>
                <c:pt idx="3679">
                  <c:v>0.0216834441919527</c:v>
                </c:pt>
                <c:pt idx="3680">
                  <c:v>0.0209550930187039</c:v>
                </c:pt>
                <c:pt idx="3681">
                  <c:v>0.0200348373235594</c:v>
                </c:pt>
                <c:pt idx="3682">
                  <c:v>0.0190088396919544</c:v>
                </c:pt>
                <c:pt idx="3683">
                  <c:v>0.0179535295305669</c:v>
                </c:pt>
                <c:pt idx="3684">
                  <c:v>0.0169437518331214</c:v>
                </c:pt>
                <c:pt idx="3685">
                  <c:v>0.0160143551174227</c:v>
                </c:pt>
                <c:pt idx="3686">
                  <c:v>0.0152237569295741</c:v>
                </c:pt>
                <c:pt idx="3687">
                  <c:v>0.0146599213244832</c:v>
                </c:pt>
                <c:pt idx="3688">
                  <c:v>0.0144072481450247</c:v>
                </c:pt>
                <c:pt idx="3689">
                  <c:v>0.0145074585755177</c:v>
                </c:pt>
                <c:pt idx="3690">
                  <c:v>0.0149864420388373</c:v>
                </c:pt>
                <c:pt idx="3691">
                  <c:v>0.0158302753325005</c:v>
                </c:pt>
                <c:pt idx="3692">
                  <c:v>0.0169083653648185</c:v>
                </c:pt>
                <c:pt idx="3693">
                  <c:v>0.0179834027200276</c:v>
                </c:pt>
                <c:pt idx="3694">
                  <c:v>0.0188493788477358</c:v>
                </c:pt>
                <c:pt idx="3695">
                  <c:v>0.0193343529847799</c:v>
                </c:pt>
                <c:pt idx="3696">
                  <c:v>0.0193424683925978</c:v>
                </c:pt>
                <c:pt idx="3697">
                  <c:v>0.0188528643058825</c:v>
                </c:pt>
                <c:pt idx="3698">
                  <c:v>0.0179306011908089</c:v>
                </c:pt>
                <c:pt idx="3699">
                  <c:v>0.016827028177341</c:v>
                </c:pt>
                <c:pt idx="3700">
                  <c:v>0.0158432514732498</c:v>
                </c:pt>
                <c:pt idx="3701">
                  <c:v>0.0151923998263903</c:v>
                </c:pt>
                <c:pt idx="3702">
                  <c:v>0.0149879170813296</c:v>
                </c:pt>
                <c:pt idx="3703">
                  <c:v>0.0152775844768131</c:v>
                </c:pt>
                <c:pt idx="3704">
                  <c:v>0.0159672474776871</c:v>
                </c:pt>
                <c:pt idx="3705">
                  <c:v>0.016910565148532</c:v>
                </c:pt>
                <c:pt idx="3706">
                  <c:v>0.0179957765577454</c:v>
                </c:pt>
                <c:pt idx="3707">
                  <c:v>0.0191253081005681</c:v>
                </c:pt>
                <c:pt idx="3708">
                  <c:v>0.020171932164644</c:v>
                </c:pt>
                <c:pt idx="3709">
                  <c:v>0.0210495279847471</c:v>
                </c:pt>
                <c:pt idx="3710">
                  <c:v>0.0218243258879562</c:v>
                </c:pt>
                <c:pt idx="3711">
                  <c:v>0.022554997273652</c:v>
                </c:pt>
                <c:pt idx="3712">
                  <c:v>0.0231527923830096</c:v>
                </c:pt>
                <c:pt idx="3713">
                  <c:v>0.0234484640637174</c:v>
                </c:pt>
                <c:pt idx="3714">
                  <c:v>0.0233366904683673</c:v>
                </c:pt>
                <c:pt idx="3715">
                  <c:v>0.0228477818450984</c:v>
                </c:pt>
                <c:pt idx="3716">
                  <c:v>0.0221329078974728</c:v>
                </c:pt>
                <c:pt idx="3717">
                  <c:v>0.0213603622272781</c:v>
                </c:pt>
                <c:pt idx="3718">
                  <c:v>0.0206851015066983</c:v>
                </c:pt>
                <c:pt idx="3719">
                  <c:v>0.0202677566142195</c:v>
                </c:pt>
                <c:pt idx="3720">
                  <c:v>0.0202194806717848</c:v>
                </c:pt>
                <c:pt idx="3721">
                  <c:v>0.0205276419402292</c:v>
                </c:pt>
                <c:pt idx="3722">
                  <c:v>0.0210911086674101</c:v>
                </c:pt>
                <c:pt idx="3723">
                  <c:v>0.0218387670358515</c:v>
                </c:pt>
                <c:pt idx="3724">
                  <c:v>0.0227430980632773</c:v>
                </c:pt>
                <c:pt idx="3725">
                  <c:v>0.0237722461378798</c:v>
                </c:pt>
                <c:pt idx="3726">
                  <c:v>0.024844828934206</c:v>
                </c:pt>
                <c:pt idx="3727">
                  <c:v>0.0258031474466509</c:v>
                </c:pt>
                <c:pt idx="3728">
                  <c:v>0.0264873975013072</c:v>
                </c:pt>
                <c:pt idx="3729">
                  <c:v>0.0268028040363153</c:v>
                </c:pt>
                <c:pt idx="3730">
                  <c:v>0.0267047469720534</c:v>
                </c:pt>
                <c:pt idx="3731">
                  <c:v>0.0262369114063956</c:v>
                </c:pt>
                <c:pt idx="3732">
                  <c:v>0.0254490158382302</c:v>
                </c:pt>
                <c:pt idx="3733">
                  <c:v>0.0244136760573684</c:v>
                </c:pt>
                <c:pt idx="3734">
                  <c:v>0.0232663306386746</c:v>
                </c:pt>
                <c:pt idx="3735">
                  <c:v>0.0221907932710913</c:v>
                </c:pt>
                <c:pt idx="3736">
                  <c:v>0.0213176568375744</c:v>
                </c:pt>
                <c:pt idx="3737">
                  <c:v>0.0206979739803748</c:v>
                </c:pt>
                <c:pt idx="3738">
                  <c:v>0.0202920185732151</c:v>
                </c:pt>
                <c:pt idx="3739">
                  <c:v>0.0200249121570787</c:v>
                </c:pt>
                <c:pt idx="3740">
                  <c:v>0.0198713843625002</c:v>
                </c:pt>
                <c:pt idx="3741">
                  <c:v>0.0198547846246327</c:v>
                </c:pt>
                <c:pt idx="3742">
                  <c:v>0.0199660874905966</c:v>
                </c:pt>
                <c:pt idx="3743">
                  <c:v>0.0200872389378597</c:v>
                </c:pt>
                <c:pt idx="3744">
                  <c:v>0.0200874694748864</c:v>
                </c:pt>
                <c:pt idx="3745">
                  <c:v>0.0198700606239086</c:v>
                </c:pt>
                <c:pt idx="3746">
                  <c:v>0.019371538681167</c:v>
                </c:pt>
                <c:pt idx="3747">
                  <c:v>0.0185921291624572</c:v>
                </c:pt>
                <c:pt idx="3748">
                  <c:v>0.0176330627689707</c:v>
                </c:pt>
                <c:pt idx="3749">
                  <c:v>0.0166431771300496</c:v>
                </c:pt>
                <c:pt idx="3750">
                  <c:v>0.0157735629182957</c:v>
                </c:pt>
                <c:pt idx="3751">
                  <c:v>0.0150633010344532</c:v>
                </c:pt>
                <c:pt idx="3752">
                  <c:v>0.0144881606161324</c:v>
                </c:pt>
                <c:pt idx="3753">
                  <c:v>0.0139741235991824</c:v>
                </c:pt>
                <c:pt idx="3754">
                  <c:v>0.0135137240660718</c:v>
                </c:pt>
                <c:pt idx="3755">
                  <c:v>0.0131654219571956</c:v>
                </c:pt>
                <c:pt idx="3756">
                  <c:v>0.0129820180165646</c:v>
                </c:pt>
                <c:pt idx="3757">
                  <c:v>0.0129108927329487</c:v>
                </c:pt>
                <c:pt idx="3758">
                  <c:v>0.0128918144056065</c:v>
                </c:pt>
                <c:pt idx="3759">
                  <c:v>0.0128857352864266</c:v>
                </c:pt>
                <c:pt idx="3760">
                  <c:v>0.0128220061803541</c:v>
                </c:pt>
                <c:pt idx="3761">
                  <c:v>0.0125832435137214</c:v>
                </c:pt>
                <c:pt idx="3762">
                  <c:v>0.0120574263453781</c:v>
                </c:pt>
                <c:pt idx="3763">
                  <c:v>0.0111529865608143</c:v>
                </c:pt>
                <c:pt idx="3764">
                  <c:v>0.00989219366279121</c:v>
                </c:pt>
                <c:pt idx="3765">
                  <c:v>0.00839831412409602</c:v>
                </c:pt>
                <c:pt idx="3766">
                  <c:v>0.00682403217779052</c:v>
                </c:pt>
                <c:pt idx="3767">
                  <c:v>0.00533352676846384</c:v>
                </c:pt>
                <c:pt idx="3768">
                  <c:v>0.00405979483818385</c:v>
                </c:pt>
                <c:pt idx="3769">
                  <c:v>0.00313336112199272</c:v>
                </c:pt>
                <c:pt idx="3770">
                  <c:v>0.00273876470391097</c:v>
                </c:pt>
                <c:pt idx="3771">
                  <c:v>0.00299520886714795</c:v>
                </c:pt>
                <c:pt idx="3772">
                  <c:v>0.0039691498739742</c:v>
                </c:pt>
                <c:pt idx="3773">
                  <c:v>0.00561192536339073</c:v>
                </c:pt>
                <c:pt idx="3774">
                  <c:v>0.00772951771253121</c:v>
                </c:pt>
                <c:pt idx="3775">
                  <c:v>0.00998911730066013</c:v>
                </c:pt>
                <c:pt idx="3776">
                  <c:v>0.0120596834013384</c:v>
                </c:pt>
                <c:pt idx="3777">
                  <c:v>0.0137582631598201</c:v>
                </c:pt>
                <c:pt idx="3778">
                  <c:v>0.0150758804300968</c:v>
                </c:pt>
                <c:pt idx="3779">
                  <c:v>0.0160432223434913</c:v>
                </c:pt>
                <c:pt idx="3780">
                  <c:v>0.016743130083819</c:v>
                </c:pt>
                <c:pt idx="3781">
                  <c:v>0.0172192824517603</c:v>
                </c:pt>
                <c:pt idx="3782">
                  <c:v>0.0173792999973814</c:v>
                </c:pt>
                <c:pt idx="3783">
                  <c:v>0.0170533446901716</c:v>
                </c:pt>
                <c:pt idx="3784">
                  <c:v>0.0161396885820173</c:v>
                </c:pt>
                <c:pt idx="3785">
                  <c:v>0.014659055279877</c:v>
                </c:pt>
                <c:pt idx="3786">
                  <c:v>0.0128004804243899</c:v>
                </c:pt>
                <c:pt idx="3787">
                  <c:v>0.0107989349206631</c:v>
                </c:pt>
                <c:pt idx="3788">
                  <c:v>0.00896234262893902</c:v>
                </c:pt>
                <c:pt idx="3789">
                  <c:v>0.00757844900419321</c:v>
                </c:pt>
                <c:pt idx="3790">
                  <c:v>0.00680187960801335</c:v>
                </c:pt>
                <c:pt idx="3791">
                  <c:v>0.00668023602876867</c:v>
                </c:pt>
                <c:pt idx="3792">
                  <c:v>0.00721194534975969</c:v>
                </c:pt>
                <c:pt idx="3793">
                  <c:v>0.00837236887626141</c:v>
                </c:pt>
                <c:pt idx="3794">
                  <c:v>0.0100342522185528</c:v>
                </c:pt>
                <c:pt idx="3795">
                  <c:v>0.0119725543267915</c:v>
                </c:pt>
                <c:pt idx="3796">
                  <c:v>0.0138663382976447</c:v>
                </c:pt>
                <c:pt idx="3797">
                  <c:v>0.0154091991194099</c:v>
                </c:pt>
                <c:pt idx="3798">
                  <c:v>0.0164709189580874</c:v>
                </c:pt>
                <c:pt idx="3799">
                  <c:v>0.0170399211233216</c:v>
                </c:pt>
                <c:pt idx="3800">
                  <c:v>0.0171581891875118</c:v>
                </c:pt>
                <c:pt idx="3801">
                  <c:v>0.0168946264058957</c:v>
                </c:pt>
                <c:pt idx="3802">
                  <c:v>0.0163269702872185</c:v>
                </c:pt>
                <c:pt idx="3803">
                  <c:v>0.0155330909951963</c:v>
                </c:pt>
                <c:pt idx="3804">
                  <c:v>0.0146142164550655</c:v>
                </c:pt>
                <c:pt idx="3805">
                  <c:v>0.0136900221544347</c:v>
                </c:pt>
                <c:pt idx="3806">
                  <c:v>0.0129248750041551</c:v>
                </c:pt>
                <c:pt idx="3807">
                  <c:v>0.0124959893095385</c:v>
                </c:pt>
                <c:pt idx="3808">
                  <c:v>0.0125263275224184</c:v>
                </c:pt>
                <c:pt idx="3809">
                  <c:v>0.0130335296474778</c:v>
                </c:pt>
                <c:pt idx="3810">
                  <c:v>0.0139562122816926</c:v>
                </c:pt>
                <c:pt idx="3811">
                  <c:v>0.0151786695256133</c:v>
                </c:pt>
                <c:pt idx="3812">
                  <c:v>0.0165935912594528</c:v>
                </c:pt>
                <c:pt idx="3813">
                  <c:v>0.0181139540345574</c:v>
                </c:pt>
                <c:pt idx="3814">
                  <c:v>0.0195974008680177</c:v>
                </c:pt>
                <c:pt idx="3815">
                  <c:v>0.0208739465589443</c:v>
                </c:pt>
                <c:pt idx="3816">
                  <c:v>0.0218236683184171</c:v>
                </c:pt>
                <c:pt idx="3817">
                  <c:v>0.0223954027378974</c:v>
                </c:pt>
                <c:pt idx="3818">
                  <c:v>0.0225897408762757</c:v>
                </c:pt>
                <c:pt idx="3819">
                  <c:v>0.0224005145962131</c:v>
                </c:pt>
                <c:pt idx="3820">
                  <c:v>0.0218602183894239</c:v>
                </c:pt>
                <c:pt idx="3821">
                  <c:v>0.021030400216151</c:v>
                </c:pt>
                <c:pt idx="3822">
                  <c:v>0.0200080903855773</c:v>
                </c:pt>
                <c:pt idx="3823">
                  <c:v>0.0189929398953548</c:v>
                </c:pt>
                <c:pt idx="3824">
                  <c:v>0.0180975565346877</c:v>
                </c:pt>
                <c:pt idx="3825">
                  <c:v>0.0173308014322669</c:v>
                </c:pt>
                <c:pt idx="3826">
                  <c:v>0.016667243485494</c:v>
                </c:pt>
                <c:pt idx="3827">
                  <c:v>0.0161147701518912</c:v>
                </c:pt>
                <c:pt idx="3828">
                  <c:v>0.0157137006603528</c:v>
                </c:pt>
                <c:pt idx="3829">
                  <c:v>0.0155256256596718</c:v>
                </c:pt>
                <c:pt idx="3830">
                  <c:v>0.0156023080129085</c:v>
                </c:pt>
                <c:pt idx="3831">
                  <c:v>0.0160070700019919</c:v>
                </c:pt>
                <c:pt idx="3832">
                  <c:v>0.0167246054039173</c:v>
                </c:pt>
                <c:pt idx="3833">
                  <c:v>0.0175724498784121</c:v>
                </c:pt>
                <c:pt idx="3834">
                  <c:v>0.0183031952825424</c:v>
                </c:pt>
                <c:pt idx="3835">
                  <c:v>0.0187494489674046</c:v>
                </c:pt>
                <c:pt idx="3836">
                  <c:v>0.0188348012753039</c:v>
                </c:pt>
                <c:pt idx="3837">
                  <c:v>0.0185208980268521</c:v>
                </c:pt>
                <c:pt idx="3838">
                  <c:v>0.017759745008761</c:v>
                </c:pt>
                <c:pt idx="3839">
                  <c:v>0.0165951742672679</c:v>
                </c:pt>
                <c:pt idx="3840">
                  <c:v>0.0152037095013955</c:v>
                </c:pt>
                <c:pt idx="3841">
                  <c:v>0.0138107367828284</c:v>
                </c:pt>
                <c:pt idx="3842">
                  <c:v>0.0126636120692498</c:v>
                </c:pt>
                <c:pt idx="3843">
                  <c:v>0.0118930379692655</c:v>
                </c:pt>
                <c:pt idx="3844">
                  <c:v>0.0115303906677725</c:v>
                </c:pt>
                <c:pt idx="3845">
                  <c:v>0.0115481081782969</c:v>
                </c:pt>
                <c:pt idx="3846">
                  <c:v>0.0118484244630755</c:v>
                </c:pt>
                <c:pt idx="3847">
                  <c:v>0.0123009479637305</c:v>
                </c:pt>
                <c:pt idx="3848">
                  <c:v>0.0128276643790452</c:v>
                </c:pt>
                <c:pt idx="3849">
                  <c:v>0.0134124529566505</c:v>
                </c:pt>
                <c:pt idx="3850">
                  <c:v>0.0139681926142063</c:v>
                </c:pt>
                <c:pt idx="3851">
                  <c:v>0.0144636264588248</c:v>
                </c:pt>
                <c:pt idx="3852">
                  <c:v>0.0148627191206292</c:v>
                </c:pt>
                <c:pt idx="3853">
                  <c:v>0.0151021941056012</c:v>
                </c:pt>
                <c:pt idx="3854">
                  <c:v>0.0151544547650019</c:v>
                </c:pt>
                <c:pt idx="3855">
                  <c:v>0.0150653834520578</c:v>
                </c:pt>
                <c:pt idx="3856">
                  <c:v>0.0149153228024448</c:v>
                </c:pt>
                <c:pt idx="3857">
                  <c:v>0.0147518714171652</c:v>
                </c:pt>
                <c:pt idx="3858">
                  <c:v>0.0146041709320314</c:v>
                </c:pt>
                <c:pt idx="3859">
                  <c:v>0.0144844180023899</c:v>
                </c:pt>
                <c:pt idx="3860">
                  <c:v>0.0144007465569108</c:v>
                </c:pt>
                <c:pt idx="3861">
                  <c:v>0.0143345319358633</c:v>
                </c:pt>
                <c:pt idx="3862">
                  <c:v>0.0142529865384354</c:v>
                </c:pt>
                <c:pt idx="3863">
                  <c:v>0.0141649727597185</c:v>
                </c:pt>
                <c:pt idx="3864">
                  <c:v>0.0141280145615306</c:v>
                </c:pt>
                <c:pt idx="3865">
                  <c:v>0.0142138201052022</c:v>
                </c:pt>
                <c:pt idx="3866">
                  <c:v>0.01453363306089</c:v>
                </c:pt>
                <c:pt idx="3867">
                  <c:v>0.0151613824768144</c:v>
                </c:pt>
                <c:pt idx="3868">
                  <c:v>0.0160707902084186</c:v>
                </c:pt>
                <c:pt idx="3869">
                  <c:v>0.0171127597278645</c:v>
                </c:pt>
                <c:pt idx="3870">
                  <c:v>0.0181040928911272</c:v>
                </c:pt>
                <c:pt idx="3871">
                  <c:v>0.0189405364001377</c:v>
                </c:pt>
                <c:pt idx="3872">
                  <c:v>0.0196709990329365</c:v>
                </c:pt>
                <c:pt idx="3873">
                  <c:v>0.0203628508652119</c:v>
                </c:pt>
                <c:pt idx="3874">
                  <c:v>0.021028636320165</c:v>
                </c:pt>
                <c:pt idx="3875">
                  <c:v>0.0216811148824489</c:v>
                </c:pt>
                <c:pt idx="3876">
                  <c:v>0.0223311973094422</c:v>
                </c:pt>
                <c:pt idx="3877">
                  <c:v>0.0230160092685733</c:v>
                </c:pt>
                <c:pt idx="3878">
                  <c:v>0.023783704303929</c:v>
                </c:pt>
                <c:pt idx="3879">
                  <c:v>0.0246002618623984</c:v>
                </c:pt>
                <c:pt idx="3880">
                  <c:v>0.025410606541785</c:v>
                </c:pt>
                <c:pt idx="3881">
                  <c:v>0.0261389143584069</c:v>
                </c:pt>
                <c:pt idx="3882">
                  <c:v>0.02670158318092</c:v>
                </c:pt>
                <c:pt idx="3883">
                  <c:v>0.0270750436310439</c:v>
                </c:pt>
                <c:pt idx="3884">
                  <c:v>0.0273442048028408</c:v>
                </c:pt>
                <c:pt idx="3885">
                  <c:v>0.0277024733637987</c:v>
                </c:pt>
                <c:pt idx="3886">
                  <c:v>0.0283042145251239</c:v>
                </c:pt>
                <c:pt idx="3887">
                  <c:v>0.0291849406597904</c:v>
                </c:pt>
                <c:pt idx="3888">
                  <c:v>0.030206138231939</c:v>
                </c:pt>
                <c:pt idx="3889">
                  <c:v>0.0311268706174207</c:v>
                </c:pt>
                <c:pt idx="3890">
                  <c:v>0.0317267036637328</c:v>
                </c:pt>
                <c:pt idx="3891">
                  <c:v>0.0318782889177592</c:v>
                </c:pt>
                <c:pt idx="3892">
                  <c:v>0.0315871707980712</c:v>
                </c:pt>
                <c:pt idx="3893">
                  <c:v>0.0310007484340736</c:v>
                </c:pt>
                <c:pt idx="3894">
                  <c:v>0.0302657136154081</c:v>
                </c:pt>
                <c:pt idx="3895">
                  <c:v>0.0294749947148168</c:v>
                </c:pt>
                <c:pt idx="3896">
                  <c:v>0.0287243197846181</c:v>
                </c:pt>
                <c:pt idx="3897">
                  <c:v>0.0281184193646538</c:v>
                </c:pt>
                <c:pt idx="3898">
                  <c:v>0.02773776294186</c:v>
                </c:pt>
                <c:pt idx="3899">
                  <c:v>0.0276558929036123</c:v>
                </c:pt>
                <c:pt idx="3900">
                  <c:v>0.0278822556743751</c:v>
                </c:pt>
                <c:pt idx="3901">
                  <c:v>0.0283996299799628</c:v>
                </c:pt>
                <c:pt idx="3902">
                  <c:v>0.0291006602635951</c:v>
                </c:pt>
                <c:pt idx="3903">
                  <c:v>0.0298738837295506</c:v>
                </c:pt>
                <c:pt idx="3904">
                  <c:v>0.0306443712471408</c:v>
                </c:pt>
                <c:pt idx="3905">
                  <c:v>0.0313927339525898</c:v>
                </c:pt>
                <c:pt idx="3906">
                  <c:v>0.0320804054764566</c:v>
                </c:pt>
                <c:pt idx="3907">
                  <c:v>0.0326232803091745</c:v>
                </c:pt>
                <c:pt idx="3908">
                  <c:v>0.0328777561757269</c:v>
                </c:pt>
                <c:pt idx="3909">
                  <c:v>0.0327256562519221</c:v>
                </c:pt>
                <c:pt idx="3910">
                  <c:v>0.0321847594323625</c:v>
                </c:pt>
                <c:pt idx="3911">
                  <c:v>0.0313756592660734</c:v>
                </c:pt>
                <c:pt idx="3912">
                  <c:v>0.0305163445580618</c:v>
                </c:pt>
                <c:pt idx="3913">
                  <c:v>0.0298688578705809</c:v>
                </c:pt>
                <c:pt idx="3914">
                  <c:v>0.0296160539795385</c:v>
                </c:pt>
                <c:pt idx="3915">
                  <c:v>0.0297630809085363</c:v>
                </c:pt>
                <c:pt idx="3916">
                  <c:v>0.0301993220005473</c:v>
                </c:pt>
                <c:pt idx="3917">
                  <c:v>0.0307129380677551</c:v>
                </c:pt>
                <c:pt idx="3918">
                  <c:v>0.0310339819043374</c:v>
                </c:pt>
                <c:pt idx="3919">
                  <c:v>0.0309727072815101</c:v>
                </c:pt>
                <c:pt idx="3920">
                  <c:v>0.0304725161671587</c:v>
                </c:pt>
                <c:pt idx="3921">
                  <c:v>0.0295566826464687</c:v>
                </c:pt>
                <c:pt idx="3922">
                  <c:v>0.0283076181231663</c:v>
                </c:pt>
                <c:pt idx="3923">
                  <c:v>0.0269329631350842</c:v>
                </c:pt>
                <c:pt idx="3924">
                  <c:v>0.0257218720651198</c:v>
                </c:pt>
                <c:pt idx="3925">
                  <c:v>0.0249244741631747</c:v>
                </c:pt>
                <c:pt idx="3926">
                  <c:v>0.0246702714887763</c:v>
                </c:pt>
                <c:pt idx="3927">
                  <c:v>0.0249061816114947</c:v>
                </c:pt>
                <c:pt idx="3928">
                  <c:v>0.0255055897815841</c:v>
                </c:pt>
                <c:pt idx="3929">
                  <c:v>0.0263191736415585</c:v>
                </c:pt>
                <c:pt idx="3930">
                  <c:v>0.0270558922681764</c:v>
                </c:pt>
                <c:pt idx="3931">
                  <c:v>0.0275146891542399</c:v>
                </c:pt>
                <c:pt idx="3932">
                  <c:v>0.0276104131368164</c:v>
                </c:pt>
                <c:pt idx="3933">
                  <c:v>0.0273653943966279</c:v>
                </c:pt>
                <c:pt idx="3934">
                  <c:v>0.0269081366881901</c:v>
                </c:pt>
                <c:pt idx="3935">
                  <c:v>0.0264155387177183</c:v>
                </c:pt>
                <c:pt idx="3936">
                  <c:v>0.0260181034384659</c:v>
                </c:pt>
                <c:pt idx="3937">
                  <c:v>0.0257108813158926</c:v>
                </c:pt>
                <c:pt idx="3938">
                  <c:v>0.0254369031171178</c:v>
                </c:pt>
                <c:pt idx="3939">
                  <c:v>0.0251078717145915</c:v>
                </c:pt>
                <c:pt idx="3940">
                  <c:v>0.0245974122370759</c:v>
                </c:pt>
                <c:pt idx="3941">
                  <c:v>0.0237670030141644</c:v>
                </c:pt>
                <c:pt idx="3942">
                  <c:v>0.0225638669116441</c:v>
                </c:pt>
                <c:pt idx="3943">
                  <c:v>0.0209947047374955</c:v>
                </c:pt>
                <c:pt idx="3944">
                  <c:v>0.0191569135701841</c:v>
                </c:pt>
                <c:pt idx="3945">
                  <c:v>0.0172282956209962</c:v>
                </c:pt>
                <c:pt idx="3946">
                  <c:v>0.0153745752659948</c:v>
                </c:pt>
                <c:pt idx="3947">
                  <c:v>0.0138126664127501</c:v>
                </c:pt>
                <c:pt idx="3948">
                  <c:v>0.0127764766655242</c:v>
                </c:pt>
                <c:pt idx="3949">
                  <c:v>0.0124457406300323</c:v>
                </c:pt>
                <c:pt idx="3950">
                  <c:v>0.0129141609935127</c:v>
                </c:pt>
                <c:pt idx="3951">
                  <c:v>0.0141024796155051</c:v>
                </c:pt>
                <c:pt idx="3952">
                  <c:v>0.0157368915646093</c:v>
                </c:pt>
                <c:pt idx="3953">
                  <c:v>0.0174640938289392</c:v>
                </c:pt>
                <c:pt idx="3954">
                  <c:v>0.0189976500915915</c:v>
                </c:pt>
                <c:pt idx="3955">
                  <c:v>0.020216806623261</c:v>
                </c:pt>
                <c:pt idx="3956">
                  <c:v>0.0211201810409149</c:v>
                </c:pt>
                <c:pt idx="3957">
                  <c:v>0.0217184005740834</c:v>
                </c:pt>
                <c:pt idx="3958">
                  <c:v>0.0220111333845729</c:v>
                </c:pt>
                <c:pt idx="3959">
                  <c:v>0.0219582275395818</c:v>
                </c:pt>
                <c:pt idx="3960">
                  <c:v>0.0216065065779262</c:v>
                </c:pt>
                <c:pt idx="3961">
                  <c:v>0.021038328782772</c:v>
                </c:pt>
                <c:pt idx="3962">
                  <c:v>0.0203453582463291</c:v>
                </c:pt>
                <c:pt idx="3963">
                  <c:v>0.0196410763984301</c:v>
                </c:pt>
                <c:pt idx="3964">
                  <c:v>0.0189991843337373</c:v>
                </c:pt>
                <c:pt idx="3965">
                  <c:v>0.0184438360882164</c:v>
                </c:pt>
                <c:pt idx="3966">
                  <c:v>0.0179952627276236</c:v>
                </c:pt>
                <c:pt idx="3967">
                  <c:v>0.0176593859352679</c:v>
                </c:pt>
                <c:pt idx="3968">
                  <c:v>0.0174019794208789</c:v>
                </c:pt>
                <c:pt idx="3969">
                  <c:v>0.0172088987386963</c:v>
                </c:pt>
                <c:pt idx="3970">
                  <c:v>0.0170926573653894</c:v>
                </c:pt>
                <c:pt idx="3971">
                  <c:v>0.017105134544778</c:v>
                </c:pt>
                <c:pt idx="3972">
                  <c:v>0.0172942407895657</c:v>
                </c:pt>
                <c:pt idx="3973">
                  <c:v>0.0176776690774206</c:v>
                </c:pt>
                <c:pt idx="3974">
                  <c:v>0.0182584495678562</c:v>
                </c:pt>
                <c:pt idx="3975">
                  <c:v>0.018999293818068</c:v>
                </c:pt>
                <c:pt idx="3976">
                  <c:v>0.0198583162305418</c:v>
                </c:pt>
                <c:pt idx="3977">
                  <c:v>0.0208320960843455</c:v>
                </c:pt>
                <c:pt idx="3978">
                  <c:v>0.0219122436037717</c:v>
                </c:pt>
                <c:pt idx="3979">
                  <c:v>0.0230263514599002</c:v>
                </c:pt>
                <c:pt idx="3980">
                  <c:v>0.024138265242268</c:v>
                </c:pt>
                <c:pt idx="3981">
                  <c:v>0.0252507496727144</c:v>
                </c:pt>
                <c:pt idx="3982">
                  <c:v>0.0263667808656713</c:v>
                </c:pt>
                <c:pt idx="3983">
                  <c:v>0.0274986509504923</c:v>
                </c:pt>
                <c:pt idx="3984">
                  <c:v>0.0285985477755676</c:v>
                </c:pt>
                <c:pt idx="3985">
                  <c:v>0.0295660088414155</c:v>
                </c:pt>
                <c:pt idx="3986">
                  <c:v>0.0302798531665354</c:v>
                </c:pt>
                <c:pt idx="3987">
                  <c:v>0.0306100578578443</c:v>
                </c:pt>
                <c:pt idx="3988">
                  <c:v>0.0305139483172039</c:v>
                </c:pt>
                <c:pt idx="3989">
                  <c:v>0.0300214847752101</c:v>
                </c:pt>
                <c:pt idx="3990">
                  <c:v>0.0292595772848746</c:v>
                </c:pt>
                <c:pt idx="3991">
                  <c:v>0.0284300881032039</c:v>
                </c:pt>
                <c:pt idx="3992">
                  <c:v>0.0277311720624429</c:v>
                </c:pt>
                <c:pt idx="3993">
                  <c:v>0.0273306323835415</c:v>
                </c:pt>
                <c:pt idx="3994">
                  <c:v>0.0273331040985311</c:v>
                </c:pt>
                <c:pt idx="3995">
                  <c:v>0.0277468926260644</c:v>
                </c:pt>
                <c:pt idx="3996">
                  <c:v>0.0284830719467347</c:v>
                </c:pt>
                <c:pt idx="3997">
                  <c:v>0.0292405389237582</c:v>
                </c:pt>
                <c:pt idx="3998">
                  <c:v>0.0297192956334682</c:v>
                </c:pt>
                <c:pt idx="3999">
                  <c:v>0.0297875185064307</c:v>
                </c:pt>
              </c:numCache>
            </c:numRef>
          </c:yVal>
          <c:smooth val="1"/>
        </c:ser>
        <c:axId val="15980503"/>
        <c:axId val="24367767"/>
      </c:scatterChart>
      <c:valAx>
        <c:axId val="15980503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24367767"/>
        <c:crossesAt val="-0.1"/>
        <c:crossBetween val="midCat"/>
      </c:valAx>
      <c:valAx>
        <c:axId val="24367767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15980503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lang="en-US" sz="1400" spc="-1" strike="noStrike">
                <a:solidFill>
                  <a:srgbClr val="595959"/>
                </a:solidFill>
                <a:latin typeface="Calibri"/>
              </a:defRPr>
            </a:pPr>
            <a:r>
              <a:rPr b="0" lang="en-US" sz="1400" spc="-1" strike="noStrike">
                <a:solidFill>
                  <a:srgbClr val="595959"/>
                </a:solidFill>
                <a:latin typeface="Calibri"/>
              </a:rPr>
              <a:t>Aerodynamic Force Convergence (Energy-Efficient)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scatterChart>
        <c:scatterStyle val="line"/>
        <c:varyColors val="0"/>
        <c:ser>
          <c:idx val="0"/>
          <c:order val="0"/>
          <c:tx>
            <c:strRef>
              <c:f>"CD"</c:f>
              <c:strCache>
                <c:ptCount val="1"/>
                <c:pt idx="0">
                  <c:v>CD</c:v>
                </c:pt>
              </c:strCache>
            </c:strRef>
          </c:tx>
          <c:spPr>
            <a:solidFill>
              <a:srgbClr val="4f81bd"/>
            </a:solidFill>
            <a:ln cap="rnd" w="19080">
              <a:solidFill>
                <a:srgbClr val="4f81b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Forces'!$R$4:$R$5003</c:f>
              <c:numCache>
                <c:formatCode>General</c:formatCode>
                <c:ptCount val="5000"/>
                <c:pt idx="0">
                  <c:v>1.11622828074558</c:v>
                </c:pt>
                <c:pt idx="1">
                  <c:v>0.78633618976131</c:v>
                </c:pt>
                <c:pt idx="2">
                  <c:v>0.46341045310535</c:v>
                </c:pt>
                <c:pt idx="3">
                  <c:v>0.317341462435984</c:v>
                </c:pt>
                <c:pt idx="4">
                  <c:v>0.292004873518821</c:v>
                </c:pt>
                <c:pt idx="5">
                  <c:v>0.324364920145741</c:v>
                </c:pt>
                <c:pt idx="6">
                  <c:v>0.370507498206384</c:v>
                </c:pt>
                <c:pt idx="7">
                  <c:v>0.406702320025197</c:v>
                </c:pt>
                <c:pt idx="8">
                  <c:v>0.428837379738816</c:v>
                </c:pt>
                <c:pt idx="9">
                  <c:v>0.440250569110999</c:v>
                </c:pt>
                <c:pt idx="10">
                  <c:v>0.446217552147045</c:v>
                </c:pt>
                <c:pt idx="11">
                  <c:v>0.449752075275171</c:v>
                </c:pt>
                <c:pt idx="12">
                  <c:v>0.451596866030303</c:v>
                </c:pt>
                <c:pt idx="13">
                  <c:v>0.451401627334588</c:v>
                </c:pt>
                <c:pt idx="14">
                  <c:v>0.449879013817765</c:v>
                </c:pt>
                <c:pt idx="15">
                  <c:v>0.448109079289931</c:v>
                </c:pt>
                <c:pt idx="16">
                  <c:v>0.446724689107506</c:v>
                </c:pt>
                <c:pt idx="17">
                  <c:v>0.445862349737543</c:v>
                </c:pt>
                <c:pt idx="18">
                  <c:v>0.445717069362496</c:v>
                </c:pt>
                <c:pt idx="19">
                  <c:v>0.446410661237023</c:v>
                </c:pt>
                <c:pt idx="20">
                  <c:v>0.447487896534437</c:v>
                </c:pt>
                <c:pt idx="21">
                  <c:v>0.448221985294784</c:v>
                </c:pt>
                <c:pt idx="22">
                  <c:v>0.447972021602565</c:v>
                </c:pt>
                <c:pt idx="23">
                  <c:v>0.446545071156155</c:v>
                </c:pt>
                <c:pt idx="24">
                  <c:v>0.444512056639265</c:v>
                </c:pt>
                <c:pt idx="25">
                  <c:v>0.442930184239659</c:v>
                </c:pt>
                <c:pt idx="26">
                  <c:v>0.442074736648958</c:v>
                </c:pt>
                <c:pt idx="27">
                  <c:v>0.441640073139987</c:v>
                </c:pt>
                <c:pt idx="28">
                  <c:v>0.441476235600427</c:v>
                </c:pt>
                <c:pt idx="29">
                  <c:v>0.44122253759201</c:v>
                </c:pt>
                <c:pt idx="30">
                  <c:v>0.440519918206099</c:v>
                </c:pt>
                <c:pt idx="31">
                  <c:v>0.439352557230332</c:v>
                </c:pt>
                <c:pt idx="32">
                  <c:v>0.437756507934553</c:v>
                </c:pt>
                <c:pt idx="33">
                  <c:v>0.435760752523856</c:v>
                </c:pt>
                <c:pt idx="34">
                  <c:v>0.434009603283327</c:v>
                </c:pt>
                <c:pt idx="35">
                  <c:v>0.432917090666826</c:v>
                </c:pt>
                <c:pt idx="36">
                  <c:v>0.432765445576081</c:v>
                </c:pt>
                <c:pt idx="37">
                  <c:v>0.433617195175261</c:v>
                </c:pt>
                <c:pt idx="38">
                  <c:v>0.435301942219883</c:v>
                </c:pt>
                <c:pt idx="39">
                  <c:v>0.437562396220883</c:v>
                </c:pt>
                <c:pt idx="40">
                  <c:v>0.439265018988266</c:v>
                </c:pt>
                <c:pt idx="41">
                  <c:v>0.439344397306664</c:v>
                </c:pt>
                <c:pt idx="42">
                  <c:v>0.437668812101187</c:v>
                </c:pt>
                <c:pt idx="43">
                  <c:v>0.434484736454742</c:v>
                </c:pt>
                <c:pt idx="44">
                  <c:v>0.429713718727599</c:v>
                </c:pt>
                <c:pt idx="45">
                  <c:v>0.42362869654455</c:v>
                </c:pt>
                <c:pt idx="46">
                  <c:v>0.417135819040986</c:v>
                </c:pt>
                <c:pt idx="47">
                  <c:v>0.410797569792303</c:v>
                </c:pt>
                <c:pt idx="48">
                  <c:v>0.405089824854607</c:v>
                </c:pt>
                <c:pt idx="49">
                  <c:v>0.400116719729256</c:v>
                </c:pt>
                <c:pt idx="50">
                  <c:v>0.395647486730371</c:v>
                </c:pt>
                <c:pt idx="51">
                  <c:v>0.391863909420726</c:v>
                </c:pt>
                <c:pt idx="52">
                  <c:v>0.389082206559604</c:v>
                </c:pt>
                <c:pt idx="53">
                  <c:v>0.387264948404564</c:v>
                </c:pt>
                <c:pt idx="54">
                  <c:v>0.385981076560712</c:v>
                </c:pt>
                <c:pt idx="55">
                  <c:v>0.385134611060251</c:v>
                </c:pt>
                <c:pt idx="56">
                  <c:v>0.384512449122025</c:v>
                </c:pt>
                <c:pt idx="57">
                  <c:v>0.383716294914673</c:v>
                </c:pt>
                <c:pt idx="58">
                  <c:v>0.381898190481422</c:v>
                </c:pt>
                <c:pt idx="59">
                  <c:v>0.379186325027013</c:v>
                </c:pt>
                <c:pt idx="60">
                  <c:v>0.376608489863713</c:v>
                </c:pt>
                <c:pt idx="61">
                  <c:v>0.374506896168959</c:v>
                </c:pt>
                <c:pt idx="62">
                  <c:v>0.372592479840797</c:v>
                </c:pt>
                <c:pt idx="63">
                  <c:v>0.371063334912923</c:v>
                </c:pt>
                <c:pt idx="64">
                  <c:v>0.370093481763321</c:v>
                </c:pt>
                <c:pt idx="65">
                  <c:v>0.369382980490502</c:v>
                </c:pt>
                <c:pt idx="66">
                  <c:v>0.369019143512332</c:v>
                </c:pt>
                <c:pt idx="67">
                  <c:v>0.3687272975074</c:v>
                </c:pt>
                <c:pt idx="68">
                  <c:v>0.368569442724962</c:v>
                </c:pt>
                <c:pt idx="69">
                  <c:v>0.368690717944078</c:v>
                </c:pt>
                <c:pt idx="70">
                  <c:v>0.368772762562851</c:v>
                </c:pt>
                <c:pt idx="71">
                  <c:v>0.36874422175605</c:v>
                </c:pt>
                <c:pt idx="72">
                  <c:v>0.368601221540904</c:v>
                </c:pt>
                <c:pt idx="73">
                  <c:v>0.368035905590266</c:v>
                </c:pt>
                <c:pt idx="74">
                  <c:v>0.366777319436201</c:v>
                </c:pt>
                <c:pt idx="75">
                  <c:v>0.364640946134901</c:v>
                </c:pt>
                <c:pt idx="76">
                  <c:v>0.361353801338769</c:v>
                </c:pt>
                <c:pt idx="77">
                  <c:v>0.357101770327213</c:v>
                </c:pt>
                <c:pt idx="78">
                  <c:v>0.352267695695632</c:v>
                </c:pt>
                <c:pt idx="79">
                  <c:v>0.347567415618088</c:v>
                </c:pt>
                <c:pt idx="80">
                  <c:v>0.343420012000923</c:v>
                </c:pt>
                <c:pt idx="81">
                  <c:v>0.339889270283497</c:v>
                </c:pt>
                <c:pt idx="82">
                  <c:v>0.337085240929048</c:v>
                </c:pt>
                <c:pt idx="83">
                  <c:v>0.335111304462621</c:v>
                </c:pt>
                <c:pt idx="84">
                  <c:v>0.333970941651294</c:v>
                </c:pt>
                <c:pt idx="85">
                  <c:v>0.333411011436386</c:v>
                </c:pt>
                <c:pt idx="86">
                  <c:v>0.333241681413575</c:v>
                </c:pt>
                <c:pt idx="87">
                  <c:v>0.333106439111506</c:v>
                </c:pt>
                <c:pt idx="88">
                  <c:v>0.332761206917178</c:v>
                </c:pt>
                <c:pt idx="89">
                  <c:v>0.332018972525722</c:v>
                </c:pt>
                <c:pt idx="90">
                  <c:v>0.330866073912989</c:v>
                </c:pt>
                <c:pt idx="91">
                  <c:v>0.329312327142504</c:v>
                </c:pt>
                <c:pt idx="92">
                  <c:v>0.32736273499106</c:v>
                </c:pt>
                <c:pt idx="93">
                  <c:v>0.325100879810516</c:v>
                </c:pt>
                <c:pt idx="94">
                  <c:v>0.32263888058417</c:v>
                </c:pt>
                <c:pt idx="95">
                  <c:v>0.320070700736026</c:v>
                </c:pt>
                <c:pt idx="96">
                  <c:v>0.317553281104498</c:v>
                </c:pt>
                <c:pt idx="97">
                  <c:v>0.315256930049237</c:v>
                </c:pt>
                <c:pt idx="98">
                  <c:v>0.313323865347815</c:v>
                </c:pt>
                <c:pt idx="99">
                  <c:v>0.311732447169151</c:v>
                </c:pt>
                <c:pt idx="100">
                  <c:v>0.310384289337879</c:v>
                </c:pt>
                <c:pt idx="101">
                  <c:v>0.309102758977331</c:v>
                </c:pt>
                <c:pt idx="102">
                  <c:v>0.307777117691182</c:v>
                </c:pt>
                <c:pt idx="103">
                  <c:v>0.30668275938489</c:v>
                </c:pt>
                <c:pt idx="104">
                  <c:v>0.306058029025166</c:v>
                </c:pt>
                <c:pt idx="105">
                  <c:v>0.305862806359512</c:v>
                </c:pt>
                <c:pt idx="106">
                  <c:v>0.305915515794076</c:v>
                </c:pt>
                <c:pt idx="107">
                  <c:v>0.30595268386577</c:v>
                </c:pt>
                <c:pt idx="108">
                  <c:v>0.305785566110075</c:v>
                </c:pt>
                <c:pt idx="109">
                  <c:v>0.305219448007369</c:v>
                </c:pt>
                <c:pt idx="110">
                  <c:v>0.304237822040076</c:v>
                </c:pt>
                <c:pt idx="111">
                  <c:v>0.303009554871151</c:v>
                </c:pt>
                <c:pt idx="112">
                  <c:v>0.301788130504812</c:v>
                </c:pt>
                <c:pt idx="113">
                  <c:v>0.300713506835935</c:v>
                </c:pt>
                <c:pt idx="114">
                  <c:v>0.299763704938457</c:v>
                </c:pt>
                <c:pt idx="115">
                  <c:v>0.298832976110936</c:v>
                </c:pt>
                <c:pt idx="116">
                  <c:v>0.297850103021529</c:v>
                </c:pt>
                <c:pt idx="117">
                  <c:v>0.296828959420339</c:v>
                </c:pt>
                <c:pt idx="118">
                  <c:v>0.295839116171097</c:v>
                </c:pt>
                <c:pt idx="119">
                  <c:v>0.294891015277275</c:v>
                </c:pt>
                <c:pt idx="120">
                  <c:v>0.293915232586199</c:v>
                </c:pt>
                <c:pt idx="121">
                  <c:v>0.292876456313204</c:v>
                </c:pt>
                <c:pt idx="122">
                  <c:v>0.291869983031842</c:v>
                </c:pt>
                <c:pt idx="123">
                  <c:v>0.291014703803018</c:v>
                </c:pt>
                <c:pt idx="124">
                  <c:v>0.290444421284184</c:v>
                </c:pt>
                <c:pt idx="125">
                  <c:v>0.290199031765892</c:v>
                </c:pt>
                <c:pt idx="126">
                  <c:v>0.290298013691392</c:v>
                </c:pt>
                <c:pt idx="127">
                  <c:v>0.290690253339649</c:v>
                </c:pt>
                <c:pt idx="128">
                  <c:v>0.291341527916361</c:v>
                </c:pt>
                <c:pt idx="129">
                  <c:v>0.292166795494788</c:v>
                </c:pt>
                <c:pt idx="130">
                  <c:v>0.29300536347895</c:v>
                </c:pt>
                <c:pt idx="131">
                  <c:v>0.293588761034715</c:v>
                </c:pt>
                <c:pt idx="132">
                  <c:v>0.293816551623753</c:v>
                </c:pt>
                <c:pt idx="133">
                  <c:v>0.293689370067713</c:v>
                </c:pt>
                <c:pt idx="134">
                  <c:v>0.293265295173728</c:v>
                </c:pt>
                <c:pt idx="135">
                  <c:v>0.292603398017481</c:v>
                </c:pt>
                <c:pt idx="136">
                  <c:v>0.291789207907991</c:v>
                </c:pt>
                <c:pt idx="137">
                  <c:v>0.290824479527918</c:v>
                </c:pt>
                <c:pt idx="138">
                  <c:v>0.289680086322071</c:v>
                </c:pt>
                <c:pt idx="139">
                  <c:v>0.28833021387368</c:v>
                </c:pt>
                <c:pt idx="140">
                  <c:v>0.286793234013235</c:v>
                </c:pt>
                <c:pt idx="141">
                  <c:v>0.285078537870813</c:v>
                </c:pt>
                <c:pt idx="142">
                  <c:v>0.283258640499985</c:v>
                </c:pt>
                <c:pt idx="143">
                  <c:v>0.281370274207519</c:v>
                </c:pt>
                <c:pt idx="144">
                  <c:v>0.279514174269074</c:v>
                </c:pt>
                <c:pt idx="145">
                  <c:v>0.277790615733703</c:v>
                </c:pt>
                <c:pt idx="146">
                  <c:v>0.276315410530166</c:v>
                </c:pt>
                <c:pt idx="147">
                  <c:v>0.275155210995298</c:v>
                </c:pt>
                <c:pt idx="148">
                  <c:v>0.274312001989835</c:v>
                </c:pt>
                <c:pt idx="149">
                  <c:v>0.273782352072932</c:v>
                </c:pt>
                <c:pt idx="150">
                  <c:v>0.273578557083359</c:v>
                </c:pt>
                <c:pt idx="151">
                  <c:v>0.273682958103671</c:v>
                </c:pt>
                <c:pt idx="152">
                  <c:v>0.274028262434475</c:v>
                </c:pt>
                <c:pt idx="153">
                  <c:v>0.274504101204999</c:v>
                </c:pt>
                <c:pt idx="154">
                  <c:v>0.275026709158573</c:v>
                </c:pt>
                <c:pt idx="155">
                  <c:v>0.275516977382489</c:v>
                </c:pt>
                <c:pt idx="156">
                  <c:v>0.275976127746556</c:v>
                </c:pt>
                <c:pt idx="157">
                  <c:v>0.276402861034559</c:v>
                </c:pt>
                <c:pt idx="158">
                  <c:v>0.276799348138088</c:v>
                </c:pt>
                <c:pt idx="159">
                  <c:v>0.277120935329814</c:v>
                </c:pt>
                <c:pt idx="160">
                  <c:v>0.277360182396891</c:v>
                </c:pt>
                <c:pt idx="161">
                  <c:v>0.277492137414057</c:v>
                </c:pt>
                <c:pt idx="162">
                  <c:v>0.277528903972125</c:v>
                </c:pt>
                <c:pt idx="163">
                  <c:v>0.277547514204559</c:v>
                </c:pt>
                <c:pt idx="164">
                  <c:v>0.27766796288124</c:v>
                </c:pt>
                <c:pt idx="165">
                  <c:v>0.277915916680413</c:v>
                </c:pt>
                <c:pt idx="166">
                  <c:v>0.278265028037792</c:v>
                </c:pt>
                <c:pt idx="167">
                  <c:v>0.278680589953649</c:v>
                </c:pt>
                <c:pt idx="168">
                  <c:v>0.279150488571297</c:v>
                </c:pt>
                <c:pt idx="169">
                  <c:v>0.279655944773325</c:v>
                </c:pt>
                <c:pt idx="170">
                  <c:v>0.280121890857438</c:v>
                </c:pt>
                <c:pt idx="171">
                  <c:v>0.280437159815238</c:v>
                </c:pt>
                <c:pt idx="172">
                  <c:v>0.280512055293476</c:v>
                </c:pt>
                <c:pt idx="173">
                  <c:v>0.280284417149893</c:v>
                </c:pt>
                <c:pt idx="174">
                  <c:v>0.279782470652105</c:v>
                </c:pt>
                <c:pt idx="175">
                  <c:v>0.279132266844653</c:v>
                </c:pt>
                <c:pt idx="176">
                  <c:v>0.278516384549973</c:v>
                </c:pt>
                <c:pt idx="177">
                  <c:v>0.278054051048433</c:v>
                </c:pt>
                <c:pt idx="178">
                  <c:v>0.277784260979831</c:v>
                </c:pt>
                <c:pt idx="179">
                  <c:v>0.277673236215408</c:v>
                </c:pt>
                <c:pt idx="180">
                  <c:v>0.277711615471051</c:v>
                </c:pt>
                <c:pt idx="181">
                  <c:v>0.277838104393718</c:v>
                </c:pt>
                <c:pt idx="182">
                  <c:v>0.277940736082541</c:v>
                </c:pt>
                <c:pt idx="183">
                  <c:v>0.277866533058258</c:v>
                </c:pt>
                <c:pt idx="184">
                  <c:v>0.277617752865011</c:v>
                </c:pt>
                <c:pt idx="185">
                  <c:v>0.277290817144964</c:v>
                </c:pt>
                <c:pt idx="186">
                  <c:v>0.277020820092101</c:v>
                </c:pt>
                <c:pt idx="187">
                  <c:v>0.276863555482138</c:v>
                </c:pt>
                <c:pt idx="188">
                  <c:v>0.276873115368401</c:v>
                </c:pt>
                <c:pt idx="189">
                  <c:v>0.277040709806939</c:v>
                </c:pt>
                <c:pt idx="190">
                  <c:v>0.277401841714376</c:v>
                </c:pt>
                <c:pt idx="191">
                  <c:v>0.2779692953317</c:v>
                </c:pt>
                <c:pt idx="192">
                  <c:v>0.278691907255784</c:v>
                </c:pt>
                <c:pt idx="193">
                  <c:v>0.279459984076959</c:v>
                </c:pt>
                <c:pt idx="194">
                  <c:v>0.280188177997216</c:v>
                </c:pt>
                <c:pt idx="195">
                  <c:v>0.280819910270972</c:v>
                </c:pt>
                <c:pt idx="196">
                  <c:v>0.281330170160378</c:v>
                </c:pt>
                <c:pt idx="197">
                  <c:v>0.281716368941453</c:v>
                </c:pt>
                <c:pt idx="198">
                  <c:v>0.281958835281131</c:v>
                </c:pt>
                <c:pt idx="199">
                  <c:v>0.282029706873534</c:v>
                </c:pt>
                <c:pt idx="200">
                  <c:v>0.28189387215296</c:v>
                </c:pt>
                <c:pt idx="201">
                  <c:v>0.281515093440171</c:v>
                </c:pt>
                <c:pt idx="202">
                  <c:v>0.280837719664114</c:v>
                </c:pt>
                <c:pt idx="203">
                  <c:v>0.279861526764594</c:v>
                </c:pt>
                <c:pt idx="204">
                  <c:v>0.278733175748112</c:v>
                </c:pt>
                <c:pt idx="205">
                  <c:v>0.277639010259797</c:v>
                </c:pt>
                <c:pt idx="206">
                  <c:v>0.27679636837969</c:v>
                </c:pt>
                <c:pt idx="207">
                  <c:v>0.276353750638655</c:v>
                </c:pt>
                <c:pt idx="208">
                  <c:v>0.276284856125171</c:v>
                </c:pt>
                <c:pt idx="209">
                  <c:v>0.276399586449996</c:v>
                </c:pt>
                <c:pt idx="210">
                  <c:v>0.276465921444583</c:v>
                </c:pt>
                <c:pt idx="211">
                  <c:v>0.276361603022204</c:v>
                </c:pt>
                <c:pt idx="212">
                  <c:v>0.27611892961987</c:v>
                </c:pt>
                <c:pt idx="213">
                  <c:v>0.27583132342854</c:v>
                </c:pt>
                <c:pt idx="214">
                  <c:v>0.275612345903243</c:v>
                </c:pt>
                <c:pt idx="215">
                  <c:v>0.275584539732999</c:v>
                </c:pt>
                <c:pt idx="216">
                  <c:v>0.275835635364199</c:v>
                </c:pt>
                <c:pt idx="217">
                  <c:v>0.276323536925742</c:v>
                </c:pt>
                <c:pt idx="218">
                  <c:v>0.27698301810819</c:v>
                </c:pt>
                <c:pt idx="219">
                  <c:v>0.277706408644225</c:v>
                </c:pt>
                <c:pt idx="220">
                  <c:v>0.278354314617666</c:v>
                </c:pt>
                <c:pt idx="221">
                  <c:v>0.278767769273976</c:v>
                </c:pt>
                <c:pt idx="222">
                  <c:v>0.27887068901292</c:v>
                </c:pt>
                <c:pt idx="223">
                  <c:v>0.278635134651009</c:v>
                </c:pt>
                <c:pt idx="224">
                  <c:v>0.278139039373854</c:v>
                </c:pt>
                <c:pt idx="225">
                  <c:v>0.277485361198519</c:v>
                </c:pt>
                <c:pt idx="226">
                  <c:v>0.276745585625065</c:v>
                </c:pt>
                <c:pt idx="227">
                  <c:v>0.275969650022081</c:v>
                </c:pt>
                <c:pt idx="228">
                  <c:v>0.275231020203586</c:v>
                </c:pt>
                <c:pt idx="229">
                  <c:v>0.274576680130399</c:v>
                </c:pt>
                <c:pt idx="230">
                  <c:v>0.274158326253482</c:v>
                </c:pt>
                <c:pt idx="231">
                  <c:v>0.274067919371704</c:v>
                </c:pt>
                <c:pt idx="232">
                  <c:v>0.274336047642431</c:v>
                </c:pt>
                <c:pt idx="233">
                  <c:v>0.274871513832992</c:v>
                </c:pt>
                <c:pt idx="234">
                  <c:v>0.275570835170068</c:v>
                </c:pt>
                <c:pt idx="235">
                  <c:v>0.276355828441289</c:v>
                </c:pt>
                <c:pt idx="236">
                  <c:v>0.277193958519076</c:v>
                </c:pt>
                <c:pt idx="237">
                  <c:v>0.278041370868697</c:v>
                </c:pt>
                <c:pt idx="238">
                  <c:v>0.278889858740288</c:v>
                </c:pt>
                <c:pt idx="239">
                  <c:v>0.279629340277209</c:v>
                </c:pt>
                <c:pt idx="240">
                  <c:v>0.28010324555545</c:v>
                </c:pt>
                <c:pt idx="241">
                  <c:v>0.2800945448382</c:v>
                </c:pt>
                <c:pt idx="242">
                  <c:v>0.279494303991025</c:v>
                </c:pt>
                <c:pt idx="243">
                  <c:v>0.278374295717895</c:v>
                </c:pt>
                <c:pt idx="244">
                  <c:v>0.277086240545234</c:v>
                </c:pt>
                <c:pt idx="245">
                  <c:v>0.275977234212912</c:v>
                </c:pt>
                <c:pt idx="246">
                  <c:v>0.275255657111831</c:v>
                </c:pt>
                <c:pt idx="247">
                  <c:v>0.274984849978462</c:v>
                </c:pt>
                <c:pt idx="248">
                  <c:v>0.275118123660278</c:v>
                </c:pt>
                <c:pt idx="249">
                  <c:v>0.275457951023393</c:v>
                </c:pt>
                <c:pt idx="250">
                  <c:v>0.27581540447064</c:v>
                </c:pt>
                <c:pt idx="251">
                  <c:v>0.276009570191747</c:v>
                </c:pt>
                <c:pt idx="252">
                  <c:v>0.275970772722695</c:v>
                </c:pt>
                <c:pt idx="253">
                  <c:v>0.275647495129822</c:v>
                </c:pt>
                <c:pt idx="254">
                  <c:v>0.275065112981379</c:v>
                </c:pt>
                <c:pt idx="255">
                  <c:v>0.274329158508064</c:v>
                </c:pt>
                <c:pt idx="256">
                  <c:v>0.273647723606265</c:v>
                </c:pt>
                <c:pt idx="257">
                  <c:v>0.273116237964555</c:v>
                </c:pt>
                <c:pt idx="258">
                  <c:v>0.272748332077625</c:v>
                </c:pt>
                <c:pt idx="259">
                  <c:v>0.27252978864067</c:v>
                </c:pt>
                <c:pt idx="260">
                  <c:v>0.272505957780916</c:v>
                </c:pt>
                <c:pt idx="261">
                  <c:v>0.272737211608227</c:v>
                </c:pt>
                <c:pt idx="262">
                  <c:v>0.273094634536617</c:v>
                </c:pt>
                <c:pt idx="263">
                  <c:v>0.273339973051485</c:v>
                </c:pt>
                <c:pt idx="264">
                  <c:v>0.273269139088567</c:v>
                </c:pt>
                <c:pt idx="265">
                  <c:v>0.27281564767893</c:v>
                </c:pt>
                <c:pt idx="266">
                  <c:v>0.271995339711546</c:v>
                </c:pt>
                <c:pt idx="267">
                  <c:v>0.27092240578781</c:v>
                </c:pt>
                <c:pt idx="268">
                  <c:v>0.269713361532245</c:v>
                </c:pt>
                <c:pt idx="269">
                  <c:v>0.268424232138647</c:v>
                </c:pt>
                <c:pt idx="270">
                  <c:v>0.26710574272832</c:v>
                </c:pt>
                <c:pt idx="271">
                  <c:v>0.265827895276181</c:v>
                </c:pt>
                <c:pt idx="272">
                  <c:v>0.264637993246763</c:v>
                </c:pt>
                <c:pt idx="273">
                  <c:v>0.263532126702216</c:v>
                </c:pt>
                <c:pt idx="274">
                  <c:v>0.262520217449605</c:v>
                </c:pt>
                <c:pt idx="275">
                  <c:v>0.261667671998405</c:v>
                </c:pt>
                <c:pt idx="276">
                  <c:v>0.26108242862053</c:v>
                </c:pt>
                <c:pt idx="277">
                  <c:v>0.260850984147976</c:v>
                </c:pt>
                <c:pt idx="278">
                  <c:v>0.261052717611056</c:v>
                </c:pt>
                <c:pt idx="279">
                  <c:v>0.261694816947846</c:v>
                </c:pt>
                <c:pt idx="280">
                  <c:v>0.262722357712281</c:v>
                </c:pt>
                <c:pt idx="281">
                  <c:v>0.264042527743785</c:v>
                </c:pt>
                <c:pt idx="282">
                  <c:v>0.265499201155693</c:v>
                </c:pt>
                <c:pt idx="283">
                  <c:v>0.266829631108572</c:v>
                </c:pt>
                <c:pt idx="284">
                  <c:v>0.267755336774619</c:v>
                </c:pt>
                <c:pt idx="285">
                  <c:v>0.268088887617661</c:v>
                </c:pt>
                <c:pt idx="286">
                  <c:v>0.267770342879007</c:v>
                </c:pt>
                <c:pt idx="287">
                  <c:v>0.266902399345985</c:v>
                </c:pt>
                <c:pt idx="288">
                  <c:v>0.265726086392323</c:v>
                </c:pt>
                <c:pt idx="289">
                  <c:v>0.264514160409488</c:v>
                </c:pt>
                <c:pt idx="290">
                  <c:v>0.263470181642083</c:v>
                </c:pt>
                <c:pt idx="291">
                  <c:v>0.262719655176562</c:v>
                </c:pt>
                <c:pt idx="292">
                  <c:v>0.262332484017184</c:v>
                </c:pt>
                <c:pt idx="293">
                  <c:v>0.262331056444131</c:v>
                </c:pt>
                <c:pt idx="294">
                  <c:v>0.262671260435937</c:v>
                </c:pt>
                <c:pt idx="295">
                  <c:v>0.263190432935088</c:v>
                </c:pt>
                <c:pt idx="296">
                  <c:v>0.263684314943337</c:v>
                </c:pt>
                <c:pt idx="297">
                  <c:v>0.263916236979316</c:v>
                </c:pt>
                <c:pt idx="298">
                  <c:v>0.263740301347818</c:v>
                </c:pt>
                <c:pt idx="299">
                  <c:v>0.263121636156088</c:v>
                </c:pt>
                <c:pt idx="300">
                  <c:v>0.262108381854101</c:v>
                </c:pt>
                <c:pt idx="301">
                  <c:v>0.260702577246375</c:v>
                </c:pt>
                <c:pt idx="302">
                  <c:v>0.258979455346881</c:v>
                </c:pt>
                <c:pt idx="303">
                  <c:v>0.257145501484129</c:v>
                </c:pt>
                <c:pt idx="304">
                  <c:v>0.255432304947133</c:v>
                </c:pt>
                <c:pt idx="305">
                  <c:v>0.253976879827154</c:v>
                </c:pt>
                <c:pt idx="306">
                  <c:v>0.252843218715709</c:v>
                </c:pt>
                <c:pt idx="307">
                  <c:v>0.251974583805091</c:v>
                </c:pt>
                <c:pt idx="308">
                  <c:v>0.251310570476427</c:v>
                </c:pt>
                <c:pt idx="309">
                  <c:v>0.250894797448902</c:v>
                </c:pt>
                <c:pt idx="310">
                  <c:v>0.250837847934358</c:v>
                </c:pt>
                <c:pt idx="311">
                  <c:v>0.251201188479072</c:v>
                </c:pt>
                <c:pt idx="312">
                  <c:v>0.252083081334945</c:v>
                </c:pt>
                <c:pt idx="313">
                  <c:v>0.253527335387855</c:v>
                </c:pt>
                <c:pt idx="314">
                  <c:v>0.255478942446607</c:v>
                </c:pt>
                <c:pt idx="315">
                  <c:v>0.257761445466948</c:v>
                </c:pt>
                <c:pt idx="316">
                  <c:v>0.260198940195563</c:v>
                </c:pt>
                <c:pt idx="317">
                  <c:v>0.262574199148479</c:v>
                </c:pt>
                <c:pt idx="318">
                  <c:v>0.264673004186511</c:v>
                </c:pt>
                <c:pt idx="319">
                  <c:v>0.266297221711124</c:v>
                </c:pt>
                <c:pt idx="320">
                  <c:v>0.267384428222625</c:v>
                </c:pt>
                <c:pt idx="321">
                  <c:v>0.267991902079563</c:v>
                </c:pt>
                <c:pt idx="322">
                  <c:v>0.268201924584261</c:v>
                </c:pt>
                <c:pt idx="323">
                  <c:v>0.268085692588743</c:v>
                </c:pt>
                <c:pt idx="324">
                  <c:v>0.267698622769137</c:v>
                </c:pt>
                <c:pt idx="325">
                  <c:v>0.267088178249771</c:v>
                </c:pt>
                <c:pt idx="326">
                  <c:v>0.266342000450909</c:v>
                </c:pt>
                <c:pt idx="327">
                  <c:v>0.265656424850977</c:v>
                </c:pt>
                <c:pt idx="328">
                  <c:v>0.265288963875441</c:v>
                </c:pt>
                <c:pt idx="329">
                  <c:v>0.265400059345828</c:v>
                </c:pt>
                <c:pt idx="330">
                  <c:v>0.266040678643928</c:v>
                </c:pt>
                <c:pt idx="331">
                  <c:v>0.267139866686731</c:v>
                </c:pt>
                <c:pt idx="332">
                  <c:v>0.268572294560036</c:v>
                </c:pt>
                <c:pt idx="333">
                  <c:v>0.270184770922115</c:v>
                </c:pt>
                <c:pt idx="334">
                  <c:v>0.271801545173236</c:v>
                </c:pt>
                <c:pt idx="335">
                  <c:v>0.273193602900766</c:v>
                </c:pt>
                <c:pt idx="336">
                  <c:v>0.274188452346581</c:v>
                </c:pt>
                <c:pt idx="337">
                  <c:v>0.274725657328299</c:v>
                </c:pt>
                <c:pt idx="338">
                  <c:v>0.27487308927725</c:v>
                </c:pt>
                <c:pt idx="339">
                  <c:v>0.274776366369011</c:v>
                </c:pt>
                <c:pt idx="340">
                  <c:v>0.274628379969734</c:v>
                </c:pt>
                <c:pt idx="341">
                  <c:v>0.274494750948548</c:v>
                </c:pt>
                <c:pt idx="342">
                  <c:v>0.274314948843515</c:v>
                </c:pt>
                <c:pt idx="343">
                  <c:v>0.27400215994611</c:v>
                </c:pt>
                <c:pt idx="344">
                  <c:v>0.273506256476045</c:v>
                </c:pt>
                <c:pt idx="345">
                  <c:v>0.272836584372487</c:v>
                </c:pt>
                <c:pt idx="346">
                  <c:v>0.272003344668611</c:v>
                </c:pt>
                <c:pt idx="347">
                  <c:v>0.271039030852441</c:v>
                </c:pt>
                <c:pt idx="348">
                  <c:v>0.270109216622265</c:v>
                </c:pt>
                <c:pt idx="349">
                  <c:v>0.269409203914622</c:v>
                </c:pt>
                <c:pt idx="350">
                  <c:v>0.269065484283585</c:v>
                </c:pt>
                <c:pt idx="351">
                  <c:v>0.269117016658431</c:v>
                </c:pt>
                <c:pt idx="352">
                  <c:v>0.26956240300777</c:v>
                </c:pt>
                <c:pt idx="353">
                  <c:v>0.270348371533375</c:v>
                </c:pt>
                <c:pt idx="354">
                  <c:v>0.271410379699271</c:v>
                </c:pt>
                <c:pt idx="355">
                  <c:v>0.272604889024263</c:v>
                </c:pt>
                <c:pt idx="356">
                  <c:v>0.273726597875977</c:v>
                </c:pt>
                <c:pt idx="357">
                  <c:v>0.274543993166735</c:v>
                </c:pt>
                <c:pt idx="358">
                  <c:v>0.274920851212105</c:v>
                </c:pt>
                <c:pt idx="359">
                  <c:v>0.274860205477792</c:v>
                </c:pt>
                <c:pt idx="360">
                  <c:v>0.274461452331821</c:v>
                </c:pt>
                <c:pt idx="361">
                  <c:v>0.27386188387688</c:v>
                </c:pt>
                <c:pt idx="362">
                  <c:v>0.27324042243225</c:v>
                </c:pt>
                <c:pt idx="363">
                  <c:v>0.272698119035678</c:v>
                </c:pt>
                <c:pt idx="364">
                  <c:v>0.27225222002989</c:v>
                </c:pt>
                <c:pt idx="365">
                  <c:v>0.271853474215491</c:v>
                </c:pt>
                <c:pt idx="366">
                  <c:v>0.271517531553271</c:v>
                </c:pt>
                <c:pt idx="367">
                  <c:v>0.27120626712891</c:v>
                </c:pt>
                <c:pt idx="368">
                  <c:v>0.270860049893816</c:v>
                </c:pt>
                <c:pt idx="369">
                  <c:v>0.270404358086517</c:v>
                </c:pt>
                <c:pt idx="370">
                  <c:v>0.269827714258101</c:v>
                </c:pt>
                <c:pt idx="371">
                  <c:v>0.269111699423942</c:v>
                </c:pt>
                <c:pt idx="372">
                  <c:v>0.268251899333579</c:v>
                </c:pt>
                <c:pt idx="373">
                  <c:v>0.267230356301367</c:v>
                </c:pt>
                <c:pt idx="374">
                  <c:v>0.266072542967577</c:v>
                </c:pt>
                <c:pt idx="375">
                  <c:v>0.264824979253872</c:v>
                </c:pt>
                <c:pt idx="376">
                  <c:v>0.263620838671195</c:v>
                </c:pt>
                <c:pt idx="377">
                  <c:v>0.262577984503997</c:v>
                </c:pt>
                <c:pt idx="378">
                  <c:v>0.261859892609753</c:v>
                </c:pt>
                <c:pt idx="379">
                  <c:v>0.261673822056338</c:v>
                </c:pt>
                <c:pt idx="380">
                  <c:v>0.262176950911834</c:v>
                </c:pt>
                <c:pt idx="381">
                  <c:v>0.263360073909179</c:v>
                </c:pt>
                <c:pt idx="382">
                  <c:v>0.265027852801205</c:v>
                </c:pt>
                <c:pt idx="383">
                  <c:v>0.266892868501749</c:v>
                </c:pt>
                <c:pt idx="384">
                  <c:v>0.268619680461025</c:v>
                </c:pt>
                <c:pt idx="385">
                  <c:v>0.26992979516832</c:v>
                </c:pt>
                <c:pt idx="386">
                  <c:v>0.270701915437417</c:v>
                </c:pt>
                <c:pt idx="387">
                  <c:v>0.27091246219357</c:v>
                </c:pt>
                <c:pt idx="388">
                  <c:v>0.270612822170165</c:v>
                </c:pt>
                <c:pt idx="389">
                  <c:v>0.269920041502397</c:v>
                </c:pt>
                <c:pt idx="390">
                  <c:v>0.269018100736874</c:v>
                </c:pt>
                <c:pt idx="391">
                  <c:v>0.268116329673845</c:v>
                </c:pt>
                <c:pt idx="392">
                  <c:v>0.267367654672962</c:v>
                </c:pt>
                <c:pt idx="393">
                  <c:v>0.266797986871375</c:v>
                </c:pt>
                <c:pt idx="394">
                  <c:v>0.26637288934365</c:v>
                </c:pt>
                <c:pt idx="395">
                  <c:v>0.266023013925801</c:v>
                </c:pt>
                <c:pt idx="396">
                  <c:v>0.265732593304143</c:v>
                </c:pt>
                <c:pt idx="397">
                  <c:v>0.265536337340761</c:v>
                </c:pt>
                <c:pt idx="398">
                  <c:v>0.265537331588487</c:v>
                </c:pt>
                <c:pt idx="399">
                  <c:v>0.265768157376058</c:v>
                </c:pt>
                <c:pt idx="400">
                  <c:v>0.266188736160383</c:v>
                </c:pt>
                <c:pt idx="401">
                  <c:v>0.266647713836767</c:v>
                </c:pt>
                <c:pt idx="402">
                  <c:v>0.267042139622553</c:v>
                </c:pt>
                <c:pt idx="403">
                  <c:v>0.267390248215066</c:v>
                </c:pt>
                <c:pt idx="404">
                  <c:v>0.267774406826873</c:v>
                </c:pt>
                <c:pt idx="405">
                  <c:v>0.268203685239191</c:v>
                </c:pt>
                <c:pt idx="406">
                  <c:v>0.2685863124814</c:v>
                </c:pt>
                <c:pt idx="407">
                  <c:v>0.268794937647833</c:v>
                </c:pt>
                <c:pt idx="408">
                  <c:v>0.268754193669623</c:v>
                </c:pt>
                <c:pt idx="409">
                  <c:v>0.268362407424409</c:v>
                </c:pt>
                <c:pt idx="410">
                  <c:v>0.26753948943276</c:v>
                </c:pt>
                <c:pt idx="411">
                  <c:v>0.266291627658295</c:v>
                </c:pt>
                <c:pt idx="412">
                  <c:v>0.264751190373022</c:v>
                </c:pt>
                <c:pt idx="413">
                  <c:v>0.263096718107774</c:v>
                </c:pt>
                <c:pt idx="414">
                  <c:v>0.261490340748543</c:v>
                </c:pt>
                <c:pt idx="415">
                  <c:v>0.260166526222835</c:v>
                </c:pt>
                <c:pt idx="416">
                  <c:v>0.259487690958281</c:v>
                </c:pt>
                <c:pt idx="417">
                  <c:v>0.259692793662613</c:v>
                </c:pt>
                <c:pt idx="418">
                  <c:v>0.260784966019868</c:v>
                </c:pt>
                <c:pt idx="419">
                  <c:v>0.262507977070117</c:v>
                </c:pt>
                <c:pt idx="420">
                  <c:v>0.26451237943175</c:v>
                </c:pt>
                <c:pt idx="421">
                  <c:v>0.266488505407828</c:v>
                </c:pt>
                <c:pt idx="422">
                  <c:v>0.268196993678882</c:v>
                </c:pt>
                <c:pt idx="423">
                  <c:v>0.269400324202133</c:v>
                </c:pt>
                <c:pt idx="424">
                  <c:v>0.270012086536045</c:v>
                </c:pt>
                <c:pt idx="425">
                  <c:v>0.270132537726354</c:v>
                </c:pt>
                <c:pt idx="426">
                  <c:v>0.270005549585013</c:v>
                </c:pt>
                <c:pt idx="427">
                  <c:v>0.269845689447949</c:v>
                </c:pt>
                <c:pt idx="428">
                  <c:v>0.269823544631888</c:v>
                </c:pt>
                <c:pt idx="429">
                  <c:v>0.270088412620806</c:v>
                </c:pt>
                <c:pt idx="430">
                  <c:v>0.270764750884084</c:v>
                </c:pt>
                <c:pt idx="431">
                  <c:v>0.271849187658536</c:v>
                </c:pt>
                <c:pt idx="432">
                  <c:v>0.273198556441252</c:v>
                </c:pt>
                <c:pt idx="433">
                  <c:v>0.274560525144177</c:v>
                </c:pt>
                <c:pt idx="434">
                  <c:v>0.275686085214102</c:v>
                </c:pt>
                <c:pt idx="435">
                  <c:v>0.276445191656124</c:v>
                </c:pt>
                <c:pt idx="436">
                  <c:v>0.276795677826069</c:v>
                </c:pt>
                <c:pt idx="437">
                  <c:v>0.276758580535722</c:v>
                </c:pt>
                <c:pt idx="438">
                  <c:v>0.27635100722785</c:v>
                </c:pt>
                <c:pt idx="439">
                  <c:v>0.275599826195334</c:v>
                </c:pt>
                <c:pt idx="440">
                  <c:v>0.27458144465013</c:v>
                </c:pt>
                <c:pt idx="441">
                  <c:v>0.273443419425692</c:v>
                </c:pt>
                <c:pt idx="442">
                  <c:v>0.27235590650609</c:v>
                </c:pt>
                <c:pt idx="443">
                  <c:v>0.271399264214829</c:v>
                </c:pt>
                <c:pt idx="444">
                  <c:v>0.270567602306206</c:v>
                </c:pt>
                <c:pt idx="445">
                  <c:v>0.269847122707869</c:v>
                </c:pt>
                <c:pt idx="446">
                  <c:v>0.269297540855433</c:v>
                </c:pt>
                <c:pt idx="447">
                  <c:v>0.269003462385502</c:v>
                </c:pt>
                <c:pt idx="448">
                  <c:v>0.269035049803104</c:v>
                </c:pt>
                <c:pt idx="449">
                  <c:v>0.269358395737965</c:v>
                </c:pt>
                <c:pt idx="450">
                  <c:v>0.269839472432907</c:v>
                </c:pt>
                <c:pt idx="451">
                  <c:v>0.270246936630558</c:v>
                </c:pt>
                <c:pt idx="452">
                  <c:v>0.270449549979094</c:v>
                </c:pt>
                <c:pt idx="453">
                  <c:v>0.27040010737145</c:v>
                </c:pt>
                <c:pt idx="454">
                  <c:v>0.270150958439886</c:v>
                </c:pt>
                <c:pt idx="455">
                  <c:v>0.269768106638557</c:v>
                </c:pt>
                <c:pt idx="456">
                  <c:v>0.26935250139505</c:v>
                </c:pt>
                <c:pt idx="457">
                  <c:v>0.268967354240776</c:v>
                </c:pt>
                <c:pt idx="458">
                  <c:v>0.268641686485516</c:v>
                </c:pt>
                <c:pt idx="459">
                  <c:v>0.268339454081111</c:v>
                </c:pt>
                <c:pt idx="460">
                  <c:v>0.26802234862793</c:v>
                </c:pt>
                <c:pt idx="461">
                  <c:v>0.267646812835486</c:v>
                </c:pt>
                <c:pt idx="462">
                  <c:v>0.267215887802232</c:v>
                </c:pt>
                <c:pt idx="463">
                  <c:v>0.266737495734881</c:v>
                </c:pt>
                <c:pt idx="464">
                  <c:v>0.266262522494441</c:v>
                </c:pt>
                <c:pt idx="465">
                  <c:v>0.265830734154097</c:v>
                </c:pt>
                <c:pt idx="466">
                  <c:v>0.265520877656668</c:v>
                </c:pt>
                <c:pt idx="467">
                  <c:v>0.265427684309345</c:v>
                </c:pt>
                <c:pt idx="468">
                  <c:v>0.26564806452771</c:v>
                </c:pt>
                <c:pt idx="469">
                  <c:v>0.266205538495524</c:v>
                </c:pt>
                <c:pt idx="470">
                  <c:v>0.267034678111475</c:v>
                </c:pt>
                <c:pt idx="471">
                  <c:v>0.267934025377092</c:v>
                </c:pt>
                <c:pt idx="472">
                  <c:v>0.268701917863227</c:v>
                </c:pt>
                <c:pt idx="473">
                  <c:v>0.269198240585377</c:v>
                </c:pt>
                <c:pt idx="474">
                  <c:v>0.269370924957085</c:v>
                </c:pt>
                <c:pt idx="475">
                  <c:v>0.269234170576752</c:v>
                </c:pt>
                <c:pt idx="476">
                  <c:v>0.268836798527502</c:v>
                </c:pt>
                <c:pt idx="477">
                  <c:v>0.268197203101535</c:v>
                </c:pt>
                <c:pt idx="478">
                  <c:v>0.267346658832737</c:v>
                </c:pt>
                <c:pt idx="479">
                  <c:v>0.266364909379932</c:v>
                </c:pt>
                <c:pt idx="480">
                  <c:v>0.26545287307118</c:v>
                </c:pt>
                <c:pt idx="481">
                  <c:v>0.264868182484812</c:v>
                </c:pt>
                <c:pt idx="482">
                  <c:v>0.26483170065169</c:v>
                </c:pt>
                <c:pt idx="483">
                  <c:v>0.265402056174861</c:v>
                </c:pt>
                <c:pt idx="484">
                  <c:v>0.266451512891053</c:v>
                </c:pt>
                <c:pt idx="485">
                  <c:v>0.267800595636233</c:v>
                </c:pt>
                <c:pt idx="486">
                  <c:v>0.26935115857506</c:v>
                </c:pt>
                <c:pt idx="487">
                  <c:v>0.270989672207988</c:v>
                </c:pt>
                <c:pt idx="488">
                  <c:v>0.272532053784641</c:v>
                </c:pt>
                <c:pt idx="489">
                  <c:v>0.273709339245844</c:v>
                </c:pt>
                <c:pt idx="490">
                  <c:v>0.274284709497943</c:v>
                </c:pt>
                <c:pt idx="491">
                  <c:v>0.274200573781259</c:v>
                </c:pt>
                <c:pt idx="492">
                  <c:v>0.273585729950607</c:v>
                </c:pt>
                <c:pt idx="493">
                  <c:v>0.272632139592886</c:v>
                </c:pt>
                <c:pt idx="494">
                  <c:v>0.271560074455193</c:v>
                </c:pt>
                <c:pt idx="495">
                  <c:v>0.27049716333078</c:v>
                </c:pt>
                <c:pt idx="496">
                  <c:v>0.269483802809101</c:v>
                </c:pt>
                <c:pt idx="497">
                  <c:v>0.268469114361211</c:v>
                </c:pt>
                <c:pt idx="498">
                  <c:v>0.267482975708415</c:v>
                </c:pt>
                <c:pt idx="499">
                  <c:v>0.266620336661648</c:v>
                </c:pt>
                <c:pt idx="500">
                  <c:v>0.266034047799948</c:v>
                </c:pt>
                <c:pt idx="501">
                  <c:v>0.265855205550862</c:v>
                </c:pt>
                <c:pt idx="502">
                  <c:v>0.26614378288552</c:v>
                </c:pt>
                <c:pt idx="503">
                  <c:v>0.266877933600288</c:v>
                </c:pt>
                <c:pt idx="504">
                  <c:v>0.268029885238866</c:v>
                </c:pt>
                <c:pt idx="505">
                  <c:v>0.269463431431257</c:v>
                </c:pt>
                <c:pt idx="506">
                  <c:v>0.271083620939365</c:v>
                </c:pt>
                <c:pt idx="507">
                  <c:v>0.27280364523529</c:v>
                </c:pt>
                <c:pt idx="508">
                  <c:v>0.274458897840834</c:v>
                </c:pt>
                <c:pt idx="509">
                  <c:v>0.275738500614479</c:v>
                </c:pt>
                <c:pt idx="510">
                  <c:v>0.276401945034526</c:v>
                </c:pt>
                <c:pt idx="511">
                  <c:v>0.276383456329756</c:v>
                </c:pt>
                <c:pt idx="512">
                  <c:v>0.275797968472459</c:v>
                </c:pt>
                <c:pt idx="513">
                  <c:v>0.274825298538646</c:v>
                </c:pt>
                <c:pt idx="514">
                  <c:v>0.273654477651253</c:v>
                </c:pt>
                <c:pt idx="515">
                  <c:v>0.272400380148503</c:v>
                </c:pt>
                <c:pt idx="516">
                  <c:v>0.271179449901324</c:v>
                </c:pt>
                <c:pt idx="517">
                  <c:v>0.270086156772044</c:v>
                </c:pt>
                <c:pt idx="518">
                  <c:v>0.269223538182998</c:v>
                </c:pt>
                <c:pt idx="519">
                  <c:v>0.26871993624007</c:v>
                </c:pt>
                <c:pt idx="520">
                  <c:v>0.268714282100413</c:v>
                </c:pt>
                <c:pt idx="521">
                  <c:v>0.26925336910242</c:v>
                </c:pt>
                <c:pt idx="522">
                  <c:v>0.270241918383792</c:v>
                </c:pt>
                <c:pt idx="523">
                  <c:v>0.271424918351564</c:v>
                </c:pt>
                <c:pt idx="524">
                  <c:v>0.272545252867352</c:v>
                </c:pt>
                <c:pt idx="525">
                  <c:v>0.273393106061515</c:v>
                </c:pt>
                <c:pt idx="526">
                  <c:v>0.27387823594248</c:v>
                </c:pt>
                <c:pt idx="527">
                  <c:v>0.273951271583997</c:v>
                </c:pt>
                <c:pt idx="528">
                  <c:v>0.273693351703569</c:v>
                </c:pt>
                <c:pt idx="529">
                  <c:v>0.273235137740616</c:v>
                </c:pt>
                <c:pt idx="530">
                  <c:v>0.272701308328909</c:v>
                </c:pt>
                <c:pt idx="531">
                  <c:v>0.272165712020943</c:v>
                </c:pt>
                <c:pt idx="532">
                  <c:v>0.271697797338626</c:v>
                </c:pt>
                <c:pt idx="533">
                  <c:v>0.271321658556781</c:v>
                </c:pt>
                <c:pt idx="534">
                  <c:v>0.271060763015982</c:v>
                </c:pt>
                <c:pt idx="535">
                  <c:v>0.270903702374757</c:v>
                </c:pt>
                <c:pt idx="536">
                  <c:v>0.270882772892308</c:v>
                </c:pt>
                <c:pt idx="537">
                  <c:v>0.271030492150786</c:v>
                </c:pt>
                <c:pt idx="538">
                  <c:v>0.271349179879254</c:v>
                </c:pt>
                <c:pt idx="539">
                  <c:v>0.271715354051468</c:v>
                </c:pt>
                <c:pt idx="540">
                  <c:v>0.271986463670202</c:v>
                </c:pt>
                <c:pt idx="541">
                  <c:v>0.272064568580841</c:v>
                </c:pt>
                <c:pt idx="542">
                  <c:v>0.271849348893377</c:v>
                </c:pt>
                <c:pt idx="543">
                  <c:v>0.271268431782612</c:v>
                </c:pt>
                <c:pt idx="544">
                  <c:v>0.27035886437322</c:v>
                </c:pt>
                <c:pt idx="545">
                  <c:v>0.269170314356872</c:v>
                </c:pt>
                <c:pt idx="546">
                  <c:v>0.267737527680167</c:v>
                </c:pt>
                <c:pt idx="547">
                  <c:v>0.266128631772683</c:v>
                </c:pt>
                <c:pt idx="548">
                  <c:v>0.264511216145425</c:v>
                </c:pt>
                <c:pt idx="549">
                  <c:v>0.263128528877998</c:v>
                </c:pt>
                <c:pt idx="550">
                  <c:v>0.262236377655788</c:v>
                </c:pt>
                <c:pt idx="551">
                  <c:v>0.261990794803249</c:v>
                </c:pt>
                <c:pt idx="552">
                  <c:v>0.26240646331516</c:v>
                </c:pt>
                <c:pt idx="553">
                  <c:v>0.263405830989474</c:v>
                </c:pt>
                <c:pt idx="554">
                  <c:v>0.264873325326329</c:v>
                </c:pt>
                <c:pt idx="555">
                  <c:v>0.266602514250667</c:v>
                </c:pt>
                <c:pt idx="556">
                  <c:v>0.268368869653993</c:v>
                </c:pt>
                <c:pt idx="557">
                  <c:v>0.269968244352393</c:v>
                </c:pt>
                <c:pt idx="558">
                  <c:v>0.271168923971818</c:v>
                </c:pt>
                <c:pt idx="559">
                  <c:v>0.271812446331024</c:v>
                </c:pt>
                <c:pt idx="560">
                  <c:v>0.271865664447684</c:v>
                </c:pt>
                <c:pt idx="561">
                  <c:v>0.271406978718371</c:v>
                </c:pt>
                <c:pt idx="562">
                  <c:v>0.270619195886563</c:v>
                </c:pt>
                <c:pt idx="563">
                  <c:v>0.269687050560143</c:v>
                </c:pt>
                <c:pt idx="564">
                  <c:v>0.268756411938896</c:v>
                </c:pt>
                <c:pt idx="565">
                  <c:v>0.267940072902942</c:v>
                </c:pt>
                <c:pt idx="566">
                  <c:v>0.267342919405809</c:v>
                </c:pt>
                <c:pt idx="567">
                  <c:v>0.267046065371172</c:v>
                </c:pt>
                <c:pt idx="568">
                  <c:v>0.267134478040404</c:v>
                </c:pt>
                <c:pt idx="569">
                  <c:v>0.26767775368946</c:v>
                </c:pt>
                <c:pt idx="570">
                  <c:v>0.268684407624278</c:v>
                </c:pt>
                <c:pt idx="571">
                  <c:v>0.270136237405488</c:v>
                </c:pt>
                <c:pt idx="572">
                  <c:v>0.271988338544271</c:v>
                </c:pt>
                <c:pt idx="573">
                  <c:v>0.274091346649504</c:v>
                </c:pt>
                <c:pt idx="574">
                  <c:v>0.27631466202123</c:v>
                </c:pt>
                <c:pt idx="575">
                  <c:v>0.278483086864677</c:v>
                </c:pt>
                <c:pt idx="576">
                  <c:v>0.280431250432537</c:v>
                </c:pt>
                <c:pt idx="577">
                  <c:v>0.281986005317327</c:v>
                </c:pt>
                <c:pt idx="578">
                  <c:v>0.283014774546416</c:v>
                </c:pt>
                <c:pt idx="579">
                  <c:v>0.283493245809928</c:v>
                </c:pt>
                <c:pt idx="580">
                  <c:v>0.283509300442008</c:v>
                </c:pt>
                <c:pt idx="581">
                  <c:v>0.283159504468097</c:v>
                </c:pt>
                <c:pt idx="582">
                  <c:v>0.28256585577355</c:v>
                </c:pt>
                <c:pt idx="583">
                  <c:v>0.281870142931553</c:v>
                </c:pt>
                <c:pt idx="584">
                  <c:v>0.281264722066433</c:v>
                </c:pt>
                <c:pt idx="585">
                  <c:v>0.280923470286771</c:v>
                </c:pt>
                <c:pt idx="586">
                  <c:v>0.280974327509658</c:v>
                </c:pt>
                <c:pt idx="587">
                  <c:v>0.281393666361462</c:v>
                </c:pt>
                <c:pt idx="588">
                  <c:v>0.282063462389892</c:v>
                </c:pt>
                <c:pt idx="589">
                  <c:v>0.282794456053916</c:v>
                </c:pt>
                <c:pt idx="590">
                  <c:v>0.283398806456208</c:v>
                </c:pt>
                <c:pt idx="591">
                  <c:v>0.283688109644042</c:v>
                </c:pt>
                <c:pt idx="592">
                  <c:v>0.283497621854325</c:v>
                </c:pt>
                <c:pt idx="593">
                  <c:v>0.282822414309668</c:v>
                </c:pt>
                <c:pt idx="594">
                  <c:v>0.281734573292576</c:v>
                </c:pt>
                <c:pt idx="595">
                  <c:v>0.28038718678886</c:v>
                </c:pt>
                <c:pt idx="596">
                  <c:v>0.278913963558027</c:v>
                </c:pt>
                <c:pt idx="597">
                  <c:v>0.277352461224478</c:v>
                </c:pt>
                <c:pt idx="598">
                  <c:v>0.275695507543935</c:v>
                </c:pt>
                <c:pt idx="599">
                  <c:v>0.274026697472573</c:v>
                </c:pt>
                <c:pt idx="600">
                  <c:v>0.272473892077394</c:v>
                </c:pt>
                <c:pt idx="601">
                  <c:v>0.271154755719687</c:v>
                </c:pt>
                <c:pt idx="602">
                  <c:v>0.27017279657503</c:v>
                </c:pt>
                <c:pt idx="603">
                  <c:v>0.269584044808491</c:v>
                </c:pt>
                <c:pt idx="604">
                  <c:v>0.269411336858701</c:v>
                </c:pt>
                <c:pt idx="605">
                  <c:v>0.26961272371176</c:v>
                </c:pt>
                <c:pt idx="606">
                  <c:v>0.270051192336564</c:v>
                </c:pt>
                <c:pt idx="607">
                  <c:v>0.270501972052159</c:v>
                </c:pt>
                <c:pt idx="608">
                  <c:v>0.270795603305806</c:v>
                </c:pt>
                <c:pt idx="609">
                  <c:v>0.270860247269503</c:v>
                </c:pt>
                <c:pt idx="610">
                  <c:v>0.270621641208114</c:v>
                </c:pt>
                <c:pt idx="611">
                  <c:v>0.269977480725792</c:v>
                </c:pt>
                <c:pt idx="612">
                  <c:v>0.268964716476703</c:v>
                </c:pt>
                <c:pt idx="613">
                  <c:v>0.267710997736345</c:v>
                </c:pt>
                <c:pt idx="614">
                  <c:v>0.266356897065332</c:v>
                </c:pt>
                <c:pt idx="615">
                  <c:v>0.264984124607268</c:v>
                </c:pt>
                <c:pt idx="616">
                  <c:v>0.263623082954871</c:v>
                </c:pt>
                <c:pt idx="617">
                  <c:v>0.262258027485613</c:v>
                </c:pt>
                <c:pt idx="618">
                  <c:v>0.260923190990187</c:v>
                </c:pt>
                <c:pt idx="619">
                  <c:v>0.259709752160572</c:v>
                </c:pt>
                <c:pt idx="620">
                  <c:v>0.258768971193489</c:v>
                </c:pt>
                <c:pt idx="621">
                  <c:v>0.25823273092092</c:v>
                </c:pt>
                <c:pt idx="622">
                  <c:v>0.258109344272659</c:v>
                </c:pt>
                <c:pt idx="623">
                  <c:v>0.258240692624258</c:v>
                </c:pt>
                <c:pt idx="624">
                  <c:v>0.258461231979023</c:v>
                </c:pt>
                <c:pt idx="625">
                  <c:v>0.258620847654924</c:v>
                </c:pt>
                <c:pt idx="626">
                  <c:v>0.258598453158384</c:v>
                </c:pt>
                <c:pt idx="627">
                  <c:v>0.258267393052337</c:v>
                </c:pt>
                <c:pt idx="628">
                  <c:v>0.257583612277233</c:v>
                </c:pt>
                <c:pt idx="629">
                  <c:v>0.256587263187506</c:v>
                </c:pt>
                <c:pt idx="630">
                  <c:v>0.255383410879357</c:v>
                </c:pt>
                <c:pt idx="631">
                  <c:v>0.254087702160857</c:v>
                </c:pt>
                <c:pt idx="632">
                  <c:v>0.252888258778291</c:v>
                </c:pt>
                <c:pt idx="633">
                  <c:v>0.25199856512806</c:v>
                </c:pt>
                <c:pt idx="634">
                  <c:v>0.251597223786247</c:v>
                </c:pt>
                <c:pt idx="635">
                  <c:v>0.251703055344412</c:v>
                </c:pt>
                <c:pt idx="636">
                  <c:v>0.252245104389069</c:v>
                </c:pt>
                <c:pt idx="637">
                  <c:v>0.253077666451167</c:v>
                </c:pt>
                <c:pt idx="638">
                  <c:v>0.254033521482271</c:v>
                </c:pt>
                <c:pt idx="639">
                  <c:v>0.254976037985247</c:v>
                </c:pt>
                <c:pt idx="640">
                  <c:v>0.255866213152146</c:v>
                </c:pt>
                <c:pt idx="641">
                  <c:v>0.256693169181103</c:v>
                </c:pt>
                <c:pt idx="642">
                  <c:v>0.257435961583154</c:v>
                </c:pt>
                <c:pt idx="643">
                  <c:v>0.258082159509857</c:v>
                </c:pt>
                <c:pt idx="644">
                  <c:v>0.258613937972735</c:v>
                </c:pt>
                <c:pt idx="645">
                  <c:v>0.259010523251704</c:v>
                </c:pt>
                <c:pt idx="646">
                  <c:v>0.259292950109962</c:v>
                </c:pt>
                <c:pt idx="647">
                  <c:v>0.259467409596288</c:v>
                </c:pt>
                <c:pt idx="648">
                  <c:v>0.259571834861771</c:v>
                </c:pt>
                <c:pt idx="649">
                  <c:v>0.259663707172771</c:v>
                </c:pt>
                <c:pt idx="650">
                  <c:v>0.259790992726865</c:v>
                </c:pt>
                <c:pt idx="651">
                  <c:v>0.259939992410559</c:v>
                </c:pt>
                <c:pt idx="652">
                  <c:v>0.26008258524294</c:v>
                </c:pt>
                <c:pt idx="653">
                  <c:v>0.260199669799047</c:v>
                </c:pt>
                <c:pt idx="654">
                  <c:v>0.260335448735617</c:v>
                </c:pt>
                <c:pt idx="655">
                  <c:v>0.260548613337133</c:v>
                </c:pt>
                <c:pt idx="656">
                  <c:v>0.26092186554892</c:v>
                </c:pt>
                <c:pt idx="657">
                  <c:v>0.261448568038843</c:v>
                </c:pt>
                <c:pt idx="658">
                  <c:v>0.262097120349244</c:v>
                </c:pt>
                <c:pt idx="659">
                  <c:v>0.262806438806128</c:v>
                </c:pt>
                <c:pt idx="660">
                  <c:v>0.263478335266353</c:v>
                </c:pt>
                <c:pt idx="661">
                  <c:v>0.263964607224228</c:v>
                </c:pt>
                <c:pt idx="662">
                  <c:v>0.264106421368156</c:v>
                </c:pt>
                <c:pt idx="663">
                  <c:v>0.263880397116499</c:v>
                </c:pt>
                <c:pt idx="664">
                  <c:v>0.263439626034481</c:v>
                </c:pt>
                <c:pt idx="665">
                  <c:v>0.262922669444394</c:v>
                </c:pt>
                <c:pt idx="666">
                  <c:v>0.26245472487346</c:v>
                </c:pt>
                <c:pt idx="667">
                  <c:v>0.262083539832681</c:v>
                </c:pt>
                <c:pt idx="668">
                  <c:v>0.261802579407555</c:v>
                </c:pt>
                <c:pt idx="669">
                  <c:v>0.261584673593782</c:v>
                </c:pt>
                <c:pt idx="670">
                  <c:v>0.261396351302653</c:v>
                </c:pt>
                <c:pt idx="671">
                  <c:v>0.26119448584153</c:v>
                </c:pt>
                <c:pt idx="672">
                  <c:v>0.261040848563287</c:v>
                </c:pt>
                <c:pt idx="673">
                  <c:v>0.261007063535088</c:v>
                </c:pt>
                <c:pt idx="674">
                  <c:v>0.261213167623252</c:v>
                </c:pt>
                <c:pt idx="675">
                  <c:v>0.261743042361421</c:v>
                </c:pt>
                <c:pt idx="676">
                  <c:v>0.26259163578277</c:v>
                </c:pt>
                <c:pt idx="677">
                  <c:v>0.263658997850779</c:v>
                </c:pt>
                <c:pt idx="678">
                  <c:v>0.264804403097975</c:v>
                </c:pt>
                <c:pt idx="679">
                  <c:v>0.265872277664455</c:v>
                </c:pt>
                <c:pt idx="680">
                  <c:v>0.266699899952483</c:v>
                </c:pt>
                <c:pt idx="681">
                  <c:v>0.267226339361036</c:v>
                </c:pt>
                <c:pt idx="682">
                  <c:v>0.2675020250011</c:v>
                </c:pt>
                <c:pt idx="683">
                  <c:v>0.26751494762544</c:v>
                </c:pt>
                <c:pt idx="684">
                  <c:v>0.267290138353681</c:v>
                </c:pt>
                <c:pt idx="685">
                  <c:v>0.266840343483383</c:v>
                </c:pt>
                <c:pt idx="686">
                  <c:v>0.266162555705861</c:v>
                </c:pt>
                <c:pt idx="687">
                  <c:v>0.265265576047394</c:v>
                </c:pt>
                <c:pt idx="688">
                  <c:v>0.264187813839235</c:v>
                </c:pt>
                <c:pt idx="689">
                  <c:v>0.263033192049566</c:v>
                </c:pt>
                <c:pt idx="690">
                  <c:v>0.261990041161295</c:v>
                </c:pt>
                <c:pt idx="691">
                  <c:v>0.261210605663</c:v>
                </c:pt>
                <c:pt idx="692">
                  <c:v>0.260797535265465</c:v>
                </c:pt>
                <c:pt idx="693">
                  <c:v>0.260785778270451</c:v>
                </c:pt>
                <c:pt idx="694">
                  <c:v>0.261168320599068</c:v>
                </c:pt>
                <c:pt idx="695">
                  <c:v>0.261863686076448</c:v>
                </c:pt>
                <c:pt idx="696">
                  <c:v>0.262712035279268</c:v>
                </c:pt>
                <c:pt idx="697">
                  <c:v>0.263557233843342</c:v>
                </c:pt>
                <c:pt idx="698">
                  <c:v>0.264324198366421</c:v>
                </c:pt>
                <c:pt idx="699">
                  <c:v>0.264962215266071</c:v>
                </c:pt>
                <c:pt idx="700">
                  <c:v>0.265471642344986</c:v>
                </c:pt>
                <c:pt idx="701">
                  <c:v>0.265855837876259</c:v>
                </c:pt>
                <c:pt idx="702">
                  <c:v>0.266190515948956</c:v>
                </c:pt>
                <c:pt idx="703">
                  <c:v>0.266541805565117</c:v>
                </c:pt>
                <c:pt idx="704">
                  <c:v>0.266921051385644</c:v>
                </c:pt>
                <c:pt idx="705">
                  <c:v>0.267293554234325</c:v>
                </c:pt>
                <c:pt idx="706">
                  <c:v>0.267636099861749</c:v>
                </c:pt>
                <c:pt idx="707">
                  <c:v>0.267882797312587</c:v>
                </c:pt>
                <c:pt idx="708">
                  <c:v>0.268005647505418</c:v>
                </c:pt>
                <c:pt idx="709">
                  <c:v>0.268013801679029</c:v>
                </c:pt>
                <c:pt idx="710">
                  <c:v>0.267971615053643</c:v>
                </c:pt>
                <c:pt idx="711">
                  <c:v>0.267924477450353</c:v>
                </c:pt>
                <c:pt idx="712">
                  <c:v>0.267903422074354</c:v>
                </c:pt>
                <c:pt idx="713">
                  <c:v>0.267923920968559</c:v>
                </c:pt>
                <c:pt idx="714">
                  <c:v>0.267979685832635</c:v>
                </c:pt>
                <c:pt idx="715">
                  <c:v>0.268039055466332</c:v>
                </c:pt>
                <c:pt idx="716">
                  <c:v>0.268039968801065</c:v>
                </c:pt>
                <c:pt idx="717">
                  <c:v>0.267873847685095</c:v>
                </c:pt>
                <c:pt idx="718">
                  <c:v>0.267500036392494</c:v>
                </c:pt>
                <c:pt idx="719">
                  <c:v>0.266911276120995</c:v>
                </c:pt>
                <c:pt idx="720">
                  <c:v>0.266182563586633</c:v>
                </c:pt>
                <c:pt idx="721">
                  <c:v>0.265414551434068</c:v>
                </c:pt>
                <c:pt idx="722">
                  <c:v>0.264682711730713</c:v>
                </c:pt>
                <c:pt idx="723">
                  <c:v>0.264027957652157</c:v>
                </c:pt>
                <c:pt idx="724">
                  <c:v>0.26349914534754</c:v>
                </c:pt>
                <c:pt idx="725">
                  <c:v>0.263173404200835</c:v>
                </c:pt>
                <c:pt idx="726">
                  <c:v>0.263147906049195</c:v>
                </c:pt>
                <c:pt idx="727">
                  <c:v>0.26350483344447</c:v>
                </c:pt>
                <c:pt idx="728">
                  <c:v>0.26424961909351</c:v>
                </c:pt>
                <c:pt idx="729">
                  <c:v>0.265268744371481</c:v>
                </c:pt>
                <c:pt idx="730">
                  <c:v>0.2663833618375</c:v>
                </c:pt>
                <c:pt idx="731">
                  <c:v>0.267396868236839</c:v>
                </c:pt>
                <c:pt idx="732">
                  <c:v>0.268158377739041</c:v>
                </c:pt>
                <c:pt idx="733">
                  <c:v>0.268559203179572</c:v>
                </c:pt>
                <c:pt idx="734">
                  <c:v>0.268592907021492</c:v>
                </c:pt>
                <c:pt idx="735">
                  <c:v>0.268310840994707</c:v>
                </c:pt>
                <c:pt idx="736">
                  <c:v>0.267794599428348</c:v>
                </c:pt>
                <c:pt idx="737">
                  <c:v>0.267126916657123</c:v>
                </c:pt>
                <c:pt idx="738">
                  <c:v>0.266358877068315</c:v>
                </c:pt>
                <c:pt idx="739">
                  <c:v>0.265449469307767</c:v>
                </c:pt>
                <c:pt idx="740">
                  <c:v>0.264363812561883</c:v>
                </c:pt>
                <c:pt idx="741">
                  <c:v>0.263109484245913</c:v>
                </c:pt>
                <c:pt idx="742">
                  <c:v>0.261776935261834</c:v>
                </c:pt>
                <c:pt idx="743">
                  <c:v>0.260499268497337</c:v>
                </c:pt>
                <c:pt idx="744">
                  <c:v>0.259457130252316</c:v>
                </c:pt>
                <c:pt idx="745">
                  <c:v>0.258845254269415</c:v>
                </c:pt>
                <c:pt idx="746">
                  <c:v>0.258820385158563</c:v>
                </c:pt>
                <c:pt idx="747">
                  <c:v>0.259387473165471</c:v>
                </c:pt>
                <c:pt idx="748">
                  <c:v>0.260454117557453</c:v>
                </c:pt>
                <c:pt idx="749">
                  <c:v>0.26182874710882</c:v>
                </c:pt>
                <c:pt idx="750">
                  <c:v>0.263292074937478</c:v>
                </c:pt>
                <c:pt idx="751">
                  <c:v>0.264594711525798</c:v>
                </c:pt>
                <c:pt idx="752">
                  <c:v>0.265576267982027</c:v>
                </c:pt>
                <c:pt idx="753">
                  <c:v>0.266154082954544</c:v>
                </c:pt>
                <c:pt idx="754">
                  <c:v>0.266273818547625</c:v>
                </c:pt>
                <c:pt idx="755">
                  <c:v>0.265945392248189</c:v>
                </c:pt>
                <c:pt idx="756">
                  <c:v>0.265296385501476</c:v>
                </c:pt>
                <c:pt idx="757">
                  <c:v>0.264456607202966</c:v>
                </c:pt>
                <c:pt idx="758">
                  <c:v>0.263534646672549</c:v>
                </c:pt>
                <c:pt idx="759">
                  <c:v>0.262609211612847</c:v>
                </c:pt>
                <c:pt idx="760">
                  <c:v>0.261778456326748</c:v>
                </c:pt>
                <c:pt idx="761">
                  <c:v>0.261135546071263</c:v>
                </c:pt>
                <c:pt idx="762">
                  <c:v>0.260746138075203</c:v>
                </c:pt>
                <c:pt idx="763">
                  <c:v>0.260612016294891</c:v>
                </c:pt>
                <c:pt idx="764">
                  <c:v>0.260745167651019</c:v>
                </c:pt>
                <c:pt idx="765">
                  <c:v>0.261130126354015</c:v>
                </c:pt>
                <c:pt idx="766">
                  <c:v>0.261751656435002</c:v>
                </c:pt>
                <c:pt idx="767">
                  <c:v>0.262612829655833</c:v>
                </c:pt>
                <c:pt idx="768">
                  <c:v>0.263721426793437</c:v>
                </c:pt>
                <c:pt idx="769">
                  <c:v>0.265052011552313</c:v>
                </c:pt>
                <c:pt idx="770">
                  <c:v>0.266491819148459</c:v>
                </c:pt>
                <c:pt idx="771">
                  <c:v>0.2678210001688</c:v>
                </c:pt>
                <c:pt idx="772">
                  <c:v>0.268828431754398</c:v>
                </c:pt>
                <c:pt idx="773">
                  <c:v>0.269404522811892</c:v>
                </c:pt>
                <c:pt idx="774">
                  <c:v>0.26952538720256</c:v>
                </c:pt>
                <c:pt idx="775">
                  <c:v>0.269265552746152</c:v>
                </c:pt>
                <c:pt idx="776">
                  <c:v>0.268780296000091</c:v>
                </c:pt>
                <c:pt idx="777">
                  <c:v>0.268199109165233</c:v>
                </c:pt>
                <c:pt idx="778">
                  <c:v>0.267631691624774</c:v>
                </c:pt>
                <c:pt idx="779">
                  <c:v>0.267126969412209</c:v>
                </c:pt>
                <c:pt idx="780">
                  <c:v>0.266736239196354</c:v>
                </c:pt>
                <c:pt idx="781">
                  <c:v>0.266518641849804</c:v>
                </c:pt>
                <c:pt idx="782">
                  <c:v>0.266569404234335</c:v>
                </c:pt>
                <c:pt idx="783">
                  <c:v>0.266939668494199</c:v>
                </c:pt>
                <c:pt idx="784">
                  <c:v>0.267607440145332</c:v>
                </c:pt>
                <c:pt idx="785">
                  <c:v>0.268519430038535</c:v>
                </c:pt>
                <c:pt idx="786">
                  <c:v>0.269617506605873</c:v>
                </c:pt>
                <c:pt idx="787">
                  <c:v>0.270795517952943</c:v>
                </c:pt>
                <c:pt idx="788">
                  <c:v>0.271980432441828</c:v>
                </c:pt>
                <c:pt idx="789">
                  <c:v>0.27312415894249</c:v>
                </c:pt>
                <c:pt idx="790">
                  <c:v>0.274158955424896</c:v>
                </c:pt>
                <c:pt idx="791">
                  <c:v>0.274977604136275</c:v>
                </c:pt>
                <c:pt idx="792">
                  <c:v>0.275436591860445</c:v>
                </c:pt>
                <c:pt idx="793">
                  <c:v>0.275460629900077</c:v>
                </c:pt>
                <c:pt idx="794">
                  <c:v>0.275077123996983</c:v>
                </c:pt>
                <c:pt idx="795">
                  <c:v>0.274357459353166</c:v>
                </c:pt>
                <c:pt idx="796">
                  <c:v>0.273415270529481</c:v>
                </c:pt>
                <c:pt idx="797">
                  <c:v>0.272335949797667</c:v>
                </c:pt>
                <c:pt idx="798">
                  <c:v>0.271186768419435</c:v>
                </c:pt>
                <c:pt idx="799">
                  <c:v>0.270024314440409</c:v>
                </c:pt>
                <c:pt idx="800">
                  <c:v>0.269002996630194</c:v>
                </c:pt>
                <c:pt idx="801">
                  <c:v>0.268269510740999</c:v>
                </c:pt>
                <c:pt idx="802">
                  <c:v>0.267911133618744</c:v>
                </c:pt>
                <c:pt idx="803">
                  <c:v>0.267867208445015</c:v>
                </c:pt>
                <c:pt idx="804">
                  <c:v>0.267993842664972</c:v>
                </c:pt>
                <c:pt idx="805">
                  <c:v>0.268083938795823</c:v>
                </c:pt>
                <c:pt idx="806">
                  <c:v>0.268083004648737</c:v>
                </c:pt>
                <c:pt idx="807">
                  <c:v>0.268024316327366</c:v>
                </c:pt>
                <c:pt idx="808">
                  <c:v>0.267968389188156</c:v>
                </c:pt>
                <c:pt idx="809">
                  <c:v>0.267903101181714</c:v>
                </c:pt>
                <c:pt idx="810">
                  <c:v>0.267800593016788</c:v>
                </c:pt>
                <c:pt idx="811">
                  <c:v>0.267612578133183</c:v>
                </c:pt>
                <c:pt idx="812">
                  <c:v>0.267343335786</c:v>
                </c:pt>
                <c:pt idx="813">
                  <c:v>0.267027684064871</c:v>
                </c:pt>
                <c:pt idx="814">
                  <c:v>0.266711773061567</c:v>
                </c:pt>
                <c:pt idx="815">
                  <c:v>0.26643889468828</c:v>
                </c:pt>
                <c:pt idx="816">
                  <c:v>0.266338059407187</c:v>
                </c:pt>
                <c:pt idx="817">
                  <c:v>0.266557850287552</c:v>
                </c:pt>
                <c:pt idx="818">
                  <c:v>0.267223713959923</c:v>
                </c:pt>
                <c:pt idx="819">
                  <c:v>0.268430095949513</c:v>
                </c:pt>
                <c:pt idx="820">
                  <c:v>0.270174818010956</c:v>
                </c:pt>
                <c:pt idx="821">
                  <c:v>0.272240343936822</c:v>
                </c:pt>
                <c:pt idx="822">
                  <c:v>0.274337617409021</c:v>
                </c:pt>
                <c:pt idx="823">
                  <c:v>0.276175891696247</c:v>
                </c:pt>
                <c:pt idx="824">
                  <c:v>0.277592689871968</c:v>
                </c:pt>
                <c:pt idx="825">
                  <c:v>0.278519745829531</c:v>
                </c:pt>
                <c:pt idx="826">
                  <c:v>0.278986206005154</c:v>
                </c:pt>
                <c:pt idx="827">
                  <c:v>0.279052820898737</c:v>
                </c:pt>
                <c:pt idx="828">
                  <c:v>0.278772504942204</c:v>
                </c:pt>
                <c:pt idx="829">
                  <c:v>0.278158171074507</c:v>
                </c:pt>
                <c:pt idx="830">
                  <c:v>0.277268135171716</c:v>
                </c:pt>
                <c:pt idx="831">
                  <c:v>0.276172962010505</c:v>
                </c:pt>
                <c:pt idx="832">
                  <c:v>0.274945846046749</c:v>
                </c:pt>
                <c:pt idx="833">
                  <c:v>0.273601019543962</c:v>
                </c:pt>
                <c:pt idx="834">
                  <c:v>0.272128086738111</c:v>
                </c:pt>
                <c:pt idx="835">
                  <c:v>0.270581928451829</c:v>
                </c:pt>
                <c:pt idx="836">
                  <c:v>0.269092499098412</c:v>
                </c:pt>
                <c:pt idx="837">
                  <c:v>0.26775893884605</c:v>
                </c:pt>
                <c:pt idx="838">
                  <c:v>0.266647717278988</c:v>
                </c:pt>
                <c:pt idx="839">
                  <c:v>0.265754336886525</c:v>
                </c:pt>
                <c:pt idx="840">
                  <c:v>0.265089777805252</c:v>
                </c:pt>
                <c:pt idx="841">
                  <c:v>0.264728883002366</c:v>
                </c:pt>
                <c:pt idx="842">
                  <c:v>0.264739462682404</c:v>
                </c:pt>
                <c:pt idx="843">
                  <c:v>0.265092756208867</c:v>
                </c:pt>
                <c:pt idx="844">
                  <c:v>0.265704934703509</c:v>
                </c:pt>
                <c:pt idx="845">
                  <c:v>0.266429537502368</c:v>
                </c:pt>
                <c:pt idx="846">
                  <c:v>0.26712444189935</c:v>
                </c:pt>
                <c:pt idx="847">
                  <c:v>0.267697377399867</c:v>
                </c:pt>
                <c:pt idx="848">
                  <c:v>0.268105405000675</c:v>
                </c:pt>
                <c:pt idx="849">
                  <c:v>0.268324116716169</c:v>
                </c:pt>
                <c:pt idx="850">
                  <c:v>0.268324588692653</c:v>
                </c:pt>
                <c:pt idx="851">
                  <c:v>0.268081804263318</c:v>
                </c:pt>
                <c:pt idx="852">
                  <c:v>0.267674987415466</c:v>
                </c:pt>
                <c:pt idx="853">
                  <c:v>0.267263834772003</c:v>
                </c:pt>
                <c:pt idx="854">
                  <c:v>0.266992125937098</c:v>
                </c:pt>
                <c:pt idx="855">
                  <c:v>0.26696444263517</c:v>
                </c:pt>
                <c:pt idx="856">
                  <c:v>0.267263100463629</c:v>
                </c:pt>
                <c:pt idx="857">
                  <c:v>0.267810729175394</c:v>
                </c:pt>
                <c:pt idx="858">
                  <c:v>0.268413602584953</c:v>
                </c:pt>
                <c:pt idx="859">
                  <c:v>0.268948415785227</c:v>
                </c:pt>
                <c:pt idx="860">
                  <c:v>0.269250070930137</c:v>
                </c:pt>
                <c:pt idx="861">
                  <c:v>0.26921855604053</c:v>
                </c:pt>
                <c:pt idx="862">
                  <c:v>0.268915497618286</c:v>
                </c:pt>
                <c:pt idx="863">
                  <c:v>0.26842389050052</c:v>
                </c:pt>
                <c:pt idx="864">
                  <c:v>0.267747471826345</c:v>
                </c:pt>
                <c:pt idx="865">
                  <c:v>0.266850019897105</c:v>
                </c:pt>
                <c:pt idx="866">
                  <c:v>0.26576836229935</c:v>
                </c:pt>
                <c:pt idx="867">
                  <c:v>0.26466613290398</c:v>
                </c:pt>
                <c:pt idx="868">
                  <c:v>0.263813693811228</c:v>
                </c:pt>
                <c:pt idx="869">
                  <c:v>0.263369301533801</c:v>
                </c:pt>
                <c:pt idx="870">
                  <c:v>0.263355938844211</c:v>
                </c:pt>
                <c:pt idx="871">
                  <c:v>0.263758773928733</c:v>
                </c:pt>
                <c:pt idx="872">
                  <c:v>0.264502710141483</c:v>
                </c:pt>
                <c:pt idx="873">
                  <c:v>0.265454008275112</c:v>
                </c:pt>
                <c:pt idx="874">
                  <c:v>0.266449412597154</c:v>
                </c:pt>
                <c:pt idx="875">
                  <c:v>0.267280091049947</c:v>
                </c:pt>
                <c:pt idx="876">
                  <c:v>0.267816699395458</c:v>
                </c:pt>
                <c:pt idx="877">
                  <c:v>0.26802162771486</c:v>
                </c:pt>
                <c:pt idx="878">
                  <c:v>0.267876158038316</c:v>
                </c:pt>
                <c:pt idx="879">
                  <c:v>0.267418412738501</c:v>
                </c:pt>
                <c:pt idx="880">
                  <c:v>0.266811823832857</c:v>
                </c:pt>
                <c:pt idx="881">
                  <c:v>0.266410942941755</c:v>
                </c:pt>
                <c:pt idx="882">
                  <c:v>0.266183515530028</c:v>
                </c:pt>
                <c:pt idx="883">
                  <c:v>0.26622343126716</c:v>
                </c:pt>
                <c:pt idx="884">
                  <c:v>0.26683332420095</c:v>
                </c:pt>
                <c:pt idx="885">
                  <c:v>0.267852374302173</c:v>
                </c:pt>
                <c:pt idx="886">
                  <c:v>0.269099848964908</c:v>
                </c:pt>
                <c:pt idx="887">
                  <c:v>0.270406830614408</c:v>
                </c:pt>
                <c:pt idx="888">
                  <c:v>0.271632270991998</c:v>
                </c:pt>
                <c:pt idx="889">
                  <c:v>0.272659128048035</c:v>
                </c:pt>
                <c:pt idx="890">
                  <c:v>0.273404771135</c:v>
                </c:pt>
                <c:pt idx="891">
                  <c:v>0.273816042643263</c:v>
                </c:pt>
                <c:pt idx="892">
                  <c:v>0.273872277575405</c:v>
                </c:pt>
                <c:pt idx="893">
                  <c:v>0.27359912902562</c:v>
                </c:pt>
                <c:pt idx="894">
                  <c:v>0.273046981171445</c:v>
                </c:pt>
                <c:pt idx="895">
                  <c:v>0.272304984081387</c:v>
                </c:pt>
                <c:pt idx="896">
                  <c:v>0.271499858986579</c:v>
                </c:pt>
                <c:pt idx="897">
                  <c:v>0.270744089797211</c:v>
                </c:pt>
                <c:pt idx="898">
                  <c:v>0.270154377281882</c:v>
                </c:pt>
                <c:pt idx="899">
                  <c:v>0.269851315712329</c:v>
                </c:pt>
                <c:pt idx="900">
                  <c:v>0.269846052374642</c:v>
                </c:pt>
                <c:pt idx="901">
                  <c:v>0.270098866882632</c:v>
                </c:pt>
                <c:pt idx="902">
                  <c:v>0.270507593068772</c:v>
                </c:pt>
                <c:pt idx="903">
                  <c:v>0.270933618536466</c:v>
                </c:pt>
                <c:pt idx="904">
                  <c:v>0.271297584716356</c:v>
                </c:pt>
                <c:pt idx="905">
                  <c:v>0.271573294566101</c:v>
                </c:pt>
                <c:pt idx="906">
                  <c:v>0.271752228371749</c:v>
                </c:pt>
                <c:pt idx="907">
                  <c:v>0.271784400091119</c:v>
                </c:pt>
                <c:pt idx="908">
                  <c:v>0.271624380418616</c:v>
                </c:pt>
                <c:pt idx="909">
                  <c:v>0.271225726650792</c:v>
                </c:pt>
                <c:pt idx="910">
                  <c:v>0.270611009517954</c:v>
                </c:pt>
                <c:pt idx="911">
                  <c:v>0.269876201270986</c:v>
                </c:pt>
                <c:pt idx="912">
                  <c:v>0.269184195065705</c:v>
                </c:pt>
                <c:pt idx="913">
                  <c:v>0.268663985352881</c:v>
                </c:pt>
                <c:pt idx="914">
                  <c:v>0.26838090117534</c:v>
                </c:pt>
                <c:pt idx="915">
                  <c:v>0.268284846285607</c:v>
                </c:pt>
                <c:pt idx="916">
                  <c:v>0.268321910854181</c:v>
                </c:pt>
                <c:pt idx="917">
                  <c:v>0.268466410608748</c:v>
                </c:pt>
                <c:pt idx="918">
                  <c:v>0.268727779741819</c:v>
                </c:pt>
                <c:pt idx="919">
                  <c:v>0.269084231642089</c:v>
                </c:pt>
                <c:pt idx="920">
                  <c:v>0.269462445992022</c:v>
                </c:pt>
                <c:pt idx="921">
                  <c:v>0.269750819898842</c:v>
                </c:pt>
                <c:pt idx="922">
                  <c:v>0.269918657835106</c:v>
                </c:pt>
                <c:pt idx="923">
                  <c:v>0.270019844634568</c:v>
                </c:pt>
                <c:pt idx="924">
                  <c:v>0.270168293064201</c:v>
                </c:pt>
                <c:pt idx="925">
                  <c:v>0.270434492220305</c:v>
                </c:pt>
                <c:pt idx="926">
                  <c:v>0.270890132835088</c:v>
                </c:pt>
                <c:pt idx="927">
                  <c:v>0.271501554944994</c:v>
                </c:pt>
                <c:pt idx="928">
                  <c:v>0.272145145591516</c:v>
                </c:pt>
                <c:pt idx="929">
                  <c:v>0.272728877758128</c:v>
                </c:pt>
                <c:pt idx="930">
                  <c:v>0.273219534904916</c:v>
                </c:pt>
                <c:pt idx="931">
                  <c:v>0.273609038565949</c:v>
                </c:pt>
                <c:pt idx="932">
                  <c:v>0.273876319842985</c:v>
                </c:pt>
                <c:pt idx="933">
                  <c:v>0.273923844272176</c:v>
                </c:pt>
                <c:pt idx="934">
                  <c:v>0.273637880964864</c:v>
                </c:pt>
                <c:pt idx="935">
                  <c:v>0.272967323754748</c:v>
                </c:pt>
                <c:pt idx="936">
                  <c:v>0.271930316382636</c:v>
                </c:pt>
                <c:pt idx="937">
                  <c:v>0.270614774435849</c:v>
                </c:pt>
                <c:pt idx="938">
                  <c:v>0.269194112893054</c:v>
                </c:pt>
                <c:pt idx="939">
                  <c:v>0.267832479515993</c:v>
                </c:pt>
                <c:pt idx="940">
                  <c:v>0.266665072968694</c:v>
                </c:pt>
                <c:pt idx="941">
                  <c:v>0.265779076825028</c:v>
                </c:pt>
                <c:pt idx="942">
                  <c:v>0.265261379521996</c:v>
                </c:pt>
                <c:pt idx="943">
                  <c:v>0.265085842516162</c:v>
                </c:pt>
                <c:pt idx="944">
                  <c:v>0.265192861706299</c:v>
                </c:pt>
                <c:pt idx="945">
                  <c:v>0.265489133849617</c:v>
                </c:pt>
                <c:pt idx="946">
                  <c:v>0.265930737726461</c:v>
                </c:pt>
                <c:pt idx="947">
                  <c:v>0.266429787871736</c:v>
                </c:pt>
                <c:pt idx="948">
                  <c:v>0.266896203732511</c:v>
                </c:pt>
                <c:pt idx="949">
                  <c:v>0.267287575162672</c:v>
                </c:pt>
                <c:pt idx="950">
                  <c:v>0.267613473507576</c:v>
                </c:pt>
                <c:pt idx="951">
                  <c:v>0.26788282412589</c:v>
                </c:pt>
                <c:pt idx="952">
                  <c:v>0.268139852816565</c:v>
                </c:pt>
                <c:pt idx="953">
                  <c:v>0.268449156720554</c:v>
                </c:pt>
                <c:pt idx="954">
                  <c:v>0.268854440613759</c:v>
                </c:pt>
                <c:pt idx="955">
                  <c:v>0.269346190367976</c:v>
                </c:pt>
                <c:pt idx="956">
                  <c:v>0.269858813183387</c:v>
                </c:pt>
                <c:pt idx="957">
                  <c:v>0.270322701553828</c:v>
                </c:pt>
                <c:pt idx="958">
                  <c:v>0.270700569781679</c:v>
                </c:pt>
                <c:pt idx="959">
                  <c:v>0.270927271998936</c:v>
                </c:pt>
                <c:pt idx="960">
                  <c:v>0.270953558242442</c:v>
                </c:pt>
                <c:pt idx="961">
                  <c:v>0.270775296676744</c:v>
                </c:pt>
                <c:pt idx="962">
                  <c:v>0.270443031871792</c:v>
                </c:pt>
                <c:pt idx="963">
                  <c:v>0.270029305472534</c:v>
                </c:pt>
                <c:pt idx="964">
                  <c:v>0.269656972516124</c:v>
                </c:pt>
                <c:pt idx="965">
                  <c:v>0.269431400913708</c:v>
                </c:pt>
                <c:pt idx="966">
                  <c:v>0.269446723591817</c:v>
                </c:pt>
                <c:pt idx="967">
                  <c:v>0.269760045517286</c:v>
                </c:pt>
                <c:pt idx="968">
                  <c:v>0.2703743246365</c:v>
                </c:pt>
                <c:pt idx="969">
                  <c:v>0.27119373959758</c:v>
                </c:pt>
                <c:pt idx="970">
                  <c:v>0.272105540644795</c:v>
                </c:pt>
                <c:pt idx="971">
                  <c:v>0.2729891466508</c:v>
                </c:pt>
                <c:pt idx="972">
                  <c:v>0.273693356821472</c:v>
                </c:pt>
                <c:pt idx="973">
                  <c:v>0.274042752256687</c:v>
                </c:pt>
                <c:pt idx="974">
                  <c:v>0.273943718927746</c:v>
                </c:pt>
                <c:pt idx="975">
                  <c:v>0.27339328050092</c:v>
                </c:pt>
                <c:pt idx="976">
                  <c:v>0.272482367007129</c:v>
                </c:pt>
                <c:pt idx="977">
                  <c:v>0.271380172896856</c:v>
                </c:pt>
                <c:pt idx="978">
                  <c:v>0.270243144710774</c:v>
                </c:pt>
                <c:pt idx="979">
                  <c:v>0.269123984185046</c:v>
                </c:pt>
                <c:pt idx="980">
                  <c:v>0.268040950483023</c:v>
                </c:pt>
                <c:pt idx="981">
                  <c:v>0.267004123784174</c:v>
                </c:pt>
                <c:pt idx="982">
                  <c:v>0.266009884635913</c:v>
                </c:pt>
                <c:pt idx="983">
                  <c:v>0.265023045389318</c:v>
                </c:pt>
                <c:pt idx="984">
                  <c:v>0.26406967758233</c:v>
                </c:pt>
                <c:pt idx="985">
                  <c:v>0.263212419862409</c:v>
                </c:pt>
                <c:pt idx="986">
                  <c:v>0.262540836613473</c:v>
                </c:pt>
                <c:pt idx="987">
                  <c:v>0.262119127153886</c:v>
                </c:pt>
                <c:pt idx="988">
                  <c:v>0.261932841165262</c:v>
                </c:pt>
                <c:pt idx="989">
                  <c:v>0.261909600108403</c:v>
                </c:pt>
                <c:pt idx="990">
                  <c:v>0.262036086658787</c:v>
                </c:pt>
                <c:pt idx="991">
                  <c:v>0.262308167582903</c:v>
                </c:pt>
                <c:pt idx="992">
                  <c:v>0.262719631612534</c:v>
                </c:pt>
                <c:pt idx="993">
                  <c:v>0.263254530799394</c:v>
                </c:pt>
                <c:pt idx="994">
                  <c:v>0.263872336439199</c:v>
                </c:pt>
                <c:pt idx="995">
                  <c:v>0.264494762842483</c:v>
                </c:pt>
                <c:pt idx="996">
                  <c:v>0.265029361073218</c:v>
                </c:pt>
                <c:pt idx="997">
                  <c:v>0.265415817684324</c:v>
                </c:pt>
                <c:pt idx="998">
                  <c:v>0.265641130495444</c:v>
                </c:pt>
                <c:pt idx="999">
                  <c:v>0.265736504046848</c:v>
                </c:pt>
                <c:pt idx="1000">
                  <c:v>0.265804324950761</c:v>
                </c:pt>
                <c:pt idx="1001">
                  <c:v>0.265923772403614</c:v>
                </c:pt>
                <c:pt idx="1002">
                  <c:v>0.266122367782739</c:v>
                </c:pt>
                <c:pt idx="1003">
                  <c:v>0.266376048922903</c:v>
                </c:pt>
                <c:pt idx="1004">
                  <c:v>0.266685536336362</c:v>
                </c:pt>
                <c:pt idx="1005">
                  <c:v>0.267058252338024</c:v>
                </c:pt>
                <c:pt idx="1006">
                  <c:v>0.267497755656706</c:v>
                </c:pt>
                <c:pt idx="1007">
                  <c:v>0.267987744723175</c:v>
                </c:pt>
                <c:pt idx="1008">
                  <c:v>0.268492782238227</c:v>
                </c:pt>
                <c:pt idx="1009">
                  <c:v>0.268960653556223</c:v>
                </c:pt>
                <c:pt idx="1010">
                  <c:v>0.269357598585822</c:v>
                </c:pt>
                <c:pt idx="1011">
                  <c:v>0.269685083520365</c:v>
                </c:pt>
                <c:pt idx="1012">
                  <c:v>0.270005188018131</c:v>
                </c:pt>
                <c:pt idx="1013">
                  <c:v>0.270325547958932</c:v>
                </c:pt>
                <c:pt idx="1014">
                  <c:v>0.270549825663754</c:v>
                </c:pt>
                <c:pt idx="1015">
                  <c:v>0.270529797495363</c:v>
                </c:pt>
                <c:pt idx="1016">
                  <c:v>0.270170701173283</c:v>
                </c:pt>
                <c:pt idx="1017">
                  <c:v>0.269574790835965</c:v>
                </c:pt>
                <c:pt idx="1018">
                  <c:v>0.268983240058859</c:v>
                </c:pt>
                <c:pt idx="1019">
                  <c:v>0.268600295033695</c:v>
                </c:pt>
                <c:pt idx="1020">
                  <c:v>0.268507361289468</c:v>
                </c:pt>
                <c:pt idx="1021">
                  <c:v>0.268622060346754</c:v>
                </c:pt>
                <c:pt idx="1022">
                  <c:v>0.268771101586706</c:v>
                </c:pt>
                <c:pt idx="1023">
                  <c:v>0.268806344268217</c:v>
                </c:pt>
                <c:pt idx="1024">
                  <c:v>0.268638385125678</c:v>
                </c:pt>
                <c:pt idx="1025">
                  <c:v>0.268295640151026</c:v>
                </c:pt>
                <c:pt idx="1026">
                  <c:v>0.267894577685623</c:v>
                </c:pt>
                <c:pt idx="1027">
                  <c:v>0.267494842627303</c:v>
                </c:pt>
                <c:pt idx="1028">
                  <c:v>0.267198980240254</c:v>
                </c:pt>
                <c:pt idx="1029">
                  <c:v>0.267130238124287</c:v>
                </c:pt>
                <c:pt idx="1030">
                  <c:v>0.267407915961669</c:v>
                </c:pt>
                <c:pt idx="1031">
                  <c:v>0.267921226851705</c:v>
                </c:pt>
                <c:pt idx="1032">
                  <c:v>0.268507385961861</c:v>
                </c:pt>
                <c:pt idx="1033">
                  <c:v>0.269134126775623</c:v>
                </c:pt>
                <c:pt idx="1034">
                  <c:v>0.269784350457342</c:v>
                </c:pt>
                <c:pt idx="1035">
                  <c:v>0.270449382062151</c:v>
                </c:pt>
                <c:pt idx="1036">
                  <c:v>0.271163736698463</c:v>
                </c:pt>
                <c:pt idx="1037">
                  <c:v>0.271925574427235</c:v>
                </c:pt>
                <c:pt idx="1038">
                  <c:v>0.272669560682986</c:v>
                </c:pt>
                <c:pt idx="1039">
                  <c:v>0.273322655540513</c:v>
                </c:pt>
                <c:pt idx="1040">
                  <c:v>0.273884584043234</c:v>
                </c:pt>
                <c:pt idx="1041">
                  <c:v>0.274396767995504</c:v>
                </c:pt>
                <c:pt idx="1042">
                  <c:v>0.274898611503369</c:v>
                </c:pt>
                <c:pt idx="1043">
                  <c:v>0.275440102525567</c:v>
                </c:pt>
                <c:pt idx="1044">
                  <c:v>0.276071494887502</c:v>
                </c:pt>
                <c:pt idx="1045">
                  <c:v>0.27677454460606</c:v>
                </c:pt>
                <c:pt idx="1046">
                  <c:v>0.277443569880792</c:v>
                </c:pt>
                <c:pt idx="1047">
                  <c:v>0.277932516950229</c:v>
                </c:pt>
                <c:pt idx="1048">
                  <c:v>0.278155866343228</c:v>
                </c:pt>
                <c:pt idx="1049">
                  <c:v>0.278097459445728</c:v>
                </c:pt>
                <c:pt idx="1050">
                  <c:v>0.2778074849666</c:v>
                </c:pt>
                <c:pt idx="1051">
                  <c:v>0.277385497207639</c:v>
                </c:pt>
                <c:pt idx="1052">
                  <c:v>0.27702887771566</c:v>
                </c:pt>
                <c:pt idx="1053">
                  <c:v>0.276877548585512</c:v>
                </c:pt>
                <c:pt idx="1054">
                  <c:v>0.276959632690359</c:v>
                </c:pt>
                <c:pt idx="1055">
                  <c:v>0.277311224417406</c:v>
                </c:pt>
                <c:pt idx="1056">
                  <c:v>0.277915928755857</c:v>
                </c:pt>
                <c:pt idx="1057">
                  <c:v>0.278679022255476</c:v>
                </c:pt>
                <c:pt idx="1058">
                  <c:v>0.279470182011131</c:v>
                </c:pt>
                <c:pt idx="1059">
                  <c:v>0.280193114989824</c:v>
                </c:pt>
                <c:pt idx="1060">
                  <c:v>0.280821260300036</c:v>
                </c:pt>
                <c:pt idx="1061">
                  <c:v>0.281353220197912</c:v>
                </c:pt>
                <c:pt idx="1062">
                  <c:v>0.28182339349571</c:v>
                </c:pt>
                <c:pt idx="1063">
                  <c:v>0.28228858147471</c:v>
                </c:pt>
                <c:pt idx="1064">
                  <c:v>0.282813876217501</c:v>
                </c:pt>
                <c:pt idx="1065">
                  <c:v>0.283402134041976</c:v>
                </c:pt>
                <c:pt idx="1066">
                  <c:v>0.283980600215361</c:v>
                </c:pt>
                <c:pt idx="1067">
                  <c:v>0.284372599410276</c:v>
                </c:pt>
                <c:pt idx="1068">
                  <c:v>0.284457361726966</c:v>
                </c:pt>
                <c:pt idx="1069">
                  <c:v>0.284216252498637</c:v>
                </c:pt>
                <c:pt idx="1070">
                  <c:v>0.28363536764456</c:v>
                </c:pt>
                <c:pt idx="1071">
                  <c:v>0.282736677482133</c:v>
                </c:pt>
                <c:pt idx="1072">
                  <c:v>0.281696645148797</c:v>
                </c:pt>
                <c:pt idx="1073">
                  <c:v>0.280704273233664</c:v>
                </c:pt>
                <c:pt idx="1074">
                  <c:v>0.279800387107156</c:v>
                </c:pt>
                <c:pt idx="1075">
                  <c:v>0.278967936198369</c:v>
                </c:pt>
                <c:pt idx="1076">
                  <c:v>0.278317918608915</c:v>
                </c:pt>
                <c:pt idx="1077">
                  <c:v>0.278023762802685</c:v>
                </c:pt>
                <c:pt idx="1078">
                  <c:v>0.27815670190815</c:v>
                </c:pt>
                <c:pt idx="1079">
                  <c:v>0.278690254809944</c:v>
                </c:pt>
                <c:pt idx="1080">
                  <c:v>0.279483111779153</c:v>
                </c:pt>
                <c:pt idx="1081">
                  <c:v>0.280343263417496</c:v>
                </c:pt>
                <c:pt idx="1082">
                  <c:v>0.281126442867858</c:v>
                </c:pt>
                <c:pt idx="1083">
                  <c:v>0.281692507940133</c:v>
                </c:pt>
                <c:pt idx="1084">
                  <c:v>0.281924787880653</c:v>
                </c:pt>
                <c:pt idx="1085">
                  <c:v>0.281741511596555</c:v>
                </c:pt>
                <c:pt idx="1086">
                  <c:v>0.281134755978627</c:v>
                </c:pt>
                <c:pt idx="1087">
                  <c:v>0.28017682554029</c:v>
                </c:pt>
                <c:pt idx="1088">
                  <c:v>0.278984072023698</c:v>
                </c:pt>
                <c:pt idx="1089">
                  <c:v>0.277657866962419</c:v>
                </c:pt>
                <c:pt idx="1090">
                  <c:v>0.276293064386626</c:v>
                </c:pt>
                <c:pt idx="1091">
                  <c:v>0.27491402112907</c:v>
                </c:pt>
                <c:pt idx="1092">
                  <c:v>0.273529685360998</c:v>
                </c:pt>
                <c:pt idx="1093">
                  <c:v>0.27215305393375</c:v>
                </c:pt>
                <c:pt idx="1094">
                  <c:v>0.270853211450243</c:v>
                </c:pt>
                <c:pt idx="1095">
                  <c:v>0.269657154773475</c:v>
                </c:pt>
                <c:pt idx="1096">
                  <c:v>0.268512732350626</c:v>
                </c:pt>
                <c:pt idx="1097">
                  <c:v>0.267326388140568</c:v>
                </c:pt>
                <c:pt idx="1098">
                  <c:v>0.266085269740673</c:v>
                </c:pt>
                <c:pt idx="1099">
                  <c:v>0.264868998360646</c:v>
                </c:pt>
                <c:pt idx="1100">
                  <c:v>0.263812087765461</c:v>
                </c:pt>
                <c:pt idx="1101">
                  <c:v>0.262992298083591</c:v>
                </c:pt>
                <c:pt idx="1102">
                  <c:v>0.262477594190543</c:v>
                </c:pt>
                <c:pt idx="1103">
                  <c:v>0.262302326883536</c:v>
                </c:pt>
                <c:pt idx="1104">
                  <c:v>0.262439281492199</c:v>
                </c:pt>
                <c:pt idx="1105">
                  <c:v>0.262754536739698</c:v>
                </c:pt>
                <c:pt idx="1106">
                  <c:v>0.263107271501089</c:v>
                </c:pt>
                <c:pt idx="1107">
                  <c:v>0.26337526421047</c:v>
                </c:pt>
                <c:pt idx="1108">
                  <c:v>0.263469662444864</c:v>
                </c:pt>
                <c:pt idx="1109">
                  <c:v>0.263335273908337</c:v>
                </c:pt>
                <c:pt idx="1110">
                  <c:v>0.263006321172852</c:v>
                </c:pt>
                <c:pt idx="1111">
                  <c:v>0.262571232440628</c:v>
                </c:pt>
                <c:pt idx="1112">
                  <c:v>0.262143858250448</c:v>
                </c:pt>
                <c:pt idx="1113">
                  <c:v>0.261745820878971</c:v>
                </c:pt>
                <c:pt idx="1114">
                  <c:v>0.261401647833578</c:v>
                </c:pt>
                <c:pt idx="1115">
                  <c:v>0.261115478764546</c:v>
                </c:pt>
                <c:pt idx="1116">
                  <c:v>0.260938977298132</c:v>
                </c:pt>
                <c:pt idx="1117">
                  <c:v>0.260984756545744</c:v>
                </c:pt>
                <c:pt idx="1118">
                  <c:v>0.261284568260444</c:v>
                </c:pt>
                <c:pt idx="1119">
                  <c:v>0.261736487158491</c:v>
                </c:pt>
                <c:pt idx="1120">
                  <c:v>0.262170549698735</c:v>
                </c:pt>
                <c:pt idx="1121">
                  <c:v>0.262421751542471</c:v>
                </c:pt>
                <c:pt idx="1122">
                  <c:v>0.262467291217223</c:v>
                </c:pt>
                <c:pt idx="1123">
                  <c:v>0.262350588806118</c:v>
                </c:pt>
                <c:pt idx="1124">
                  <c:v>0.262166605145745</c:v>
                </c:pt>
                <c:pt idx="1125">
                  <c:v>0.262023904499907</c:v>
                </c:pt>
                <c:pt idx="1126">
                  <c:v>0.261979477720117</c:v>
                </c:pt>
                <c:pt idx="1127">
                  <c:v>0.261989005832333</c:v>
                </c:pt>
                <c:pt idx="1128">
                  <c:v>0.26200430142471</c:v>
                </c:pt>
                <c:pt idx="1129">
                  <c:v>0.261978296628228</c:v>
                </c:pt>
                <c:pt idx="1130">
                  <c:v>0.261839476231651</c:v>
                </c:pt>
                <c:pt idx="1131">
                  <c:v>0.261514848774674</c:v>
                </c:pt>
                <c:pt idx="1132">
                  <c:v>0.261032206234561</c:v>
                </c:pt>
                <c:pt idx="1133">
                  <c:v>0.260518949364113</c:v>
                </c:pt>
                <c:pt idx="1134">
                  <c:v>0.26015048458951</c:v>
                </c:pt>
                <c:pt idx="1135">
                  <c:v>0.259960211693691</c:v>
                </c:pt>
                <c:pt idx="1136">
                  <c:v>0.260032768826736</c:v>
                </c:pt>
                <c:pt idx="1137">
                  <c:v>0.260423871441114</c:v>
                </c:pt>
                <c:pt idx="1138">
                  <c:v>0.261124630071017</c:v>
                </c:pt>
                <c:pt idx="1139">
                  <c:v>0.262146879311292</c:v>
                </c:pt>
                <c:pt idx="1140">
                  <c:v>0.263435162808041</c:v>
                </c:pt>
                <c:pt idx="1141">
                  <c:v>0.264861281203625</c:v>
                </c:pt>
                <c:pt idx="1142">
                  <c:v>0.266267797486586</c:v>
                </c:pt>
                <c:pt idx="1143">
                  <c:v>0.267398497435479</c:v>
                </c:pt>
                <c:pt idx="1144">
                  <c:v>0.268077903839836</c:v>
                </c:pt>
                <c:pt idx="1145">
                  <c:v>0.268301038149524</c:v>
                </c:pt>
                <c:pt idx="1146">
                  <c:v>0.268095687674793</c:v>
                </c:pt>
                <c:pt idx="1147">
                  <c:v>0.267543419790509</c:v>
                </c:pt>
                <c:pt idx="1148">
                  <c:v>0.266804939220691</c:v>
                </c:pt>
                <c:pt idx="1149">
                  <c:v>0.266049691305127</c:v>
                </c:pt>
                <c:pt idx="1150">
                  <c:v>0.265363151057793</c:v>
                </c:pt>
                <c:pt idx="1151">
                  <c:v>0.264657671002676</c:v>
                </c:pt>
                <c:pt idx="1152">
                  <c:v>0.26386478581273</c:v>
                </c:pt>
                <c:pt idx="1153">
                  <c:v>0.262951542526509</c:v>
                </c:pt>
                <c:pt idx="1154">
                  <c:v>0.261950220950426</c:v>
                </c:pt>
                <c:pt idx="1155">
                  <c:v>0.260971147925337</c:v>
                </c:pt>
                <c:pt idx="1156">
                  <c:v>0.260151057885483</c:v>
                </c:pt>
                <c:pt idx="1157">
                  <c:v>0.259616119024826</c:v>
                </c:pt>
                <c:pt idx="1158">
                  <c:v>0.259404719402155</c:v>
                </c:pt>
                <c:pt idx="1159">
                  <c:v>0.259468109111828</c:v>
                </c:pt>
                <c:pt idx="1160">
                  <c:v>0.259725942936013</c:v>
                </c:pt>
                <c:pt idx="1161">
                  <c:v>0.260074299675012</c:v>
                </c:pt>
                <c:pt idx="1162">
                  <c:v>0.260381532573515</c:v>
                </c:pt>
                <c:pt idx="1163">
                  <c:v>0.260569393066734</c:v>
                </c:pt>
                <c:pt idx="1164">
                  <c:v>0.260746765409887</c:v>
                </c:pt>
                <c:pt idx="1165">
                  <c:v>0.261042991622541</c:v>
                </c:pt>
                <c:pt idx="1166">
                  <c:v>0.261522030858642</c:v>
                </c:pt>
                <c:pt idx="1167">
                  <c:v>0.262101518840867</c:v>
                </c:pt>
                <c:pt idx="1168">
                  <c:v>0.262623157882673</c:v>
                </c:pt>
                <c:pt idx="1169">
                  <c:v>0.262947217175865</c:v>
                </c:pt>
                <c:pt idx="1170">
                  <c:v>0.263038472507753</c:v>
                </c:pt>
                <c:pt idx="1171">
                  <c:v>0.262929975540099</c:v>
                </c:pt>
                <c:pt idx="1172">
                  <c:v>0.262794245077928</c:v>
                </c:pt>
                <c:pt idx="1173">
                  <c:v>0.262821623123381</c:v>
                </c:pt>
                <c:pt idx="1174">
                  <c:v>0.263181090772913</c:v>
                </c:pt>
                <c:pt idx="1175">
                  <c:v>0.263914226731942</c:v>
                </c:pt>
                <c:pt idx="1176">
                  <c:v>0.264938010539592</c:v>
                </c:pt>
                <c:pt idx="1177">
                  <c:v>0.266056966214471</c:v>
                </c:pt>
                <c:pt idx="1178">
                  <c:v>0.267098864896728</c:v>
                </c:pt>
                <c:pt idx="1179">
                  <c:v>0.267938091795165</c:v>
                </c:pt>
                <c:pt idx="1180">
                  <c:v>0.268457098564642</c:v>
                </c:pt>
                <c:pt idx="1181">
                  <c:v>0.268577619510564</c:v>
                </c:pt>
                <c:pt idx="1182">
                  <c:v>0.268302623212355</c:v>
                </c:pt>
                <c:pt idx="1183">
                  <c:v>0.267680594669712</c:v>
                </c:pt>
                <c:pt idx="1184">
                  <c:v>0.26683125929507</c:v>
                </c:pt>
                <c:pt idx="1185">
                  <c:v>0.265907113494741</c:v>
                </c:pt>
                <c:pt idx="1186">
                  <c:v>0.265092482465084</c:v>
                </c:pt>
                <c:pt idx="1187">
                  <c:v>0.264499051869685</c:v>
                </c:pt>
                <c:pt idx="1188">
                  <c:v>0.264164946879732</c:v>
                </c:pt>
                <c:pt idx="1189">
                  <c:v>0.264065156294862</c:v>
                </c:pt>
                <c:pt idx="1190">
                  <c:v>0.264186444864764</c:v>
                </c:pt>
                <c:pt idx="1191">
                  <c:v>0.264517908194421</c:v>
                </c:pt>
                <c:pt idx="1192">
                  <c:v>0.265040902060742</c:v>
                </c:pt>
                <c:pt idx="1193">
                  <c:v>0.26568756897745</c:v>
                </c:pt>
                <c:pt idx="1194">
                  <c:v>0.2663938242243</c:v>
                </c:pt>
                <c:pt idx="1195">
                  <c:v>0.267115001964541</c:v>
                </c:pt>
                <c:pt idx="1196">
                  <c:v>0.267834930581019</c:v>
                </c:pt>
                <c:pt idx="1197">
                  <c:v>0.268577788753525</c:v>
                </c:pt>
                <c:pt idx="1198">
                  <c:v>0.269353734187348</c:v>
                </c:pt>
                <c:pt idx="1199">
                  <c:v>0.270150225816775</c:v>
                </c:pt>
                <c:pt idx="1200">
                  <c:v>0.270982887075815</c:v>
                </c:pt>
                <c:pt idx="1201">
                  <c:v>0.271751055798407</c:v>
                </c:pt>
                <c:pt idx="1202">
                  <c:v>0.272332064336149</c:v>
                </c:pt>
                <c:pt idx="1203">
                  <c:v>0.272631427416623</c:v>
                </c:pt>
                <c:pt idx="1204">
                  <c:v>0.272624406245321</c:v>
                </c:pt>
                <c:pt idx="1205">
                  <c:v>0.272361734654458</c:v>
                </c:pt>
                <c:pt idx="1206">
                  <c:v>0.271928350991685</c:v>
                </c:pt>
                <c:pt idx="1207">
                  <c:v>0.271313447657674</c:v>
                </c:pt>
                <c:pt idx="1208">
                  <c:v>0.270510347683127</c:v>
                </c:pt>
                <c:pt idx="1209">
                  <c:v>0.269634749094962</c:v>
                </c:pt>
                <c:pt idx="1210">
                  <c:v>0.26894121420218</c:v>
                </c:pt>
                <c:pt idx="1211">
                  <c:v>0.268650094121597</c:v>
                </c:pt>
                <c:pt idx="1212">
                  <c:v>0.268862178620106</c:v>
                </c:pt>
                <c:pt idx="1213">
                  <c:v>0.269520310946344</c:v>
                </c:pt>
                <c:pt idx="1214">
                  <c:v>0.270458868748516</c:v>
                </c:pt>
                <c:pt idx="1215">
                  <c:v>0.271502472283028</c:v>
                </c:pt>
                <c:pt idx="1216">
                  <c:v>0.272507585491581</c:v>
                </c:pt>
                <c:pt idx="1217">
                  <c:v>0.273266719164508</c:v>
                </c:pt>
                <c:pt idx="1218">
                  <c:v>0.273618772039307</c:v>
                </c:pt>
                <c:pt idx="1219">
                  <c:v>0.273465924649829</c:v>
                </c:pt>
                <c:pt idx="1220">
                  <c:v>0.272788501771143</c:v>
                </c:pt>
                <c:pt idx="1221">
                  <c:v>0.271600308722317</c:v>
                </c:pt>
                <c:pt idx="1222">
                  <c:v>0.270085527662475</c:v>
                </c:pt>
                <c:pt idx="1223">
                  <c:v>0.268547380305826</c:v>
                </c:pt>
                <c:pt idx="1224">
                  <c:v>0.26722210407507</c:v>
                </c:pt>
                <c:pt idx="1225">
                  <c:v>0.266212512262035</c:v>
                </c:pt>
                <c:pt idx="1226">
                  <c:v>0.265538062972915</c:v>
                </c:pt>
                <c:pt idx="1227">
                  <c:v>0.265188182779537</c:v>
                </c:pt>
                <c:pt idx="1228">
                  <c:v>0.265204208847664</c:v>
                </c:pt>
                <c:pt idx="1229">
                  <c:v>0.265705054896924</c:v>
                </c:pt>
                <c:pt idx="1230">
                  <c:v>0.266771607678761</c:v>
                </c:pt>
                <c:pt idx="1231">
                  <c:v>0.268339335898599</c:v>
                </c:pt>
                <c:pt idx="1232">
                  <c:v>0.270239636613317</c:v>
                </c:pt>
                <c:pt idx="1233">
                  <c:v>0.272270819195602</c:v>
                </c:pt>
                <c:pt idx="1234">
                  <c:v>0.274189760381951</c:v>
                </c:pt>
                <c:pt idx="1235">
                  <c:v>0.275708462154815</c:v>
                </c:pt>
                <c:pt idx="1236">
                  <c:v>0.276611104042981</c:v>
                </c:pt>
                <c:pt idx="1237">
                  <c:v>0.276796088471027</c:v>
                </c:pt>
                <c:pt idx="1238">
                  <c:v>0.276248894676323</c:v>
                </c:pt>
                <c:pt idx="1239">
                  <c:v>0.275032353912114</c:v>
                </c:pt>
                <c:pt idx="1240">
                  <c:v>0.27327669182248</c:v>
                </c:pt>
                <c:pt idx="1241">
                  <c:v>0.271113581497022</c:v>
                </c:pt>
                <c:pt idx="1242">
                  <c:v>0.268727980578335</c:v>
                </c:pt>
                <c:pt idx="1243">
                  <c:v>0.266315582721588</c:v>
                </c:pt>
                <c:pt idx="1244">
                  <c:v>0.264125688398145</c:v>
                </c:pt>
                <c:pt idx="1245">
                  <c:v>0.262407470421785</c:v>
                </c:pt>
                <c:pt idx="1246">
                  <c:v>0.261388713997549</c:v>
                </c:pt>
                <c:pt idx="1247">
                  <c:v>0.261142049261818</c:v>
                </c:pt>
                <c:pt idx="1248">
                  <c:v>0.261579997796524</c:v>
                </c:pt>
                <c:pt idx="1249">
                  <c:v>0.262477886762879</c:v>
                </c:pt>
                <c:pt idx="1250">
                  <c:v>0.26356823545389</c:v>
                </c:pt>
                <c:pt idx="1251">
                  <c:v>0.264589505568679</c:v>
                </c:pt>
                <c:pt idx="1252">
                  <c:v>0.265327928596063</c:v>
                </c:pt>
                <c:pt idx="1253">
                  <c:v>0.265632133162868</c:v>
                </c:pt>
                <c:pt idx="1254">
                  <c:v>0.265516927574013</c:v>
                </c:pt>
                <c:pt idx="1255">
                  <c:v>0.264926199928986</c:v>
                </c:pt>
                <c:pt idx="1256">
                  <c:v>0.263873567390915</c:v>
                </c:pt>
                <c:pt idx="1257">
                  <c:v>0.262492582881945</c:v>
                </c:pt>
                <c:pt idx="1258">
                  <c:v>0.261006626946094</c:v>
                </c:pt>
                <c:pt idx="1259">
                  <c:v>0.259576323427937</c:v>
                </c:pt>
                <c:pt idx="1260">
                  <c:v>0.258279101545047</c:v>
                </c:pt>
                <c:pt idx="1261">
                  <c:v>0.257148682927524</c:v>
                </c:pt>
                <c:pt idx="1262">
                  <c:v>0.256225085539548</c:v>
                </c:pt>
                <c:pt idx="1263">
                  <c:v>0.255592618796122</c:v>
                </c:pt>
                <c:pt idx="1264">
                  <c:v>0.255397964268621</c:v>
                </c:pt>
                <c:pt idx="1265">
                  <c:v>0.255694641731981</c:v>
                </c:pt>
                <c:pt idx="1266">
                  <c:v>0.256468661974848</c:v>
                </c:pt>
                <c:pt idx="1267">
                  <c:v>0.257603615531653</c:v>
                </c:pt>
                <c:pt idx="1268">
                  <c:v>0.258946016015802</c:v>
                </c:pt>
                <c:pt idx="1269">
                  <c:v>0.260330114138278</c:v>
                </c:pt>
                <c:pt idx="1270">
                  <c:v>0.261617379615544</c:v>
                </c:pt>
                <c:pt idx="1271">
                  <c:v>0.262688530167949</c:v>
                </c:pt>
                <c:pt idx="1272">
                  <c:v>0.263447191038825</c:v>
                </c:pt>
                <c:pt idx="1273">
                  <c:v>0.263816230150144</c:v>
                </c:pt>
                <c:pt idx="1274">
                  <c:v>0.26375257987745</c:v>
                </c:pt>
                <c:pt idx="1275">
                  <c:v>0.263311984659306</c:v>
                </c:pt>
                <c:pt idx="1276">
                  <c:v>0.26260084197391</c:v>
                </c:pt>
                <c:pt idx="1277">
                  <c:v>0.261742287026752</c:v>
                </c:pt>
                <c:pt idx="1278">
                  <c:v>0.260887881665737</c:v>
                </c:pt>
                <c:pt idx="1279">
                  <c:v>0.260199143878007</c:v>
                </c:pt>
                <c:pt idx="1280">
                  <c:v>0.259829914022476</c:v>
                </c:pt>
                <c:pt idx="1281">
                  <c:v>0.259905116720787</c:v>
                </c:pt>
                <c:pt idx="1282">
                  <c:v>0.260526072118545</c:v>
                </c:pt>
                <c:pt idx="1283">
                  <c:v>0.261655184152397</c:v>
                </c:pt>
                <c:pt idx="1284">
                  <c:v>0.263157216230503</c:v>
                </c:pt>
                <c:pt idx="1285">
                  <c:v>0.264830209047486</c:v>
                </c:pt>
                <c:pt idx="1286">
                  <c:v>0.266455679369156</c:v>
                </c:pt>
                <c:pt idx="1287">
                  <c:v>0.267829460910023</c:v>
                </c:pt>
                <c:pt idx="1288">
                  <c:v>0.268845765049285</c:v>
                </c:pt>
                <c:pt idx="1289">
                  <c:v>0.269440724298038</c:v>
                </c:pt>
                <c:pt idx="1290">
                  <c:v>0.2696509909061</c:v>
                </c:pt>
                <c:pt idx="1291">
                  <c:v>0.269491358677688</c:v>
                </c:pt>
                <c:pt idx="1292">
                  <c:v>0.268959775922226</c:v>
                </c:pt>
                <c:pt idx="1293">
                  <c:v>0.268134756780183</c:v>
                </c:pt>
                <c:pt idx="1294">
                  <c:v>0.267215157689889</c:v>
                </c:pt>
                <c:pt idx="1295">
                  <c:v>0.266415260653173</c:v>
                </c:pt>
                <c:pt idx="1296">
                  <c:v>0.265910722062168</c:v>
                </c:pt>
                <c:pt idx="1297">
                  <c:v>0.265792968776423</c:v>
                </c:pt>
                <c:pt idx="1298">
                  <c:v>0.266090090498074</c:v>
                </c:pt>
                <c:pt idx="1299">
                  <c:v>0.266713279664615</c:v>
                </c:pt>
                <c:pt idx="1300">
                  <c:v>0.267605943932496</c:v>
                </c:pt>
                <c:pt idx="1301">
                  <c:v>0.268676487264611</c:v>
                </c:pt>
                <c:pt idx="1302">
                  <c:v>0.269726195609315</c:v>
                </c:pt>
                <c:pt idx="1303">
                  <c:v>0.270544183942031</c:v>
                </c:pt>
                <c:pt idx="1304">
                  <c:v>0.271013921062284</c:v>
                </c:pt>
                <c:pt idx="1305">
                  <c:v>0.271100448069609</c:v>
                </c:pt>
                <c:pt idx="1306">
                  <c:v>0.270819315044107</c:v>
                </c:pt>
                <c:pt idx="1307">
                  <c:v>0.270124080202741</c:v>
                </c:pt>
                <c:pt idx="1308">
                  <c:v>0.269200809806641</c:v>
                </c:pt>
                <c:pt idx="1309">
                  <c:v>0.268155039320082</c:v>
                </c:pt>
                <c:pt idx="1310">
                  <c:v>0.267042758733084</c:v>
                </c:pt>
                <c:pt idx="1311">
                  <c:v>0.265779840962355</c:v>
                </c:pt>
                <c:pt idx="1312">
                  <c:v>0.264372989858391</c:v>
                </c:pt>
                <c:pt idx="1313">
                  <c:v>0.262969069741188</c:v>
                </c:pt>
                <c:pt idx="1314">
                  <c:v>0.261764885583572</c:v>
                </c:pt>
                <c:pt idx="1315">
                  <c:v>0.260934721499669</c:v>
                </c:pt>
                <c:pt idx="1316">
                  <c:v>0.260618226108297</c:v>
                </c:pt>
                <c:pt idx="1317">
                  <c:v>0.260796754821759</c:v>
                </c:pt>
                <c:pt idx="1318">
                  <c:v>0.261391605417612</c:v>
                </c:pt>
                <c:pt idx="1319">
                  <c:v>0.262261153696256</c:v>
                </c:pt>
                <c:pt idx="1320">
                  <c:v>0.263239123804774</c:v>
                </c:pt>
                <c:pt idx="1321">
                  <c:v>0.264146844255051</c:v>
                </c:pt>
                <c:pt idx="1322">
                  <c:v>0.264873474556691</c:v>
                </c:pt>
                <c:pt idx="1323">
                  <c:v>0.265428444529276</c:v>
                </c:pt>
                <c:pt idx="1324">
                  <c:v>0.265811003452745</c:v>
                </c:pt>
                <c:pt idx="1325">
                  <c:v>0.265936722886917</c:v>
                </c:pt>
                <c:pt idx="1326">
                  <c:v>0.26570748490103</c:v>
                </c:pt>
                <c:pt idx="1327">
                  <c:v>0.265072396759458</c:v>
                </c:pt>
                <c:pt idx="1328">
                  <c:v>0.264059278602966</c:v>
                </c:pt>
                <c:pt idx="1329">
                  <c:v>0.262670447550797</c:v>
                </c:pt>
                <c:pt idx="1330">
                  <c:v>0.261057833580965</c:v>
                </c:pt>
                <c:pt idx="1331">
                  <c:v>0.259409664626947</c:v>
                </c:pt>
                <c:pt idx="1332">
                  <c:v>0.257948231907359</c:v>
                </c:pt>
                <c:pt idx="1333">
                  <c:v>0.256833588620092</c:v>
                </c:pt>
                <c:pt idx="1334">
                  <c:v>0.256200787871151</c:v>
                </c:pt>
                <c:pt idx="1335">
                  <c:v>0.256087901824466</c:v>
                </c:pt>
                <c:pt idx="1336">
                  <c:v>0.256431939626612</c:v>
                </c:pt>
                <c:pt idx="1337">
                  <c:v>0.257105153382443</c:v>
                </c:pt>
                <c:pt idx="1338">
                  <c:v>0.258010447923889</c:v>
                </c:pt>
                <c:pt idx="1339">
                  <c:v>0.259031691699658</c:v>
                </c:pt>
                <c:pt idx="1340">
                  <c:v>0.260019489671057</c:v>
                </c:pt>
                <c:pt idx="1341">
                  <c:v>0.260799361739496</c:v>
                </c:pt>
                <c:pt idx="1342">
                  <c:v>0.261253042491757</c:v>
                </c:pt>
                <c:pt idx="1343">
                  <c:v>0.261240638725687</c:v>
                </c:pt>
                <c:pt idx="1344">
                  <c:v>0.260700697177621</c:v>
                </c:pt>
                <c:pt idx="1345">
                  <c:v>0.259683331115084</c:v>
                </c:pt>
                <c:pt idx="1346">
                  <c:v>0.258343177521813</c:v>
                </c:pt>
                <c:pt idx="1347">
                  <c:v>0.256903878325754</c:v>
                </c:pt>
                <c:pt idx="1348">
                  <c:v>0.255665276979886</c:v>
                </c:pt>
                <c:pt idx="1349">
                  <c:v>0.254923004475963</c:v>
                </c:pt>
                <c:pt idx="1350">
                  <c:v>0.254820772143886</c:v>
                </c:pt>
                <c:pt idx="1351">
                  <c:v>0.255299404514338</c:v>
                </c:pt>
                <c:pt idx="1352">
                  <c:v>0.256258380045409</c:v>
                </c:pt>
                <c:pt idx="1353">
                  <c:v>0.257537351747318</c:v>
                </c:pt>
                <c:pt idx="1354">
                  <c:v>0.25891326717477</c:v>
                </c:pt>
                <c:pt idx="1355">
                  <c:v>0.260186418013568</c:v>
                </c:pt>
                <c:pt idx="1356">
                  <c:v>0.261175870338845</c:v>
                </c:pt>
                <c:pt idx="1357">
                  <c:v>0.26182940914041</c:v>
                </c:pt>
                <c:pt idx="1358">
                  <c:v>0.262165758572545</c:v>
                </c:pt>
                <c:pt idx="1359">
                  <c:v>0.262213034119199</c:v>
                </c:pt>
                <c:pt idx="1360">
                  <c:v>0.262052025326436</c:v>
                </c:pt>
                <c:pt idx="1361">
                  <c:v>0.261751897981384</c:v>
                </c:pt>
                <c:pt idx="1362">
                  <c:v>0.261321524314657</c:v>
                </c:pt>
                <c:pt idx="1363">
                  <c:v>0.260765413879607</c:v>
                </c:pt>
                <c:pt idx="1364">
                  <c:v>0.260111148582091</c:v>
                </c:pt>
                <c:pt idx="1365">
                  <c:v>0.259398393751739</c:v>
                </c:pt>
                <c:pt idx="1366">
                  <c:v>0.258720670772758</c:v>
                </c:pt>
                <c:pt idx="1367">
                  <c:v>0.258217473864119</c:v>
                </c:pt>
                <c:pt idx="1368">
                  <c:v>0.258043369605096</c:v>
                </c:pt>
                <c:pt idx="1369">
                  <c:v>0.258275639571446</c:v>
                </c:pt>
                <c:pt idx="1370">
                  <c:v>0.25892829673837</c:v>
                </c:pt>
                <c:pt idx="1371">
                  <c:v>0.259896342757226</c:v>
                </c:pt>
                <c:pt idx="1372">
                  <c:v>0.260998802554067</c:v>
                </c:pt>
                <c:pt idx="1373">
                  <c:v>0.262048043223072</c:v>
                </c:pt>
                <c:pt idx="1374">
                  <c:v>0.262921140139026</c:v>
                </c:pt>
                <c:pt idx="1375">
                  <c:v>0.263541691251658</c:v>
                </c:pt>
                <c:pt idx="1376">
                  <c:v>0.263862114060088</c:v>
                </c:pt>
                <c:pt idx="1377">
                  <c:v>0.263915922499759</c:v>
                </c:pt>
                <c:pt idx="1378">
                  <c:v>0.263865763693144</c:v>
                </c:pt>
                <c:pt idx="1379">
                  <c:v>0.263849174541798</c:v>
                </c:pt>
                <c:pt idx="1380">
                  <c:v>0.263944489657276</c:v>
                </c:pt>
                <c:pt idx="1381">
                  <c:v>0.264146601805646</c:v>
                </c:pt>
                <c:pt idx="1382">
                  <c:v>0.264429080673486</c:v>
                </c:pt>
                <c:pt idx="1383">
                  <c:v>0.264693474188136</c:v>
                </c:pt>
                <c:pt idx="1384">
                  <c:v>0.264845709195775</c:v>
                </c:pt>
                <c:pt idx="1385">
                  <c:v>0.264854268191773</c:v>
                </c:pt>
                <c:pt idx="1386">
                  <c:v>0.264800254777474</c:v>
                </c:pt>
                <c:pt idx="1387">
                  <c:v>0.264844928444035</c:v>
                </c:pt>
                <c:pt idx="1388">
                  <c:v>0.265140323157406</c:v>
                </c:pt>
                <c:pt idx="1389">
                  <c:v>0.265754718246298</c:v>
                </c:pt>
                <c:pt idx="1390">
                  <c:v>0.26664050025683</c:v>
                </c:pt>
                <c:pt idx="1391">
                  <c:v>0.267652692671908</c:v>
                </c:pt>
                <c:pt idx="1392">
                  <c:v>0.268654684646996</c:v>
                </c:pt>
                <c:pt idx="1393">
                  <c:v>0.269537155955066</c:v>
                </c:pt>
                <c:pt idx="1394">
                  <c:v>0.270229238727385</c:v>
                </c:pt>
                <c:pt idx="1395">
                  <c:v>0.270661143290509</c:v>
                </c:pt>
                <c:pt idx="1396">
                  <c:v>0.270839137413484</c:v>
                </c:pt>
                <c:pt idx="1397">
                  <c:v>0.270834410276709</c:v>
                </c:pt>
                <c:pt idx="1398">
                  <c:v>0.270710678438121</c:v>
                </c:pt>
                <c:pt idx="1399">
                  <c:v>0.270551895200169</c:v>
                </c:pt>
                <c:pt idx="1400">
                  <c:v>0.270473683813627</c:v>
                </c:pt>
                <c:pt idx="1401">
                  <c:v>0.270559561001399</c:v>
                </c:pt>
                <c:pt idx="1402">
                  <c:v>0.270802752834259</c:v>
                </c:pt>
                <c:pt idx="1403">
                  <c:v>0.27114316982333</c:v>
                </c:pt>
                <c:pt idx="1404">
                  <c:v>0.271465238040763</c:v>
                </c:pt>
                <c:pt idx="1405">
                  <c:v>0.271641266999735</c:v>
                </c:pt>
                <c:pt idx="1406">
                  <c:v>0.271664647189894</c:v>
                </c:pt>
                <c:pt idx="1407">
                  <c:v>0.271592246728225</c:v>
                </c:pt>
                <c:pt idx="1408">
                  <c:v>0.271587158794785</c:v>
                </c:pt>
                <c:pt idx="1409">
                  <c:v>0.271811316537747</c:v>
                </c:pt>
                <c:pt idx="1410">
                  <c:v>0.272340654177376</c:v>
                </c:pt>
                <c:pt idx="1411">
                  <c:v>0.273128378432537</c:v>
                </c:pt>
                <c:pt idx="1412">
                  <c:v>0.274023570245973</c:v>
                </c:pt>
                <c:pt idx="1413">
                  <c:v>0.27485535489854</c:v>
                </c:pt>
                <c:pt idx="1414">
                  <c:v>0.275590118437146</c:v>
                </c:pt>
                <c:pt idx="1415">
                  <c:v>0.276241731234399</c:v>
                </c:pt>
                <c:pt idx="1416">
                  <c:v>0.276831393193221</c:v>
                </c:pt>
                <c:pt idx="1417">
                  <c:v>0.277367568635165</c:v>
                </c:pt>
                <c:pt idx="1418">
                  <c:v>0.277832233110876</c:v>
                </c:pt>
                <c:pt idx="1419">
                  <c:v>0.278141356705839</c:v>
                </c:pt>
                <c:pt idx="1420">
                  <c:v>0.27819514053359</c:v>
                </c:pt>
                <c:pt idx="1421">
                  <c:v>0.277880923988836</c:v>
                </c:pt>
                <c:pt idx="1422">
                  <c:v>0.277150918722657</c:v>
                </c:pt>
                <c:pt idx="1423">
                  <c:v>0.276000472399152</c:v>
                </c:pt>
                <c:pt idx="1424">
                  <c:v>0.274583047365684</c:v>
                </c:pt>
                <c:pt idx="1425">
                  <c:v>0.273035285399815</c:v>
                </c:pt>
                <c:pt idx="1426">
                  <c:v>0.271506633516507</c:v>
                </c:pt>
                <c:pt idx="1427">
                  <c:v>0.270142368517011</c:v>
                </c:pt>
                <c:pt idx="1428">
                  <c:v>0.269058490501792</c:v>
                </c:pt>
                <c:pt idx="1429">
                  <c:v>0.268303307934332</c:v>
                </c:pt>
                <c:pt idx="1430">
                  <c:v>0.267859564754073</c:v>
                </c:pt>
                <c:pt idx="1431">
                  <c:v>0.267655672340797</c:v>
                </c:pt>
                <c:pt idx="1432">
                  <c:v>0.267678103442441</c:v>
                </c:pt>
                <c:pt idx="1433">
                  <c:v>0.267776342775778</c:v>
                </c:pt>
                <c:pt idx="1434">
                  <c:v>0.267852816312664</c:v>
                </c:pt>
                <c:pt idx="1435">
                  <c:v>0.267895535066802</c:v>
                </c:pt>
                <c:pt idx="1436">
                  <c:v>0.267904979462569</c:v>
                </c:pt>
                <c:pt idx="1437">
                  <c:v>0.267862825514251</c:v>
                </c:pt>
                <c:pt idx="1438">
                  <c:v>0.267775292550141</c:v>
                </c:pt>
                <c:pt idx="1439">
                  <c:v>0.267634856262504</c:v>
                </c:pt>
                <c:pt idx="1440">
                  <c:v>0.267468633228344</c:v>
                </c:pt>
                <c:pt idx="1441">
                  <c:v>0.267280059913203</c:v>
                </c:pt>
                <c:pt idx="1442">
                  <c:v>0.267021765066522</c:v>
                </c:pt>
                <c:pt idx="1443">
                  <c:v>0.266652521959245</c:v>
                </c:pt>
                <c:pt idx="1444">
                  <c:v>0.266248631923579</c:v>
                </c:pt>
                <c:pt idx="1445">
                  <c:v>0.265932475935566</c:v>
                </c:pt>
                <c:pt idx="1446">
                  <c:v>0.265835305066617</c:v>
                </c:pt>
                <c:pt idx="1447">
                  <c:v>0.265926243406765</c:v>
                </c:pt>
                <c:pt idx="1448">
                  <c:v>0.266109810067995</c:v>
                </c:pt>
                <c:pt idx="1449">
                  <c:v>0.266295055282913</c:v>
                </c:pt>
                <c:pt idx="1450">
                  <c:v>0.266328774283122</c:v>
                </c:pt>
                <c:pt idx="1451">
                  <c:v>0.26607412182913</c:v>
                </c:pt>
                <c:pt idx="1452">
                  <c:v>0.265546749196157</c:v>
                </c:pt>
                <c:pt idx="1453">
                  <c:v>0.264851774064303</c:v>
                </c:pt>
                <c:pt idx="1454">
                  <c:v>0.264127271307883</c:v>
                </c:pt>
                <c:pt idx="1455">
                  <c:v>0.263428832808308</c:v>
                </c:pt>
                <c:pt idx="1456">
                  <c:v>0.262754476705018</c:v>
                </c:pt>
                <c:pt idx="1457">
                  <c:v>0.26207213135392</c:v>
                </c:pt>
                <c:pt idx="1458">
                  <c:v>0.261391145227799</c:v>
                </c:pt>
                <c:pt idx="1459">
                  <c:v>0.260836066417372</c:v>
                </c:pt>
                <c:pt idx="1460">
                  <c:v>0.260559840643063</c:v>
                </c:pt>
                <c:pt idx="1461">
                  <c:v>0.260691187931882</c:v>
                </c:pt>
                <c:pt idx="1462">
                  <c:v>0.261287178490982</c:v>
                </c:pt>
                <c:pt idx="1463">
                  <c:v>0.262285811581798</c:v>
                </c:pt>
                <c:pt idx="1464">
                  <c:v>0.263532340679668</c:v>
                </c:pt>
                <c:pt idx="1465">
                  <c:v>0.264753898766563</c:v>
                </c:pt>
                <c:pt idx="1466">
                  <c:v>0.265676600840628</c:v>
                </c:pt>
                <c:pt idx="1467">
                  <c:v>0.266032681519186</c:v>
                </c:pt>
                <c:pt idx="1468">
                  <c:v>0.265705827053185</c:v>
                </c:pt>
                <c:pt idx="1469">
                  <c:v>0.264834830675599</c:v>
                </c:pt>
                <c:pt idx="1470">
                  <c:v>0.263696616403172</c:v>
                </c:pt>
                <c:pt idx="1471">
                  <c:v>0.262541290020057</c:v>
                </c:pt>
                <c:pt idx="1472">
                  <c:v>0.26157354466008</c:v>
                </c:pt>
                <c:pt idx="1473">
                  <c:v>0.260845402835384</c:v>
                </c:pt>
                <c:pt idx="1474">
                  <c:v>0.26028773686793</c:v>
                </c:pt>
                <c:pt idx="1475">
                  <c:v>0.25979479259263</c:v>
                </c:pt>
                <c:pt idx="1476">
                  <c:v>0.259351459306426</c:v>
                </c:pt>
                <c:pt idx="1477">
                  <c:v>0.258998132494185</c:v>
                </c:pt>
                <c:pt idx="1478">
                  <c:v>0.258825084238369</c:v>
                </c:pt>
                <c:pt idx="1479">
                  <c:v>0.258884322810277</c:v>
                </c:pt>
                <c:pt idx="1480">
                  <c:v>0.259154434561571</c:v>
                </c:pt>
                <c:pt idx="1481">
                  <c:v>0.259554450044022</c:v>
                </c:pt>
                <c:pt idx="1482">
                  <c:v>0.26003348879333</c:v>
                </c:pt>
                <c:pt idx="1483">
                  <c:v>0.260557017000127</c:v>
                </c:pt>
                <c:pt idx="1484">
                  <c:v>0.261150210087037</c:v>
                </c:pt>
                <c:pt idx="1485">
                  <c:v>0.26172185231457</c:v>
                </c:pt>
                <c:pt idx="1486">
                  <c:v>0.262115395127684</c:v>
                </c:pt>
                <c:pt idx="1487">
                  <c:v>0.262191810891287</c:v>
                </c:pt>
                <c:pt idx="1488">
                  <c:v>0.261959590837605</c:v>
                </c:pt>
                <c:pt idx="1489">
                  <c:v>0.261534141926383</c:v>
                </c:pt>
                <c:pt idx="1490">
                  <c:v>0.261011703922588</c:v>
                </c:pt>
                <c:pt idx="1491">
                  <c:v>0.260438551611011</c:v>
                </c:pt>
                <c:pt idx="1492">
                  <c:v>0.259900097551685</c:v>
                </c:pt>
                <c:pt idx="1493">
                  <c:v>0.259515745877047</c:v>
                </c:pt>
                <c:pt idx="1494">
                  <c:v>0.25943649797526</c:v>
                </c:pt>
                <c:pt idx="1495">
                  <c:v>0.259714899822268</c:v>
                </c:pt>
                <c:pt idx="1496">
                  <c:v>0.26034941892886</c:v>
                </c:pt>
                <c:pt idx="1497">
                  <c:v>0.261265383425229</c:v>
                </c:pt>
                <c:pt idx="1498">
                  <c:v>0.262389479604674</c:v>
                </c:pt>
                <c:pt idx="1499">
                  <c:v>0.263635055690693</c:v>
                </c:pt>
                <c:pt idx="1500">
                  <c:v>0.26487206062983</c:v>
                </c:pt>
                <c:pt idx="1501">
                  <c:v>0.265917626133283</c:v>
                </c:pt>
                <c:pt idx="1502">
                  <c:v>0.266613655014959</c:v>
                </c:pt>
                <c:pt idx="1503">
                  <c:v>0.266850669677519</c:v>
                </c:pt>
                <c:pt idx="1504">
                  <c:v>0.26662030357676</c:v>
                </c:pt>
                <c:pt idx="1505">
                  <c:v>0.266014991226696</c:v>
                </c:pt>
                <c:pt idx="1506">
                  <c:v>0.265241828030047</c:v>
                </c:pt>
                <c:pt idx="1507">
                  <c:v>0.26450506377354</c:v>
                </c:pt>
                <c:pt idx="1508">
                  <c:v>0.263958766387954</c:v>
                </c:pt>
                <c:pt idx="1509">
                  <c:v>0.263619601720999</c:v>
                </c:pt>
                <c:pt idx="1510">
                  <c:v>0.263438544259949</c:v>
                </c:pt>
                <c:pt idx="1511">
                  <c:v>0.263328694800946</c:v>
                </c:pt>
                <c:pt idx="1512">
                  <c:v>0.263225761257342</c:v>
                </c:pt>
                <c:pt idx="1513">
                  <c:v>0.263109268487029</c:v>
                </c:pt>
                <c:pt idx="1514">
                  <c:v>0.263017263951938</c:v>
                </c:pt>
                <c:pt idx="1515">
                  <c:v>0.262995119833535</c:v>
                </c:pt>
                <c:pt idx="1516">
                  <c:v>0.263109561065566</c:v>
                </c:pt>
                <c:pt idx="1517">
                  <c:v>0.263416034641543</c:v>
                </c:pt>
                <c:pt idx="1518">
                  <c:v>0.26391729718383</c:v>
                </c:pt>
                <c:pt idx="1519">
                  <c:v>0.264539172271993</c:v>
                </c:pt>
                <c:pt idx="1520">
                  <c:v>0.265209014893368</c:v>
                </c:pt>
                <c:pt idx="1521">
                  <c:v>0.265858164802499</c:v>
                </c:pt>
                <c:pt idx="1522">
                  <c:v>0.266406570375936</c:v>
                </c:pt>
                <c:pt idx="1523">
                  <c:v>0.266751663111117</c:v>
                </c:pt>
                <c:pt idx="1524">
                  <c:v>0.266852916886599</c:v>
                </c:pt>
                <c:pt idx="1525">
                  <c:v>0.266714424912727</c:v>
                </c:pt>
                <c:pt idx="1526">
                  <c:v>0.26639748312371</c:v>
                </c:pt>
                <c:pt idx="1527">
                  <c:v>0.266034687046136</c:v>
                </c:pt>
                <c:pt idx="1528">
                  <c:v>0.265788408108472</c:v>
                </c:pt>
                <c:pt idx="1529">
                  <c:v>0.265751803820233</c:v>
                </c:pt>
                <c:pt idx="1530">
                  <c:v>0.265979068171422</c:v>
                </c:pt>
                <c:pt idx="1531">
                  <c:v>0.266474589782579</c:v>
                </c:pt>
                <c:pt idx="1532">
                  <c:v>0.267211467322046</c:v>
                </c:pt>
                <c:pt idx="1533">
                  <c:v>0.268096070580408</c:v>
                </c:pt>
                <c:pt idx="1534">
                  <c:v>0.269034987087193</c:v>
                </c:pt>
                <c:pt idx="1535">
                  <c:v>0.269877223081188</c:v>
                </c:pt>
                <c:pt idx="1536">
                  <c:v>0.270529402162024</c:v>
                </c:pt>
                <c:pt idx="1537">
                  <c:v>0.270973991163359</c:v>
                </c:pt>
                <c:pt idx="1538">
                  <c:v>0.271254750368393</c:v>
                </c:pt>
                <c:pt idx="1539">
                  <c:v>0.271331507379435</c:v>
                </c:pt>
                <c:pt idx="1540">
                  <c:v>0.271203226464472</c:v>
                </c:pt>
                <c:pt idx="1541">
                  <c:v>0.270924256468824</c:v>
                </c:pt>
                <c:pt idx="1542">
                  <c:v>0.270563212576847</c:v>
                </c:pt>
                <c:pt idx="1543">
                  <c:v>0.270131902044348</c:v>
                </c:pt>
                <c:pt idx="1544">
                  <c:v>0.269641614453123</c:v>
                </c:pt>
                <c:pt idx="1545">
                  <c:v>0.269132677055577</c:v>
                </c:pt>
                <c:pt idx="1546">
                  <c:v>0.268714653187214</c:v>
                </c:pt>
                <c:pt idx="1547">
                  <c:v>0.268463206994419</c:v>
                </c:pt>
                <c:pt idx="1548">
                  <c:v>0.268461453217381</c:v>
                </c:pt>
                <c:pt idx="1549">
                  <c:v>0.268762960334969</c:v>
                </c:pt>
                <c:pt idx="1550">
                  <c:v>0.269339883786317</c:v>
                </c:pt>
                <c:pt idx="1551">
                  <c:v>0.270067571241765</c:v>
                </c:pt>
                <c:pt idx="1552">
                  <c:v>0.270786000013818</c:v>
                </c:pt>
                <c:pt idx="1553">
                  <c:v>0.271381377511418</c:v>
                </c:pt>
                <c:pt idx="1554">
                  <c:v>0.271845700899278</c:v>
                </c:pt>
                <c:pt idx="1555">
                  <c:v>0.27222618068487</c:v>
                </c:pt>
                <c:pt idx="1556">
                  <c:v>0.272563461248364</c:v>
                </c:pt>
                <c:pt idx="1557">
                  <c:v>0.272841370861244</c:v>
                </c:pt>
                <c:pt idx="1558">
                  <c:v>0.273028909755695</c:v>
                </c:pt>
                <c:pt idx="1559">
                  <c:v>0.273076073554041</c:v>
                </c:pt>
                <c:pt idx="1560">
                  <c:v>0.27295275244642</c:v>
                </c:pt>
                <c:pt idx="1561">
                  <c:v>0.272640578414452</c:v>
                </c:pt>
                <c:pt idx="1562">
                  <c:v>0.272143244351383</c:v>
                </c:pt>
                <c:pt idx="1563">
                  <c:v>0.271466839900454</c:v>
                </c:pt>
                <c:pt idx="1564">
                  <c:v>0.270626377177374</c:v>
                </c:pt>
                <c:pt idx="1565">
                  <c:v>0.269671587944771</c:v>
                </c:pt>
                <c:pt idx="1566">
                  <c:v>0.268734631947471</c:v>
                </c:pt>
                <c:pt idx="1567">
                  <c:v>0.267917034923598</c:v>
                </c:pt>
                <c:pt idx="1568">
                  <c:v>0.267282391130964</c:v>
                </c:pt>
                <c:pt idx="1569">
                  <c:v>0.266828138965881</c:v>
                </c:pt>
                <c:pt idx="1570">
                  <c:v>0.26652704681064</c:v>
                </c:pt>
                <c:pt idx="1571">
                  <c:v>0.26629483014198</c:v>
                </c:pt>
                <c:pt idx="1572">
                  <c:v>0.266037502130789</c:v>
                </c:pt>
                <c:pt idx="1573">
                  <c:v>0.265617188551167</c:v>
                </c:pt>
                <c:pt idx="1574">
                  <c:v>0.265004783879255</c:v>
                </c:pt>
                <c:pt idx="1575">
                  <c:v>0.26424897360306</c:v>
                </c:pt>
                <c:pt idx="1576">
                  <c:v>0.263518472513777</c:v>
                </c:pt>
                <c:pt idx="1577">
                  <c:v>0.262929930124449</c:v>
                </c:pt>
                <c:pt idx="1578">
                  <c:v>0.262470340784228</c:v>
                </c:pt>
                <c:pt idx="1579">
                  <c:v>0.262038276758403</c:v>
                </c:pt>
                <c:pt idx="1580">
                  <c:v>0.2615812430821</c:v>
                </c:pt>
                <c:pt idx="1581">
                  <c:v>0.261106139876071</c:v>
                </c:pt>
                <c:pt idx="1582">
                  <c:v>0.260679754603097</c:v>
                </c:pt>
                <c:pt idx="1583">
                  <c:v>0.260341486479459</c:v>
                </c:pt>
                <c:pt idx="1584">
                  <c:v>0.260119803102561</c:v>
                </c:pt>
                <c:pt idx="1585">
                  <c:v>0.260038789846142</c:v>
                </c:pt>
                <c:pt idx="1586">
                  <c:v>0.260106309543418</c:v>
                </c:pt>
                <c:pt idx="1587">
                  <c:v>0.260276058746987</c:v>
                </c:pt>
                <c:pt idx="1588">
                  <c:v>0.260483793400709</c:v>
                </c:pt>
                <c:pt idx="1589">
                  <c:v>0.260628136544571</c:v>
                </c:pt>
                <c:pt idx="1590">
                  <c:v>0.260613118022928</c:v>
                </c:pt>
                <c:pt idx="1591">
                  <c:v>0.260376601388593</c:v>
                </c:pt>
                <c:pt idx="1592">
                  <c:v>0.259963064385706</c:v>
                </c:pt>
                <c:pt idx="1593">
                  <c:v>0.259414707124977</c:v>
                </c:pt>
                <c:pt idx="1594">
                  <c:v>0.258766598881601</c:v>
                </c:pt>
                <c:pt idx="1595">
                  <c:v>0.258086431392306</c:v>
                </c:pt>
                <c:pt idx="1596">
                  <c:v>0.257503029802991</c:v>
                </c:pt>
                <c:pt idx="1597">
                  <c:v>0.25710397032502</c:v>
                </c:pt>
                <c:pt idx="1598">
                  <c:v>0.25688874368731</c:v>
                </c:pt>
                <c:pt idx="1599">
                  <c:v>0.256837028165011</c:v>
                </c:pt>
                <c:pt idx="1600">
                  <c:v>0.256965484445045</c:v>
                </c:pt>
                <c:pt idx="1601">
                  <c:v>0.257352784046158</c:v>
                </c:pt>
                <c:pt idx="1602">
                  <c:v>0.258039857395327</c:v>
                </c:pt>
                <c:pt idx="1603">
                  <c:v>0.258988870522241</c:v>
                </c:pt>
                <c:pt idx="1604">
                  <c:v>0.260160717865774</c:v>
                </c:pt>
                <c:pt idx="1605">
                  <c:v>0.261377994357424</c:v>
                </c:pt>
                <c:pt idx="1606">
                  <c:v>0.262418924931705</c:v>
                </c:pt>
                <c:pt idx="1607">
                  <c:v>0.2631470030162</c:v>
                </c:pt>
                <c:pt idx="1608">
                  <c:v>0.263495072343715</c:v>
                </c:pt>
                <c:pt idx="1609">
                  <c:v>0.263474710300919</c:v>
                </c:pt>
                <c:pt idx="1610">
                  <c:v>0.263221909097311</c:v>
                </c:pt>
                <c:pt idx="1611">
                  <c:v>0.262952446781996</c:v>
                </c:pt>
                <c:pt idx="1612">
                  <c:v>0.262858245280642</c:v>
                </c:pt>
                <c:pt idx="1613">
                  <c:v>0.263014614542196</c:v>
                </c:pt>
                <c:pt idx="1614">
                  <c:v>0.263417431765561</c:v>
                </c:pt>
                <c:pt idx="1615">
                  <c:v>0.263984175412965</c:v>
                </c:pt>
                <c:pt idx="1616">
                  <c:v>0.264661219228827</c:v>
                </c:pt>
                <c:pt idx="1617">
                  <c:v>0.26540620250357</c:v>
                </c:pt>
                <c:pt idx="1618">
                  <c:v>0.266142119814819</c:v>
                </c:pt>
                <c:pt idx="1619">
                  <c:v>0.266812905641683</c:v>
                </c:pt>
                <c:pt idx="1620">
                  <c:v>0.267473824422121</c:v>
                </c:pt>
                <c:pt idx="1621">
                  <c:v>0.268166620537496</c:v>
                </c:pt>
                <c:pt idx="1622">
                  <c:v>0.268860086818315</c:v>
                </c:pt>
                <c:pt idx="1623">
                  <c:v>0.269448925795408</c:v>
                </c:pt>
                <c:pt idx="1624">
                  <c:v>0.269784606281266</c:v>
                </c:pt>
                <c:pt idx="1625">
                  <c:v>0.26972669508371</c:v>
                </c:pt>
                <c:pt idx="1626">
                  <c:v>0.26920808886364</c:v>
                </c:pt>
                <c:pt idx="1627">
                  <c:v>0.268186836286134</c:v>
                </c:pt>
                <c:pt idx="1628">
                  <c:v>0.266734962637665</c:v>
                </c:pt>
                <c:pt idx="1629">
                  <c:v>0.265013579051702</c:v>
                </c:pt>
                <c:pt idx="1630">
                  <c:v>0.263271824294881</c:v>
                </c:pt>
                <c:pt idx="1631">
                  <c:v>0.261743955907119</c:v>
                </c:pt>
                <c:pt idx="1632">
                  <c:v>0.260648035712562</c:v>
                </c:pt>
                <c:pt idx="1633">
                  <c:v>0.2601030806077</c:v>
                </c:pt>
                <c:pt idx="1634">
                  <c:v>0.260102108510727</c:v>
                </c:pt>
                <c:pt idx="1635">
                  <c:v>0.260456705638696</c:v>
                </c:pt>
                <c:pt idx="1636">
                  <c:v>0.261004489175385</c:v>
                </c:pt>
                <c:pt idx="1637">
                  <c:v>0.261701395694785</c:v>
                </c:pt>
                <c:pt idx="1638">
                  <c:v>0.262564703842693</c:v>
                </c:pt>
                <c:pt idx="1639">
                  <c:v>0.263556714611752</c:v>
                </c:pt>
                <c:pt idx="1640">
                  <c:v>0.264582674233128</c:v>
                </c:pt>
                <c:pt idx="1641">
                  <c:v>0.265509613730366</c:v>
                </c:pt>
                <c:pt idx="1642">
                  <c:v>0.266228136598399</c:v>
                </c:pt>
                <c:pt idx="1643">
                  <c:v>0.266646388931341</c:v>
                </c:pt>
                <c:pt idx="1644">
                  <c:v>0.266732155698686</c:v>
                </c:pt>
                <c:pt idx="1645">
                  <c:v>0.266566032003926</c:v>
                </c:pt>
                <c:pt idx="1646">
                  <c:v>0.26628428737458</c:v>
                </c:pt>
                <c:pt idx="1647">
                  <c:v>0.265937807908494</c:v>
                </c:pt>
                <c:pt idx="1648">
                  <c:v>0.265495106771834</c:v>
                </c:pt>
                <c:pt idx="1649">
                  <c:v>0.264941153174079</c:v>
                </c:pt>
                <c:pt idx="1650">
                  <c:v>0.264404956780693</c:v>
                </c:pt>
                <c:pt idx="1651">
                  <c:v>0.264044644357757</c:v>
                </c:pt>
                <c:pt idx="1652">
                  <c:v>0.264027762924701</c:v>
                </c:pt>
                <c:pt idx="1653">
                  <c:v>0.264389809482378</c:v>
                </c:pt>
                <c:pt idx="1654">
                  <c:v>0.265095993383897</c:v>
                </c:pt>
                <c:pt idx="1655">
                  <c:v>0.266005135963592</c:v>
                </c:pt>
                <c:pt idx="1656">
                  <c:v>0.266931975466101</c:v>
                </c:pt>
                <c:pt idx="1657">
                  <c:v>0.267693708606769</c:v>
                </c:pt>
                <c:pt idx="1658">
                  <c:v>0.268124343475824</c:v>
                </c:pt>
                <c:pt idx="1659">
                  <c:v>0.268246579556656</c:v>
                </c:pt>
                <c:pt idx="1660">
                  <c:v>0.26806971855058</c:v>
                </c:pt>
                <c:pt idx="1661">
                  <c:v>0.267607798570261</c:v>
                </c:pt>
                <c:pt idx="1662">
                  <c:v>0.266869541856764</c:v>
                </c:pt>
                <c:pt idx="1663">
                  <c:v>0.26589051040186</c:v>
                </c:pt>
                <c:pt idx="1664">
                  <c:v>0.264818174450488</c:v>
                </c:pt>
                <c:pt idx="1665">
                  <c:v>0.263868042363444</c:v>
                </c:pt>
                <c:pt idx="1666">
                  <c:v>0.263246022305199</c:v>
                </c:pt>
                <c:pt idx="1667">
                  <c:v>0.263067057651213</c:v>
                </c:pt>
                <c:pt idx="1668">
                  <c:v>0.263382953184297</c:v>
                </c:pt>
                <c:pt idx="1669">
                  <c:v>0.264192566084454</c:v>
                </c:pt>
                <c:pt idx="1670">
                  <c:v>0.265390488514573</c:v>
                </c:pt>
                <c:pt idx="1671">
                  <c:v>0.266785872320813</c:v>
                </c:pt>
                <c:pt idx="1672">
                  <c:v>0.268176420087963</c:v>
                </c:pt>
                <c:pt idx="1673">
                  <c:v>0.269391099033761</c:v>
                </c:pt>
                <c:pt idx="1674">
                  <c:v>0.270267282743967</c:v>
                </c:pt>
                <c:pt idx="1675">
                  <c:v>0.27069945546855</c:v>
                </c:pt>
                <c:pt idx="1676">
                  <c:v>0.270700637791689</c:v>
                </c:pt>
                <c:pt idx="1677">
                  <c:v>0.2702900751767</c:v>
                </c:pt>
                <c:pt idx="1678">
                  <c:v>0.26959171124693</c:v>
                </c:pt>
                <c:pt idx="1679">
                  <c:v>0.268731983512615</c:v>
                </c:pt>
                <c:pt idx="1680">
                  <c:v>0.267859493472272</c:v>
                </c:pt>
                <c:pt idx="1681">
                  <c:v>0.267138601286217</c:v>
                </c:pt>
                <c:pt idx="1682">
                  <c:v>0.266658949483364</c:v>
                </c:pt>
                <c:pt idx="1683">
                  <c:v>0.266504356805836</c:v>
                </c:pt>
                <c:pt idx="1684">
                  <c:v>0.266761125488794</c:v>
                </c:pt>
                <c:pt idx="1685">
                  <c:v>0.267394822114792</c:v>
                </c:pt>
                <c:pt idx="1686">
                  <c:v>0.268322702900714</c:v>
                </c:pt>
                <c:pt idx="1687">
                  <c:v>0.269365800535614</c:v>
                </c:pt>
                <c:pt idx="1688">
                  <c:v>0.270331073272301</c:v>
                </c:pt>
                <c:pt idx="1689">
                  <c:v>0.271087287866664</c:v>
                </c:pt>
                <c:pt idx="1690">
                  <c:v>0.271559072095223</c:v>
                </c:pt>
                <c:pt idx="1691">
                  <c:v>0.271600527888678</c:v>
                </c:pt>
                <c:pt idx="1692">
                  <c:v>0.271051577566025</c:v>
                </c:pt>
                <c:pt idx="1693">
                  <c:v>0.269852813525427</c:v>
                </c:pt>
                <c:pt idx="1694">
                  <c:v>0.268120234421926</c:v>
                </c:pt>
                <c:pt idx="1695">
                  <c:v>0.266054196647444</c:v>
                </c:pt>
                <c:pt idx="1696">
                  <c:v>0.263831981744009</c:v>
                </c:pt>
                <c:pt idx="1697">
                  <c:v>0.261630048180894</c:v>
                </c:pt>
                <c:pt idx="1698">
                  <c:v>0.259648203154169</c:v>
                </c:pt>
                <c:pt idx="1699">
                  <c:v>0.258038096685815</c:v>
                </c:pt>
                <c:pt idx="1700">
                  <c:v>0.256864668334164</c:v>
                </c:pt>
                <c:pt idx="1701">
                  <c:v>0.25613085622647</c:v>
                </c:pt>
                <c:pt idx="1702">
                  <c:v>0.2559253770457</c:v>
                </c:pt>
                <c:pt idx="1703">
                  <c:v>0.256276780016516</c:v>
                </c:pt>
                <c:pt idx="1704">
                  <c:v>0.2571103601281</c:v>
                </c:pt>
                <c:pt idx="1705">
                  <c:v>0.258305365419442</c:v>
                </c:pt>
                <c:pt idx="1706">
                  <c:v>0.25974161609302</c:v>
                </c:pt>
                <c:pt idx="1707">
                  <c:v>0.261240065878576</c:v>
                </c:pt>
                <c:pt idx="1708">
                  <c:v>0.262686765103748</c:v>
                </c:pt>
                <c:pt idx="1709">
                  <c:v>0.264049253958961</c:v>
                </c:pt>
                <c:pt idx="1710">
                  <c:v>0.265378107157498</c:v>
                </c:pt>
                <c:pt idx="1711">
                  <c:v>0.266693472152047</c:v>
                </c:pt>
                <c:pt idx="1712">
                  <c:v>0.26792630990739</c:v>
                </c:pt>
                <c:pt idx="1713">
                  <c:v>0.268873766980697</c:v>
                </c:pt>
                <c:pt idx="1714">
                  <c:v>0.269362156809586</c:v>
                </c:pt>
                <c:pt idx="1715">
                  <c:v>0.26931297126753</c:v>
                </c:pt>
                <c:pt idx="1716">
                  <c:v>0.268739368269902</c:v>
                </c:pt>
                <c:pt idx="1717">
                  <c:v>0.267751539326698</c:v>
                </c:pt>
                <c:pt idx="1718">
                  <c:v>0.266560506701058</c:v>
                </c:pt>
                <c:pt idx="1719">
                  <c:v>0.265340503429199</c:v>
                </c:pt>
                <c:pt idx="1720">
                  <c:v>0.264197547848464</c:v>
                </c:pt>
                <c:pt idx="1721">
                  <c:v>0.263150214641419</c:v>
                </c:pt>
                <c:pt idx="1722">
                  <c:v>0.262244276131239</c:v>
                </c:pt>
                <c:pt idx="1723">
                  <c:v>0.261594888403994</c:v>
                </c:pt>
                <c:pt idx="1724">
                  <c:v>0.261384020892713</c:v>
                </c:pt>
                <c:pt idx="1725">
                  <c:v>0.261706625059465</c:v>
                </c:pt>
                <c:pt idx="1726">
                  <c:v>0.262569978690771</c:v>
                </c:pt>
                <c:pt idx="1727">
                  <c:v>0.263917130661003</c:v>
                </c:pt>
                <c:pt idx="1728">
                  <c:v>0.265501194416038</c:v>
                </c:pt>
                <c:pt idx="1729">
                  <c:v>0.267004239100546</c:v>
                </c:pt>
                <c:pt idx="1730">
                  <c:v>0.268258294500419</c:v>
                </c:pt>
                <c:pt idx="1731">
                  <c:v>0.269112198866173</c:v>
                </c:pt>
                <c:pt idx="1732">
                  <c:v>0.269502057474894</c:v>
                </c:pt>
                <c:pt idx="1733">
                  <c:v>0.269427553193761</c:v>
                </c:pt>
                <c:pt idx="1734">
                  <c:v>0.268940736066606</c:v>
                </c:pt>
                <c:pt idx="1735">
                  <c:v>0.26811267233482</c:v>
                </c:pt>
                <c:pt idx="1736">
                  <c:v>0.267060502681838</c:v>
                </c:pt>
                <c:pt idx="1737">
                  <c:v>0.265936390720895</c:v>
                </c:pt>
                <c:pt idx="1738">
                  <c:v>0.265000576280335</c:v>
                </c:pt>
                <c:pt idx="1739">
                  <c:v>0.264519298090358</c:v>
                </c:pt>
                <c:pt idx="1740">
                  <c:v>0.264687654738204</c:v>
                </c:pt>
                <c:pt idx="1741">
                  <c:v>0.265503587106082</c:v>
                </c:pt>
                <c:pt idx="1742">
                  <c:v>0.266838087430408</c:v>
                </c:pt>
                <c:pt idx="1743">
                  <c:v>0.268554195666949</c:v>
                </c:pt>
                <c:pt idx="1744">
                  <c:v>0.270470285354292</c:v>
                </c:pt>
                <c:pt idx="1745">
                  <c:v>0.272346824093694</c:v>
                </c:pt>
                <c:pt idx="1746">
                  <c:v>0.274018031642723</c:v>
                </c:pt>
                <c:pt idx="1747">
                  <c:v>0.275317911206385</c:v>
                </c:pt>
                <c:pt idx="1748">
                  <c:v>0.276096902419293</c:v>
                </c:pt>
                <c:pt idx="1749">
                  <c:v>0.276276323528119</c:v>
                </c:pt>
                <c:pt idx="1750">
                  <c:v>0.275900356270345</c:v>
                </c:pt>
                <c:pt idx="1751">
                  <c:v>0.275174039016466</c:v>
                </c:pt>
                <c:pt idx="1752">
                  <c:v>0.274233419210644</c:v>
                </c:pt>
                <c:pt idx="1753">
                  <c:v>0.273270707879127</c:v>
                </c:pt>
                <c:pt idx="1754">
                  <c:v>0.272428314521111</c:v>
                </c:pt>
                <c:pt idx="1755">
                  <c:v>0.27178230705003</c:v>
                </c:pt>
                <c:pt idx="1756">
                  <c:v>0.271322600754901</c:v>
                </c:pt>
                <c:pt idx="1757">
                  <c:v>0.271005483294359</c:v>
                </c:pt>
                <c:pt idx="1758">
                  <c:v>0.270790930058182</c:v>
                </c:pt>
                <c:pt idx="1759">
                  <c:v>0.270723412443992</c:v>
                </c:pt>
                <c:pt idx="1760">
                  <c:v>0.27078541415274</c:v>
                </c:pt>
                <c:pt idx="1761">
                  <c:v>0.270949619400744</c:v>
                </c:pt>
                <c:pt idx="1762">
                  <c:v>0.271190384002056</c:v>
                </c:pt>
                <c:pt idx="1763">
                  <c:v>0.27150521861222</c:v>
                </c:pt>
                <c:pt idx="1764">
                  <c:v>0.271914876121372</c:v>
                </c:pt>
                <c:pt idx="1765">
                  <c:v>0.272383328222665</c:v>
                </c:pt>
                <c:pt idx="1766">
                  <c:v>0.272837017042185</c:v>
                </c:pt>
                <c:pt idx="1767">
                  <c:v>0.273143631688684</c:v>
                </c:pt>
                <c:pt idx="1768">
                  <c:v>0.273260897876946</c:v>
                </c:pt>
                <c:pt idx="1769">
                  <c:v>0.273204388643829</c:v>
                </c:pt>
                <c:pt idx="1770">
                  <c:v>0.272993726633337</c:v>
                </c:pt>
                <c:pt idx="1771">
                  <c:v>0.27261958164348</c:v>
                </c:pt>
                <c:pt idx="1772">
                  <c:v>0.272092253668316</c:v>
                </c:pt>
                <c:pt idx="1773">
                  <c:v>0.271428860444262</c:v>
                </c:pt>
                <c:pt idx="1774">
                  <c:v>0.270670620933152</c:v>
                </c:pt>
                <c:pt idx="1775">
                  <c:v>0.269884804162011</c:v>
                </c:pt>
                <c:pt idx="1776">
                  <c:v>0.269127306523091</c:v>
                </c:pt>
                <c:pt idx="1777">
                  <c:v>0.26840167874831</c:v>
                </c:pt>
                <c:pt idx="1778">
                  <c:v>0.267771685722379</c:v>
                </c:pt>
                <c:pt idx="1779">
                  <c:v>0.267253255147642</c:v>
                </c:pt>
                <c:pt idx="1780">
                  <c:v>0.266902588435836</c:v>
                </c:pt>
                <c:pt idx="1781">
                  <c:v>0.266721461934597</c:v>
                </c:pt>
                <c:pt idx="1782">
                  <c:v>0.266626865214903</c:v>
                </c:pt>
                <c:pt idx="1783">
                  <c:v>0.266512025775375</c:v>
                </c:pt>
                <c:pt idx="1784">
                  <c:v>0.26635353235766</c:v>
                </c:pt>
                <c:pt idx="1785">
                  <c:v>0.26616973038798</c:v>
                </c:pt>
                <c:pt idx="1786">
                  <c:v>0.266035869208883</c:v>
                </c:pt>
                <c:pt idx="1787">
                  <c:v>0.265917457514439</c:v>
                </c:pt>
                <c:pt idx="1788">
                  <c:v>0.265786251702435</c:v>
                </c:pt>
                <c:pt idx="1789">
                  <c:v>0.265661209734559</c:v>
                </c:pt>
                <c:pt idx="1790">
                  <c:v>0.265597168312882</c:v>
                </c:pt>
                <c:pt idx="1791">
                  <c:v>0.265639231488139</c:v>
                </c:pt>
                <c:pt idx="1792">
                  <c:v>0.265756479931047</c:v>
                </c:pt>
                <c:pt idx="1793">
                  <c:v>0.265881339315991</c:v>
                </c:pt>
                <c:pt idx="1794">
                  <c:v>0.266020555541018</c:v>
                </c:pt>
                <c:pt idx="1795">
                  <c:v>0.266207462475786</c:v>
                </c:pt>
                <c:pt idx="1796">
                  <c:v>0.266499203792388</c:v>
                </c:pt>
                <c:pt idx="1797">
                  <c:v>0.266922762432126</c:v>
                </c:pt>
                <c:pt idx="1798">
                  <c:v>0.267456570473329</c:v>
                </c:pt>
                <c:pt idx="1799">
                  <c:v>0.268019092638196</c:v>
                </c:pt>
                <c:pt idx="1800">
                  <c:v>0.26852501466416</c:v>
                </c:pt>
                <c:pt idx="1801">
                  <c:v>0.268915690721177</c:v>
                </c:pt>
                <c:pt idx="1802">
                  <c:v>0.269150434714574</c:v>
                </c:pt>
                <c:pt idx="1803">
                  <c:v>0.269215503504575</c:v>
                </c:pt>
                <c:pt idx="1804">
                  <c:v>0.269110691893969</c:v>
                </c:pt>
                <c:pt idx="1805">
                  <c:v>0.268825218838257</c:v>
                </c:pt>
                <c:pt idx="1806">
                  <c:v>0.268350443917181</c:v>
                </c:pt>
                <c:pt idx="1807">
                  <c:v>0.267655977051083</c:v>
                </c:pt>
                <c:pt idx="1808">
                  <c:v>0.266783361302977</c:v>
                </c:pt>
                <c:pt idx="1809">
                  <c:v>0.265818318405877</c:v>
                </c:pt>
                <c:pt idx="1810">
                  <c:v>0.264886618933908</c:v>
                </c:pt>
                <c:pt idx="1811">
                  <c:v>0.264110197065612</c:v>
                </c:pt>
                <c:pt idx="1812">
                  <c:v>0.263518305483584</c:v>
                </c:pt>
                <c:pt idx="1813">
                  <c:v>0.26320924674071</c:v>
                </c:pt>
                <c:pt idx="1814">
                  <c:v>0.263251714863651</c:v>
                </c:pt>
                <c:pt idx="1815">
                  <c:v>0.263662752433147</c:v>
                </c:pt>
                <c:pt idx="1816">
                  <c:v>0.264407643883984</c:v>
                </c:pt>
                <c:pt idx="1817">
                  <c:v>0.265366357672387</c:v>
                </c:pt>
                <c:pt idx="1818">
                  <c:v>0.266395539602147</c:v>
                </c:pt>
                <c:pt idx="1819">
                  <c:v>0.267483545221044</c:v>
                </c:pt>
                <c:pt idx="1820">
                  <c:v>0.268726380926914</c:v>
                </c:pt>
                <c:pt idx="1821">
                  <c:v>0.2701403782424</c:v>
                </c:pt>
                <c:pt idx="1822">
                  <c:v>0.271646719324248</c:v>
                </c:pt>
                <c:pt idx="1823">
                  <c:v>0.273095856473451</c:v>
                </c:pt>
                <c:pt idx="1824">
                  <c:v>0.274353059471454</c:v>
                </c:pt>
                <c:pt idx="1825">
                  <c:v>0.275304649073918</c:v>
                </c:pt>
                <c:pt idx="1826">
                  <c:v>0.275919046376401</c:v>
                </c:pt>
                <c:pt idx="1827">
                  <c:v>0.276206486966568</c:v>
                </c:pt>
                <c:pt idx="1828">
                  <c:v>0.276183004945795</c:v>
                </c:pt>
                <c:pt idx="1829">
                  <c:v>0.275863023359696</c:v>
                </c:pt>
                <c:pt idx="1830">
                  <c:v>0.275297082682011</c:v>
                </c:pt>
                <c:pt idx="1831">
                  <c:v>0.274555654640327</c:v>
                </c:pt>
                <c:pt idx="1832">
                  <c:v>0.273748630086418</c:v>
                </c:pt>
                <c:pt idx="1833">
                  <c:v>0.272955104858649</c:v>
                </c:pt>
                <c:pt idx="1834">
                  <c:v>0.272248564592301</c:v>
                </c:pt>
                <c:pt idx="1835">
                  <c:v>0.271690357814493</c:v>
                </c:pt>
                <c:pt idx="1836">
                  <c:v>0.271310768432276</c:v>
                </c:pt>
                <c:pt idx="1837">
                  <c:v>0.271104794582198</c:v>
                </c:pt>
                <c:pt idx="1838">
                  <c:v>0.271043918418911</c:v>
                </c:pt>
                <c:pt idx="1839">
                  <c:v>0.271127605660642</c:v>
                </c:pt>
                <c:pt idx="1840">
                  <c:v>0.271406030762784</c:v>
                </c:pt>
                <c:pt idx="1841">
                  <c:v>0.271896681014426</c:v>
                </c:pt>
                <c:pt idx="1842">
                  <c:v>0.272553066515616</c:v>
                </c:pt>
                <c:pt idx="1843">
                  <c:v>0.273261448798575</c:v>
                </c:pt>
                <c:pt idx="1844">
                  <c:v>0.273904617819757</c:v>
                </c:pt>
                <c:pt idx="1845">
                  <c:v>0.274409606239854</c:v>
                </c:pt>
                <c:pt idx="1846">
                  <c:v>0.274723568578096</c:v>
                </c:pt>
                <c:pt idx="1847">
                  <c:v>0.274839420340476</c:v>
                </c:pt>
                <c:pt idx="1848">
                  <c:v>0.274860792268758</c:v>
                </c:pt>
                <c:pt idx="1849">
                  <c:v>0.274915832328549</c:v>
                </c:pt>
                <c:pt idx="1850">
                  <c:v>0.27505047169313</c:v>
                </c:pt>
                <c:pt idx="1851">
                  <c:v>0.275206989719286</c:v>
                </c:pt>
                <c:pt idx="1852">
                  <c:v>0.275330040249357</c:v>
                </c:pt>
                <c:pt idx="1853">
                  <c:v>0.275370630707997</c:v>
                </c:pt>
                <c:pt idx="1854">
                  <c:v>0.275281517318062</c:v>
                </c:pt>
                <c:pt idx="1855">
                  <c:v>0.275013749516911</c:v>
                </c:pt>
                <c:pt idx="1856">
                  <c:v>0.274577575132676</c:v>
                </c:pt>
                <c:pt idx="1857">
                  <c:v>0.274055940568256</c:v>
                </c:pt>
                <c:pt idx="1858">
                  <c:v>0.273569963544447</c:v>
                </c:pt>
                <c:pt idx="1859">
                  <c:v>0.273194836393501</c:v>
                </c:pt>
                <c:pt idx="1860">
                  <c:v>0.272937910667855</c:v>
                </c:pt>
                <c:pt idx="1861">
                  <c:v>0.27275298595727</c:v>
                </c:pt>
                <c:pt idx="1862">
                  <c:v>0.27261659602712</c:v>
                </c:pt>
                <c:pt idx="1863">
                  <c:v>0.272489493816858</c:v>
                </c:pt>
                <c:pt idx="1864">
                  <c:v>0.272337819707255</c:v>
                </c:pt>
                <c:pt idx="1865">
                  <c:v>0.272144294132019</c:v>
                </c:pt>
                <c:pt idx="1866">
                  <c:v>0.27191523700965</c:v>
                </c:pt>
                <c:pt idx="1867">
                  <c:v>0.271636859910924</c:v>
                </c:pt>
                <c:pt idx="1868">
                  <c:v>0.271275981342516</c:v>
                </c:pt>
                <c:pt idx="1869">
                  <c:v>0.270816059566596</c:v>
                </c:pt>
                <c:pt idx="1870">
                  <c:v>0.270253810931282</c:v>
                </c:pt>
                <c:pt idx="1871">
                  <c:v>0.26956983666969</c:v>
                </c:pt>
                <c:pt idx="1872">
                  <c:v>0.268793802197483</c:v>
                </c:pt>
                <c:pt idx="1873">
                  <c:v>0.267994181988025</c:v>
                </c:pt>
                <c:pt idx="1874">
                  <c:v>0.267284057807654</c:v>
                </c:pt>
                <c:pt idx="1875">
                  <c:v>0.266741352580778</c:v>
                </c:pt>
                <c:pt idx="1876">
                  <c:v>0.266436150056056</c:v>
                </c:pt>
                <c:pt idx="1877">
                  <c:v>0.26642307032751</c:v>
                </c:pt>
                <c:pt idx="1878">
                  <c:v>0.266734673513516</c:v>
                </c:pt>
                <c:pt idx="1879">
                  <c:v>0.267323277001914</c:v>
                </c:pt>
                <c:pt idx="1880">
                  <c:v>0.2680966494751</c:v>
                </c:pt>
                <c:pt idx="1881">
                  <c:v>0.268913523236438</c:v>
                </c:pt>
                <c:pt idx="1882">
                  <c:v>0.269652818533634</c:v>
                </c:pt>
                <c:pt idx="1883">
                  <c:v>0.270227180865709</c:v>
                </c:pt>
                <c:pt idx="1884">
                  <c:v>0.27060696401739</c:v>
                </c:pt>
                <c:pt idx="1885">
                  <c:v>0.270729492454771</c:v>
                </c:pt>
                <c:pt idx="1886">
                  <c:v>0.270572259003242</c:v>
                </c:pt>
                <c:pt idx="1887">
                  <c:v>0.270152130853826</c:v>
                </c:pt>
                <c:pt idx="1888">
                  <c:v>0.269544620191343</c:v>
                </c:pt>
                <c:pt idx="1889">
                  <c:v>0.268882359568954</c:v>
                </c:pt>
                <c:pt idx="1890">
                  <c:v>0.268329459148618</c:v>
                </c:pt>
                <c:pt idx="1891">
                  <c:v>0.268003518136991</c:v>
                </c:pt>
                <c:pt idx="1892">
                  <c:v>0.267977639024012</c:v>
                </c:pt>
                <c:pt idx="1893">
                  <c:v>0.268299511505616</c:v>
                </c:pt>
                <c:pt idx="1894">
                  <c:v>0.269005884926785</c:v>
                </c:pt>
                <c:pt idx="1895">
                  <c:v>0.270104857798453</c:v>
                </c:pt>
                <c:pt idx="1896">
                  <c:v>0.271566215266142</c:v>
                </c:pt>
                <c:pt idx="1897">
                  <c:v>0.273248024111971</c:v>
                </c:pt>
                <c:pt idx="1898">
                  <c:v>0.274977958518357</c:v>
                </c:pt>
                <c:pt idx="1899">
                  <c:v>0.276605907291132</c:v>
                </c:pt>
                <c:pt idx="1900">
                  <c:v>0.278010837704937</c:v>
                </c:pt>
                <c:pt idx="1901">
                  <c:v>0.279047647469482</c:v>
                </c:pt>
                <c:pt idx="1902">
                  <c:v>0.279622197147359</c:v>
                </c:pt>
                <c:pt idx="1903">
                  <c:v>0.279713600759654</c:v>
                </c:pt>
                <c:pt idx="1904">
                  <c:v>0.279406942090918</c:v>
                </c:pt>
                <c:pt idx="1905">
                  <c:v>0.278842410395787</c:v>
                </c:pt>
                <c:pt idx="1906">
                  <c:v>0.278145981351844</c:v>
                </c:pt>
                <c:pt idx="1907">
                  <c:v>0.27742530831636</c:v>
                </c:pt>
                <c:pt idx="1908">
                  <c:v>0.27673512623133</c:v>
                </c:pt>
                <c:pt idx="1909">
                  <c:v>0.276096241356918</c:v>
                </c:pt>
                <c:pt idx="1910">
                  <c:v>0.275538727315693</c:v>
                </c:pt>
                <c:pt idx="1911">
                  <c:v>0.275090208855681</c:v>
                </c:pt>
                <c:pt idx="1912">
                  <c:v>0.274763215780831</c:v>
                </c:pt>
                <c:pt idx="1913">
                  <c:v>0.274543609528076</c:v>
                </c:pt>
                <c:pt idx="1914">
                  <c:v>0.274427989988192</c:v>
                </c:pt>
                <c:pt idx="1915">
                  <c:v>0.274437946679934</c:v>
                </c:pt>
                <c:pt idx="1916">
                  <c:v>0.274613693615814</c:v>
                </c:pt>
                <c:pt idx="1917">
                  <c:v>0.274947763054743</c:v>
                </c:pt>
                <c:pt idx="1918">
                  <c:v>0.275371260034201</c:v>
                </c:pt>
                <c:pt idx="1919">
                  <c:v>0.275808576016726</c:v>
                </c:pt>
                <c:pt idx="1920">
                  <c:v>0.276194232932336</c:v>
                </c:pt>
                <c:pt idx="1921">
                  <c:v>0.276456226278202</c:v>
                </c:pt>
                <c:pt idx="1922">
                  <c:v>0.276588994517553</c:v>
                </c:pt>
                <c:pt idx="1923">
                  <c:v>0.276583968793248</c:v>
                </c:pt>
                <c:pt idx="1924">
                  <c:v>0.276421113086277</c:v>
                </c:pt>
                <c:pt idx="1925">
                  <c:v>0.276062495552373</c:v>
                </c:pt>
                <c:pt idx="1926">
                  <c:v>0.275480741234656</c:v>
                </c:pt>
                <c:pt idx="1927">
                  <c:v>0.274649194730849</c:v>
                </c:pt>
                <c:pt idx="1928">
                  <c:v>0.273620243228388</c:v>
                </c:pt>
                <c:pt idx="1929">
                  <c:v>0.272522848389383</c:v>
                </c:pt>
                <c:pt idx="1930">
                  <c:v>0.271529089809916</c:v>
                </c:pt>
                <c:pt idx="1931">
                  <c:v>0.270790519677302</c:v>
                </c:pt>
                <c:pt idx="1932">
                  <c:v>0.270394518863113</c:v>
                </c:pt>
                <c:pt idx="1933">
                  <c:v>0.27027906773911</c:v>
                </c:pt>
                <c:pt idx="1934">
                  <c:v>0.270318546965307</c:v>
                </c:pt>
                <c:pt idx="1935">
                  <c:v>0.270386197493392</c:v>
                </c:pt>
                <c:pt idx="1936">
                  <c:v>0.270390476960249</c:v>
                </c:pt>
                <c:pt idx="1937">
                  <c:v>0.270284071429029</c:v>
                </c:pt>
                <c:pt idx="1938">
                  <c:v>0.270118835443549</c:v>
                </c:pt>
                <c:pt idx="1939">
                  <c:v>0.269967647053357</c:v>
                </c:pt>
                <c:pt idx="1940">
                  <c:v>0.269924687269454</c:v>
                </c:pt>
                <c:pt idx="1941">
                  <c:v>0.270078125504768</c:v>
                </c:pt>
                <c:pt idx="1942">
                  <c:v>0.270471867751235</c:v>
                </c:pt>
                <c:pt idx="1943">
                  <c:v>0.271082142162322</c:v>
                </c:pt>
                <c:pt idx="1944">
                  <c:v>0.271847987113305</c:v>
                </c:pt>
                <c:pt idx="1945">
                  <c:v>0.272706074675341</c:v>
                </c:pt>
                <c:pt idx="1946">
                  <c:v>0.273615961943783</c:v>
                </c:pt>
                <c:pt idx="1947">
                  <c:v>0.274513415098009</c:v>
                </c:pt>
                <c:pt idx="1948">
                  <c:v>0.275253392261713</c:v>
                </c:pt>
                <c:pt idx="1949">
                  <c:v>0.275698734429993</c:v>
                </c:pt>
                <c:pt idx="1950">
                  <c:v>0.275843732877419</c:v>
                </c:pt>
                <c:pt idx="1951">
                  <c:v>0.275726749790005</c:v>
                </c:pt>
                <c:pt idx="1952">
                  <c:v>0.275409934104302</c:v>
                </c:pt>
                <c:pt idx="1953">
                  <c:v>0.27494781377628</c:v>
                </c:pt>
                <c:pt idx="1954">
                  <c:v>0.274410486487918</c:v>
                </c:pt>
                <c:pt idx="1955">
                  <c:v>0.273838424033205</c:v>
                </c:pt>
                <c:pt idx="1956">
                  <c:v>0.273195827538717</c:v>
                </c:pt>
                <c:pt idx="1957">
                  <c:v>0.272417335014649</c:v>
                </c:pt>
                <c:pt idx="1958">
                  <c:v>0.27143270311086</c:v>
                </c:pt>
                <c:pt idx="1959">
                  <c:v>0.270184410647745</c:v>
                </c:pt>
                <c:pt idx="1960">
                  <c:v>0.268691130472875</c:v>
                </c:pt>
                <c:pt idx="1961">
                  <c:v>0.267081289920978</c:v>
                </c:pt>
                <c:pt idx="1962">
                  <c:v>0.265618480400242</c:v>
                </c:pt>
                <c:pt idx="1963">
                  <c:v>0.264537805377764</c:v>
                </c:pt>
                <c:pt idx="1964">
                  <c:v>0.263920115358455</c:v>
                </c:pt>
                <c:pt idx="1965">
                  <c:v>0.263675487436349</c:v>
                </c:pt>
                <c:pt idx="1966">
                  <c:v>0.263657769940197</c:v>
                </c:pt>
                <c:pt idx="1967">
                  <c:v>0.263713376608299</c:v>
                </c:pt>
                <c:pt idx="1968">
                  <c:v>0.263772497833154</c:v>
                </c:pt>
                <c:pt idx="1969">
                  <c:v>0.263770164452246</c:v>
                </c:pt>
                <c:pt idx="1970">
                  <c:v>0.263625609663594</c:v>
                </c:pt>
                <c:pt idx="1971">
                  <c:v>0.263262587179791</c:v>
                </c:pt>
                <c:pt idx="1972">
                  <c:v>0.262685901420076</c:v>
                </c:pt>
                <c:pt idx="1973">
                  <c:v>0.26209113641972</c:v>
                </c:pt>
                <c:pt idx="1974">
                  <c:v>0.261756456483315</c:v>
                </c:pt>
                <c:pt idx="1975">
                  <c:v>0.261830002860015</c:v>
                </c:pt>
                <c:pt idx="1976">
                  <c:v>0.262259550881312</c:v>
                </c:pt>
                <c:pt idx="1977">
                  <c:v>0.262878640636537</c:v>
                </c:pt>
                <c:pt idx="1978">
                  <c:v>0.263514968511868</c:v>
                </c:pt>
                <c:pt idx="1979">
                  <c:v>0.264032359143857</c:v>
                </c:pt>
                <c:pt idx="1980">
                  <c:v>0.264357345383302</c:v>
                </c:pt>
                <c:pt idx="1981">
                  <c:v>0.264439534912865</c:v>
                </c:pt>
                <c:pt idx="1982">
                  <c:v>0.264292402033598</c:v>
                </c:pt>
                <c:pt idx="1983">
                  <c:v>0.263985449410459</c:v>
                </c:pt>
                <c:pt idx="1984">
                  <c:v>0.263685603169279</c:v>
                </c:pt>
                <c:pt idx="1985">
                  <c:v>0.263500632231859</c:v>
                </c:pt>
                <c:pt idx="1986">
                  <c:v>0.263472753895395</c:v>
                </c:pt>
                <c:pt idx="1987">
                  <c:v>0.263588715942095</c:v>
                </c:pt>
                <c:pt idx="1988">
                  <c:v>0.263794068123523</c:v>
                </c:pt>
                <c:pt idx="1989">
                  <c:v>0.264024731619345</c:v>
                </c:pt>
                <c:pt idx="1990">
                  <c:v>0.264291229766776</c:v>
                </c:pt>
                <c:pt idx="1991">
                  <c:v>0.26460253142566</c:v>
                </c:pt>
                <c:pt idx="1992">
                  <c:v>0.264909876714203</c:v>
                </c:pt>
                <c:pt idx="1993">
                  <c:v>0.265091909529891</c:v>
                </c:pt>
                <c:pt idx="1994">
                  <c:v>0.265083136706202</c:v>
                </c:pt>
                <c:pt idx="1995">
                  <c:v>0.264898701907723</c:v>
                </c:pt>
                <c:pt idx="1996">
                  <c:v>0.264647534689221</c:v>
                </c:pt>
                <c:pt idx="1997">
                  <c:v>0.264464805053637</c:v>
                </c:pt>
                <c:pt idx="1998">
                  <c:v>0.264435349661789</c:v>
                </c:pt>
                <c:pt idx="1999">
                  <c:v>0.264535131878396</c:v>
                </c:pt>
                <c:pt idx="2000">
                  <c:v>0.264692743976305</c:v>
                </c:pt>
                <c:pt idx="2001">
                  <c:v>0.26480128031217</c:v>
                </c:pt>
                <c:pt idx="2002">
                  <c:v>0.264792729655571</c:v>
                </c:pt>
                <c:pt idx="2003">
                  <c:v>0.264657313374329</c:v>
                </c:pt>
                <c:pt idx="2004">
                  <c:v>0.264453795515712</c:v>
                </c:pt>
                <c:pt idx="2005">
                  <c:v>0.264241506702859</c:v>
                </c:pt>
                <c:pt idx="2006">
                  <c:v>0.2640735708441</c:v>
                </c:pt>
                <c:pt idx="2007">
                  <c:v>0.263960991915244</c:v>
                </c:pt>
                <c:pt idx="2008">
                  <c:v>0.263901444085822</c:v>
                </c:pt>
                <c:pt idx="2009">
                  <c:v>0.263864525042391</c:v>
                </c:pt>
                <c:pt idx="2010">
                  <c:v>0.263797627881163</c:v>
                </c:pt>
                <c:pt idx="2011">
                  <c:v>0.26364387392186</c:v>
                </c:pt>
                <c:pt idx="2012">
                  <c:v>0.263408124730775</c:v>
                </c:pt>
                <c:pt idx="2013">
                  <c:v>0.26310974500668</c:v>
                </c:pt>
                <c:pt idx="2014">
                  <c:v>0.262785451926473</c:v>
                </c:pt>
                <c:pt idx="2015">
                  <c:v>0.262477090296594</c:v>
                </c:pt>
                <c:pt idx="2016">
                  <c:v>0.262240001765969</c:v>
                </c:pt>
                <c:pt idx="2017">
                  <c:v>0.262099224929287</c:v>
                </c:pt>
                <c:pt idx="2018">
                  <c:v>0.262037884725819</c:v>
                </c:pt>
                <c:pt idx="2019">
                  <c:v>0.261983634106043</c:v>
                </c:pt>
                <c:pt idx="2020">
                  <c:v>0.261906492505073</c:v>
                </c:pt>
                <c:pt idx="2021">
                  <c:v>0.261774496526951</c:v>
                </c:pt>
                <c:pt idx="2022">
                  <c:v>0.261657688208177</c:v>
                </c:pt>
                <c:pt idx="2023">
                  <c:v>0.26153517015589</c:v>
                </c:pt>
                <c:pt idx="2024">
                  <c:v>0.26143665956654</c:v>
                </c:pt>
                <c:pt idx="2025">
                  <c:v>0.261429281411061</c:v>
                </c:pt>
                <c:pt idx="2026">
                  <c:v>0.261547580188803</c:v>
                </c:pt>
                <c:pt idx="2027">
                  <c:v>0.261690138990693</c:v>
                </c:pt>
                <c:pt idx="2028">
                  <c:v>0.261689602577567</c:v>
                </c:pt>
                <c:pt idx="2029">
                  <c:v>0.26142521188451</c:v>
                </c:pt>
                <c:pt idx="2030">
                  <c:v>0.260952594640593</c:v>
                </c:pt>
                <c:pt idx="2031">
                  <c:v>0.260429979840789</c:v>
                </c:pt>
                <c:pt idx="2032">
                  <c:v>0.260056236332859</c:v>
                </c:pt>
                <c:pt idx="2033">
                  <c:v>0.259931039522006</c:v>
                </c:pt>
                <c:pt idx="2034">
                  <c:v>0.260048758512066</c:v>
                </c:pt>
                <c:pt idx="2035">
                  <c:v>0.260341909457293</c:v>
                </c:pt>
                <c:pt idx="2036">
                  <c:v>0.260726055696514</c:v>
                </c:pt>
                <c:pt idx="2037">
                  <c:v>0.261148749445097</c:v>
                </c:pt>
                <c:pt idx="2038">
                  <c:v>0.261605568017191</c:v>
                </c:pt>
                <c:pt idx="2039">
                  <c:v>0.262142682675058</c:v>
                </c:pt>
                <c:pt idx="2040">
                  <c:v>0.262854530459606</c:v>
                </c:pt>
                <c:pt idx="2041">
                  <c:v>0.263756922971482</c:v>
                </c:pt>
                <c:pt idx="2042">
                  <c:v>0.264840859702268</c:v>
                </c:pt>
                <c:pt idx="2043">
                  <c:v>0.266112469090465</c:v>
                </c:pt>
                <c:pt idx="2044">
                  <c:v>0.267585710427475</c:v>
                </c:pt>
                <c:pt idx="2045">
                  <c:v>0.269204356266289</c:v>
                </c:pt>
                <c:pt idx="2046">
                  <c:v>0.270865062686055</c:v>
                </c:pt>
                <c:pt idx="2047">
                  <c:v>0.272389708775504</c:v>
                </c:pt>
                <c:pt idx="2048">
                  <c:v>0.273590258989411</c:v>
                </c:pt>
                <c:pt idx="2049">
                  <c:v>0.274352309996107</c:v>
                </c:pt>
                <c:pt idx="2050">
                  <c:v>0.274642133895972</c:v>
                </c:pt>
                <c:pt idx="2051">
                  <c:v>0.27446690636524</c:v>
                </c:pt>
                <c:pt idx="2052">
                  <c:v>0.273894351153145</c:v>
                </c:pt>
                <c:pt idx="2053">
                  <c:v>0.27305117341522</c:v>
                </c:pt>
                <c:pt idx="2054">
                  <c:v>0.272132664545911</c:v>
                </c:pt>
                <c:pt idx="2055">
                  <c:v>0.271328476895027</c:v>
                </c:pt>
                <c:pt idx="2056">
                  <c:v>0.270783668248151</c:v>
                </c:pt>
                <c:pt idx="2057">
                  <c:v>0.27053223442143</c:v>
                </c:pt>
                <c:pt idx="2058">
                  <c:v>0.270506004168895</c:v>
                </c:pt>
                <c:pt idx="2059">
                  <c:v>0.270592031805654</c:v>
                </c:pt>
                <c:pt idx="2060">
                  <c:v>0.270675058077917</c:v>
                </c:pt>
                <c:pt idx="2061">
                  <c:v>0.270666847064142</c:v>
                </c:pt>
                <c:pt idx="2062">
                  <c:v>0.270540339173868</c:v>
                </c:pt>
                <c:pt idx="2063">
                  <c:v>0.270277904196429</c:v>
                </c:pt>
                <c:pt idx="2064">
                  <c:v>0.26989867595645</c:v>
                </c:pt>
                <c:pt idx="2065">
                  <c:v>0.269436847983266</c:v>
                </c:pt>
                <c:pt idx="2066">
                  <c:v>0.26898820911123</c:v>
                </c:pt>
                <c:pt idx="2067">
                  <c:v>0.268629593094585</c:v>
                </c:pt>
                <c:pt idx="2068">
                  <c:v>0.268424337526366</c:v>
                </c:pt>
                <c:pt idx="2069">
                  <c:v>0.268363594322025</c:v>
                </c:pt>
                <c:pt idx="2070">
                  <c:v>0.268376177578311</c:v>
                </c:pt>
                <c:pt idx="2071">
                  <c:v>0.268402712751543</c:v>
                </c:pt>
                <c:pt idx="2072">
                  <c:v>0.268448401928884</c:v>
                </c:pt>
                <c:pt idx="2073">
                  <c:v>0.268525131917714</c:v>
                </c:pt>
                <c:pt idx="2074">
                  <c:v>0.268667103101788</c:v>
                </c:pt>
                <c:pt idx="2075">
                  <c:v>0.268891676727567</c:v>
                </c:pt>
                <c:pt idx="2076">
                  <c:v>0.269195472587446</c:v>
                </c:pt>
                <c:pt idx="2077">
                  <c:v>0.269521730346094</c:v>
                </c:pt>
                <c:pt idx="2078">
                  <c:v>0.269778462379282</c:v>
                </c:pt>
                <c:pt idx="2079">
                  <c:v>0.269835222356905</c:v>
                </c:pt>
                <c:pt idx="2080">
                  <c:v>0.269597244608477</c:v>
                </c:pt>
                <c:pt idx="2081">
                  <c:v>0.269018489367349</c:v>
                </c:pt>
                <c:pt idx="2082">
                  <c:v>0.268148994352585</c:v>
                </c:pt>
                <c:pt idx="2083">
                  <c:v>0.267114897506153</c:v>
                </c:pt>
                <c:pt idx="2084">
                  <c:v>0.266052638626615</c:v>
                </c:pt>
                <c:pt idx="2085">
                  <c:v>0.265075095785151</c:v>
                </c:pt>
                <c:pt idx="2086">
                  <c:v>0.264268931776224</c:v>
                </c:pt>
                <c:pt idx="2087">
                  <c:v>0.263645735210095</c:v>
                </c:pt>
                <c:pt idx="2088">
                  <c:v>0.263200699935583</c:v>
                </c:pt>
                <c:pt idx="2089">
                  <c:v>0.262911906495726</c:v>
                </c:pt>
                <c:pt idx="2090">
                  <c:v>0.262794579553582</c:v>
                </c:pt>
                <c:pt idx="2091">
                  <c:v>0.262862214500776</c:v>
                </c:pt>
                <c:pt idx="2092">
                  <c:v>0.263225106909347</c:v>
                </c:pt>
                <c:pt idx="2093">
                  <c:v>0.26402614336477</c:v>
                </c:pt>
                <c:pt idx="2094">
                  <c:v>0.26533337815751</c:v>
                </c:pt>
                <c:pt idx="2095">
                  <c:v>0.267058080861647</c:v>
                </c:pt>
                <c:pt idx="2096">
                  <c:v>0.269001491022126</c:v>
                </c:pt>
                <c:pt idx="2097">
                  <c:v>0.270882277186779</c:v>
                </c:pt>
                <c:pt idx="2098">
                  <c:v>0.272462568475477</c:v>
                </c:pt>
                <c:pt idx="2099">
                  <c:v>0.273625113052413</c:v>
                </c:pt>
                <c:pt idx="2100">
                  <c:v>0.274355361762583</c:v>
                </c:pt>
                <c:pt idx="2101">
                  <c:v>0.274643266070496</c:v>
                </c:pt>
                <c:pt idx="2102">
                  <c:v>0.274514460250772</c:v>
                </c:pt>
                <c:pt idx="2103">
                  <c:v>0.274054399660598</c:v>
                </c:pt>
                <c:pt idx="2104">
                  <c:v>0.273388279710102</c:v>
                </c:pt>
                <c:pt idx="2105">
                  <c:v>0.272599388653152</c:v>
                </c:pt>
                <c:pt idx="2106">
                  <c:v>0.271787509859122</c:v>
                </c:pt>
                <c:pt idx="2107">
                  <c:v>0.271047720405656</c:v>
                </c:pt>
                <c:pt idx="2108">
                  <c:v>0.270499474994851</c:v>
                </c:pt>
                <c:pt idx="2109">
                  <c:v>0.270222929725198</c:v>
                </c:pt>
                <c:pt idx="2110">
                  <c:v>0.270271687491012</c:v>
                </c:pt>
                <c:pt idx="2111">
                  <c:v>0.27065781482332</c:v>
                </c:pt>
                <c:pt idx="2112">
                  <c:v>0.271350432094836</c:v>
                </c:pt>
                <c:pt idx="2113">
                  <c:v>0.272201798746945</c:v>
                </c:pt>
                <c:pt idx="2114">
                  <c:v>0.27300971837822</c:v>
                </c:pt>
                <c:pt idx="2115">
                  <c:v>0.27358580769061</c:v>
                </c:pt>
                <c:pt idx="2116">
                  <c:v>0.27389736298945</c:v>
                </c:pt>
                <c:pt idx="2117">
                  <c:v>0.273996087996008</c:v>
                </c:pt>
                <c:pt idx="2118">
                  <c:v>0.273978307481341</c:v>
                </c:pt>
                <c:pt idx="2119">
                  <c:v>0.273887354606601</c:v>
                </c:pt>
                <c:pt idx="2120">
                  <c:v>0.27371934349044</c:v>
                </c:pt>
                <c:pt idx="2121">
                  <c:v>0.273430393753377</c:v>
                </c:pt>
                <c:pt idx="2122">
                  <c:v>0.273024094328418</c:v>
                </c:pt>
                <c:pt idx="2123">
                  <c:v>0.272539213900788</c:v>
                </c:pt>
                <c:pt idx="2124">
                  <c:v>0.272084893534047</c:v>
                </c:pt>
                <c:pt idx="2125">
                  <c:v>0.271791734562765</c:v>
                </c:pt>
                <c:pt idx="2126">
                  <c:v>0.271759564219724</c:v>
                </c:pt>
                <c:pt idx="2127">
                  <c:v>0.272036043376386</c:v>
                </c:pt>
                <c:pt idx="2128">
                  <c:v>0.272611254832798</c:v>
                </c:pt>
                <c:pt idx="2129">
                  <c:v>0.273404913501037</c:v>
                </c:pt>
                <c:pt idx="2130">
                  <c:v>0.274345063820542</c:v>
                </c:pt>
                <c:pt idx="2131">
                  <c:v>0.275395957899159</c:v>
                </c:pt>
                <c:pt idx="2132">
                  <c:v>0.276562096335256</c:v>
                </c:pt>
                <c:pt idx="2133">
                  <c:v>0.277723908529886</c:v>
                </c:pt>
                <c:pt idx="2134">
                  <c:v>0.278662611875219</c:v>
                </c:pt>
                <c:pt idx="2135">
                  <c:v>0.279132588536425</c:v>
                </c:pt>
                <c:pt idx="2136">
                  <c:v>0.279015363523106</c:v>
                </c:pt>
                <c:pt idx="2137">
                  <c:v>0.278268601056282</c:v>
                </c:pt>
                <c:pt idx="2138">
                  <c:v>0.276979018015864</c:v>
                </c:pt>
                <c:pt idx="2139">
                  <c:v>0.275328966331132</c:v>
                </c:pt>
                <c:pt idx="2140">
                  <c:v>0.273536661564598</c:v>
                </c:pt>
                <c:pt idx="2141">
                  <c:v>0.271751141384657</c:v>
                </c:pt>
                <c:pt idx="2142">
                  <c:v>0.270047922923787</c:v>
                </c:pt>
                <c:pt idx="2143">
                  <c:v>0.268452223990086</c:v>
                </c:pt>
                <c:pt idx="2144">
                  <c:v>0.267012424346131</c:v>
                </c:pt>
                <c:pt idx="2145">
                  <c:v>0.265834237353819</c:v>
                </c:pt>
                <c:pt idx="2146">
                  <c:v>0.265039145459277</c:v>
                </c:pt>
                <c:pt idx="2147">
                  <c:v>0.264689988025715</c:v>
                </c:pt>
                <c:pt idx="2148">
                  <c:v>0.264746596344827</c:v>
                </c:pt>
                <c:pt idx="2149">
                  <c:v>0.265093453781173</c:v>
                </c:pt>
                <c:pt idx="2150">
                  <c:v>0.265679970106724</c:v>
                </c:pt>
                <c:pt idx="2151">
                  <c:v>0.266397452898604</c:v>
                </c:pt>
                <c:pt idx="2152">
                  <c:v>0.267096008770956</c:v>
                </c:pt>
                <c:pt idx="2153">
                  <c:v>0.267681073650586</c:v>
                </c:pt>
                <c:pt idx="2154">
                  <c:v>0.268109213131302</c:v>
                </c:pt>
                <c:pt idx="2155">
                  <c:v>0.268312123963209</c:v>
                </c:pt>
                <c:pt idx="2156">
                  <c:v>0.268202766928278</c:v>
                </c:pt>
                <c:pt idx="2157">
                  <c:v>0.267762207157002</c:v>
                </c:pt>
                <c:pt idx="2158">
                  <c:v>0.267103539033966</c:v>
                </c:pt>
                <c:pt idx="2159">
                  <c:v>0.266373357500112</c:v>
                </c:pt>
                <c:pt idx="2160">
                  <c:v>0.265725846818831</c:v>
                </c:pt>
                <c:pt idx="2161">
                  <c:v>0.265262610717169</c:v>
                </c:pt>
                <c:pt idx="2162">
                  <c:v>0.265012072450354</c:v>
                </c:pt>
                <c:pt idx="2163">
                  <c:v>0.2649607028776</c:v>
                </c:pt>
                <c:pt idx="2164">
                  <c:v>0.265103112367249</c:v>
                </c:pt>
                <c:pt idx="2165">
                  <c:v>0.265476053147358</c:v>
                </c:pt>
                <c:pt idx="2166">
                  <c:v>0.266119084975599</c:v>
                </c:pt>
                <c:pt idx="2167">
                  <c:v>0.266966761162269</c:v>
                </c:pt>
                <c:pt idx="2168">
                  <c:v>0.267865663168825</c:v>
                </c:pt>
                <c:pt idx="2169">
                  <c:v>0.26861958851168</c:v>
                </c:pt>
                <c:pt idx="2170">
                  <c:v>0.269047988296483</c:v>
                </c:pt>
                <c:pt idx="2171">
                  <c:v>0.269012134727847</c:v>
                </c:pt>
                <c:pt idx="2172">
                  <c:v>0.268502358343819</c:v>
                </c:pt>
                <c:pt idx="2173">
                  <c:v>0.267577076957667</c:v>
                </c:pt>
                <c:pt idx="2174">
                  <c:v>0.266376153986191</c:v>
                </c:pt>
                <c:pt idx="2175">
                  <c:v>0.265106820055483</c:v>
                </c:pt>
                <c:pt idx="2176">
                  <c:v>0.264021213115138</c:v>
                </c:pt>
                <c:pt idx="2177">
                  <c:v>0.263312519207748</c:v>
                </c:pt>
                <c:pt idx="2178">
                  <c:v>0.2630199082028</c:v>
                </c:pt>
                <c:pt idx="2179">
                  <c:v>0.262997261816506</c:v>
                </c:pt>
                <c:pt idx="2180">
                  <c:v>0.263102848261128</c:v>
                </c:pt>
                <c:pt idx="2181">
                  <c:v>0.26320938799545</c:v>
                </c:pt>
                <c:pt idx="2182">
                  <c:v>0.26324964794824</c:v>
                </c:pt>
                <c:pt idx="2183">
                  <c:v>0.263246290691168</c:v>
                </c:pt>
                <c:pt idx="2184">
                  <c:v>0.263343814426045</c:v>
                </c:pt>
                <c:pt idx="2185">
                  <c:v>0.263690388770595</c:v>
                </c:pt>
                <c:pt idx="2186">
                  <c:v>0.26432750069264</c:v>
                </c:pt>
                <c:pt idx="2187">
                  <c:v>0.265175976389224</c:v>
                </c:pt>
                <c:pt idx="2188">
                  <c:v>0.266135189464392</c:v>
                </c:pt>
                <c:pt idx="2189">
                  <c:v>0.26707625485308</c:v>
                </c:pt>
                <c:pt idx="2190">
                  <c:v>0.267916193980926</c:v>
                </c:pt>
                <c:pt idx="2191">
                  <c:v>0.268560521911839</c:v>
                </c:pt>
                <c:pt idx="2192">
                  <c:v>0.268966733965418</c:v>
                </c:pt>
                <c:pt idx="2193">
                  <c:v>0.269057912355509</c:v>
                </c:pt>
                <c:pt idx="2194">
                  <c:v>0.268815690260083</c:v>
                </c:pt>
                <c:pt idx="2195">
                  <c:v>0.26832501243417</c:v>
                </c:pt>
                <c:pt idx="2196">
                  <c:v>0.267741298354643</c:v>
                </c:pt>
                <c:pt idx="2197">
                  <c:v>0.267158971944862</c:v>
                </c:pt>
                <c:pt idx="2198">
                  <c:v>0.266605215657339</c:v>
                </c:pt>
                <c:pt idx="2199">
                  <c:v>0.266095605344418</c:v>
                </c:pt>
                <c:pt idx="2200">
                  <c:v>0.265719172089648</c:v>
                </c:pt>
                <c:pt idx="2201">
                  <c:v>0.265563454877205</c:v>
                </c:pt>
                <c:pt idx="2202">
                  <c:v>0.265682827328626</c:v>
                </c:pt>
                <c:pt idx="2203">
                  <c:v>0.266068614300974</c:v>
                </c:pt>
                <c:pt idx="2204">
                  <c:v>0.266637972561447</c:v>
                </c:pt>
                <c:pt idx="2205">
                  <c:v>0.26725373606815</c:v>
                </c:pt>
                <c:pt idx="2206">
                  <c:v>0.267774345259596</c:v>
                </c:pt>
                <c:pt idx="2207">
                  <c:v>0.268077139447886</c:v>
                </c:pt>
                <c:pt idx="2208">
                  <c:v>0.268086597017884</c:v>
                </c:pt>
                <c:pt idx="2209">
                  <c:v>0.267769771982901</c:v>
                </c:pt>
                <c:pt idx="2210">
                  <c:v>0.267169283822699</c:v>
                </c:pt>
                <c:pt idx="2211">
                  <c:v>0.266358494663785</c:v>
                </c:pt>
                <c:pt idx="2212">
                  <c:v>0.265452012259888</c:v>
                </c:pt>
                <c:pt idx="2213">
                  <c:v>0.264606832901663</c:v>
                </c:pt>
                <c:pt idx="2214">
                  <c:v>0.26400458809014</c:v>
                </c:pt>
                <c:pt idx="2215">
                  <c:v>0.263757089648012</c:v>
                </c:pt>
                <c:pt idx="2216">
                  <c:v>0.263867081965015</c:v>
                </c:pt>
                <c:pt idx="2217">
                  <c:v>0.264233291231753</c:v>
                </c:pt>
                <c:pt idx="2218">
                  <c:v>0.264736611418177</c:v>
                </c:pt>
                <c:pt idx="2219">
                  <c:v>0.265304418120813</c:v>
                </c:pt>
                <c:pt idx="2220">
                  <c:v>0.265898263984705</c:v>
                </c:pt>
                <c:pt idx="2221">
                  <c:v>0.266447277266633</c:v>
                </c:pt>
                <c:pt idx="2222">
                  <c:v>0.266885813493819</c:v>
                </c:pt>
                <c:pt idx="2223">
                  <c:v>0.267175297643092</c:v>
                </c:pt>
                <c:pt idx="2224">
                  <c:v>0.267332347558375</c:v>
                </c:pt>
                <c:pt idx="2225">
                  <c:v>0.267424999136688</c:v>
                </c:pt>
                <c:pt idx="2226">
                  <c:v>0.267555878166395</c:v>
                </c:pt>
                <c:pt idx="2227">
                  <c:v>0.267749100155312</c:v>
                </c:pt>
                <c:pt idx="2228">
                  <c:v>0.267980261419932</c:v>
                </c:pt>
                <c:pt idx="2229">
                  <c:v>0.268126184253877</c:v>
                </c:pt>
                <c:pt idx="2230">
                  <c:v>0.268057435647495</c:v>
                </c:pt>
                <c:pt idx="2231">
                  <c:v>0.267682967903584</c:v>
                </c:pt>
                <c:pt idx="2232">
                  <c:v>0.266952833434801</c:v>
                </c:pt>
                <c:pt idx="2233">
                  <c:v>0.26584825027446</c:v>
                </c:pt>
                <c:pt idx="2234">
                  <c:v>0.264393693738043</c:v>
                </c:pt>
                <c:pt idx="2235">
                  <c:v>0.262641078234445</c:v>
                </c:pt>
                <c:pt idx="2236">
                  <c:v>0.260734626197145</c:v>
                </c:pt>
                <c:pt idx="2237">
                  <c:v>0.258921686057053</c:v>
                </c:pt>
                <c:pt idx="2238">
                  <c:v>0.257544232913873</c:v>
                </c:pt>
                <c:pt idx="2239">
                  <c:v>0.256954427416029</c:v>
                </c:pt>
                <c:pt idx="2240">
                  <c:v>0.257377491698858</c:v>
                </c:pt>
                <c:pt idx="2241">
                  <c:v>0.258816608653458</c:v>
                </c:pt>
                <c:pt idx="2242">
                  <c:v>0.26109424245508</c:v>
                </c:pt>
                <c:pt idx="2243">
                  <c:v>0.263867742614228</c:v>
                </c:pt>
                <c:pt idx="2244">
                  <c:v>0.266760494709769</c:v>
                </c:pt>
                <c:pt idx="2245">
                  <c:v>0.269419462604366</c:v>
                </c:pt>
                <c:pt idx="2246">
                  <c:v>0.2715679899174</c:v>
                </c:pt>
                <c:pt idx="2247">
                  <c:v>0.273057373923998</c:v>
                </c:pt>
                <c:pt idx="2248">
                  <c:v>0.273859763610617</c:v>
                </c:pt>
                <c:pt idx="2249">
                  <c:v>0.274007816869021</c:v>
                </c:pt>
                <c:pt idx="2250">
                  <c:v>0.273598507044454</c:v>
                </c:pt>
                <c:pt idx="2251">
                  <c:v>0.272729567422869</c:v>
                </c:pt>
                <c:pt idx="2252">
                  <c:v>0.27157263723864</c:v>
                </c:pt>
                <c:pt idx="2253">
                  <c:v>0.270296927358975</c:v>
                </c:pt>
                <c:pt idx="2254">
                  <c:v>0.269111074981286</c:v>
                </c:pt>
                <c:pt idx="2255">
                  <c:v>0.268243895996269</c:v>
                </c:pt>
                <c:pt idx="2256">
                  <c:v>0.267865193812238</c:v>
                </c:pt>
                <c:pt idx="2257">
                  <c:v>0.268062212490374</c:v>
                </c:pt>
                <c:pt idx="2258">
                  <c:v>0.268860951921485</c:v>
                </c:pt>
                <c:pt idx="2259">
                  <c:v>0.270171966321309</c:v>
                </c:pt>
                <c:pt idx="2260">
                  <c:v>0.271781747861412</c:v>
                </c:pt>
                <c:pt idx="2261">
                  <c:v>0.273405130425534</c:v>
                </c:pt>
                <c:pt idx="2262">
                  <c:v>0.274768423414321</c:v>
                </c:pt>
                <c:pt idx="2263">
                  <c:v>0.275599418329715</c:v>
                </c:pt>
                <c:pt idx="2264">
                  <c:v>0.275739049804134</c:v>
                </c:pt>
                <c:pt idx="2265">
                  <c:v>0.27516499566544</c:v>
                </c:pt>
                <c:pt idx="2266">
                  <c:v>0.274006482852321</c:v>
                </c:pt>
                <c:pt idx="2267">
                  <c:v>0.272470465551169</c:v>
                </c:pt>
                <c:pt idx="2268">
                  <c:v>0.270754794308485</c:v>
                </c:pt>
                <c:pt idx="2269">
                  <c:v>0.268991440134425</c:v>
                </c:pt>
                <c:pt idx="2270">
                  <c:v>0.267255063275983</c:v>
                </c:pt>
                <c:pt idx="2271">
                  <c:v>0.265594415210713</c:v>
                </c:pt>
                <c:pt idx="2272">
                  <c:v>0.264120302785989</c:v>
                </c:pt>
                <c:pt idx="2273">
                  <c:v>0.26289418792537</c:v>
                </c:pt>
                <c:pt idx="2274">
                  <c:v>0.261924536647787</c:v>
                </c:pt>
                <c:pt idx="2275">
                  <c:v>0.261202212596921</c:v>
                </c:pt>
                <c:pt idx="2276">
                  <c:v>0.260760440510578</c:v>
                </c:pt>
                <c:pt idx="2277">
                  <c:v>0.260685400528078</c:v>
                </c:pt>
                <c:pt idx="2278">
                  <c:v>0.261101363924745</c:v>
                </c:pt>
                <c:pt idx="2279">
                  <c:v>0.262104440341887</c:v>
                </c:pt>
                <c:pt idx="2280">
                  <c:v>0.263664492999759</c:v>
                </c:pt>
                <c:pt idx="2281">
                  <c:v>0.265528644453902</c:v>
                </c:pt>
                <c:pt idx="2282">
                  <c:v>0.267305622898302</c:v>
                </c:pt>
                <c:pt idx="2283">
                  <c:v>0.268659099434154</c:v>
                </c:pt>
                <c:pt idx="2284">
                  <c:v>0.269405980708696</c:v>
                </c:pt>
                <c:pt idx="2285">
                  <c:v>0.269503987263133</c:v>
                </c:pt>
                <c:pt idx="2286">
                  <c:v>0.268952672523157</c:v>
                </c:pt>
                <c:pt idx="2287">
                  <c:v>0.267851587578057</c:v>
                </c:pt>
                <c:pt idx="2288">
                  <c:v>0.266377410416778</c:v>
                </c:pt>
                <c:pt idx="2289">
                  <c:v>0.264743251523066</c:v>
                </c:pt>
                <c:pt idx="2290">
                  <c:v>0.263171937008408</c:v>
                </c:pt>
                <c:pt idx="2291">
                  <c:v>0.26179765497401</c:v>
                </c:pt>
                <c:pt idx="2292">
                  <c:v>0.260752972181743</c:v>
                </c:pt>
                <c:pt idx="2293">
                  <c:v>0.260185035874256</c:v>
                </c:pt>
                <c:pt idx="2294">
                  <c:v>0.260205058667733</c:v>
                </c:pt>
                <c:pt idx="2295">
                  <c:v>0.260742599029551</c:v>
                </c:pt>
                <c:pt idx="2296">
                  <c:v>0.261573148450062</c:v>
                </c:pt>
                <c:pt idx="2297">
                  <c:v>0.262477120731002</c:v>
                </c:pt>
                <c:pt idx="2298">
                  <c:v>0.263423414283182</c:v>
                </c:pt>
                <c:pt idx="2299">
                  <c:v>0.264365363977107</c:v>
                </c:pt>
                <c:pt idx="2300">
                  <c:v>0.265145048694401</c:v>
                </c:pt>
                <c:pt idx="2301">
                  <c:v>0.265605298027964</c:v>
                </c:pt>
                <c:pt idx="2302">
                  <c:v>0.265742459321357</c:v>
                </c:pt>
                <c:pt idx="2303">
                  <c:v>0.265589578885731</c:v>
                </c:pt>
                <c:pt idx="2304">
                  <c:v>0.265211373157271</c:v>
                </c:pt>
                <c:pt idx="2305">
                  <c:v>0.264719757114332</c:v>
                </c:pt>
                <c:pt idx="2306">
                  <c:v>0.264297982913348</c:v>
                </c:pt>
                <c:pt idx="2307">
                  <c:v>0.264044953444512</c:v>
                </c:pt>
                <c:pt idx="2308">
                  <c:v>0.26402249297989</c:v>
                </c:pt>
                <c:pt idx="2309">
                  <c:v>0.264327283308408</c:v>
                </c:pt>
                <c:pt idx="2310">
                  <c:v>0.265071158915966</c:v>
                </c:pt>
                <c:pt idx="2311">
                  <c:v>0.266247735149762</c:v>
                </c:pt>
                <c:pt idx="2312">
                  <c:v>0.267775549543279</c:v>
                </c:pt>
                <c:pt idx="2313">
                  <c:v>0.269427621616398</c:v>
                </c:pt>
                <c:pt idx="2314">
                  <c:v>0.270952743793709</c:v>
                </c:pt>
                <c:pt idx="2315">
                  <c:v>0.272152192625595</c:v>
                </c:pt>
                <c:pt idx="2316">
                  <c:v>0.27303243693722</c:v>
                </c:pt>
                <c:pt idx="2317">
                  <c:v>0.273662741191279</c:v>
                </c:pt>
                <c:pt idx="2318">
                  <c:v>0.274090497093555</c:v>
                </c:pt>
                <c:pt idx="2319">
                  <c:v>0.274264598530467</c:v>
                </c:pt>
                <c:pt idx="2320">
                  <c:v>0.274149246545954</c:v>
                </c:pt>
                <c:pt idx="2321">
                  <c:v>0.273740337742649</c:v>
                </c:pt>
                <c:pt idx="2322">
                  <c:v>0.273079482430135</c:v>
                </c:pt>
                <c:pt idx="2323">
                  <c:v>0.272130429155206</c:v>
                </c:pt>
                <c:pt idx="2324">
                  <c:v>0.270885716651215</c:v>
                </c:pt>
                <c:pt idx="2325">
                  <c:v>0.269359438770909</c:v>
                </c:pt>
                <c:pt idx="2326">
                  <c:v>0.267688803018595</c:v>
                </c:pt>
                <c:pt idx="2327">
                  <c:v>0.266085927212787</c:v>
                </c:pt>
                <c:pt idx="2328">
                  <c:v>0.264716899170712</c:v>
                </c:pt>
                <c:pt idx="2329">
                  <c:v>0.26363379439454</c:v>
                </c:pt>
                <c:pt idx="2330">
                  <c:v>0.262855798982851</c:v>
                </c:pt>
                <c:pt idx="2331">
                  <c:v>0.262415536615347</c:v>
                </c:pt>
                <c:pt idx="2332">
                  <c:v>0.262350867695123</c:v>
                </c:pt>
                <c:pt idx="2333">
                  <c:v>0.262645396568448</c:v>
                </c:pt>
                <c:pt idx="2334">
                  <c:v>0.263230899050567</c:v>
                </c:pt>
                <c:pt idx="2335">
                  <c:v>0.263954197873544</c:v>
                </c:pt>
                <c:pt idx="2336">
                  <c:v>0.26465493014047</c:v>
                </c:pt>
                <c:pt idx="2337">
                  <c:v>0.265217991433509</c:v>
                </c:pt>
                <c:pt idx="2338">
                  <c:v>0.265630276014158</c:v>
                </c:pt>
                <c:pt idx="2339">
                  <c:v>0.265870357588897</c:v>
                </c:pt>
                <c:pt idx="2340">
                  <c:v>0.265903238044499</c:v>
                </c:pt>
                <c:pt idx="2341">
                  <c:v>0.265652843952125</c:v>
                </c:pt>
                <c:pt idx="2342">
                  <c:v>0.265138627500238</c:v>
                </c:pt>
                <c:pt idx="2343">
                  <c:v>0.264407251554314</c:v>
                </c:pt>
                <c:pt idx="2344">
                  <c:v>0.26357990479597</c:v>
                </c:pt>
                <c:pt idx="2345">
                  <c:v>0.262841995559956</c:v>
                </c:pt>
                <c:pt idx="2346">
                  <c:v>0.26242303710925</c:v>
                </c:pt>
                <c:pt idx="2347">
                  <c:v>0.262435456795889</c:v>
                </c:pt>
                <c:pt idx="2348">
                  <c:v>0.262887196131681</c:v>
                </c:pt>
                <c:pt idx="2349">
                  <c:v>0.26368003104925</c:v>
                </c:pt>
                <c:pt idx="2350">
                  <c:v>0.264647407937905</c:v>
                </c:pt>
                <c:pt idx="2351">
                  <c:v>0.265608261143072</c:v>
                </c:pt>
                <c:pt idx="2352">
                  <c:v>0.266390356903396</c:v>
                </c:pt>
                <c:pt idx="2353">
                  <c:v>0.266823652217549</c:v>
                </c:pt>
                <c:pt idx="2354">
                  <c:v>0.266934918016619</c:v>
                </c:pt>
                <c:pt idx="2355">
                  <c:v>0.266852366396318</c:v>
                </c:pt>
                <c:pt idx="2356">
                  <c:v>0.266694184593916</c:v>
                </c:pt>
                <c:pt idx="2357">
                  <c:v>0.266487716957142</c:v>
                </c:pt>
                <c:pt idx="2358">
                  <c:v>0.266229871090225</c:v>
                </c:pt>
                <c:pt idx="2359">
                  <c:v>0.265929504861465</c:v>
                </c:pt>
                <c:pt idx="2360">
                  <c:v>0.265613677963408</c:v>
                </c:pt>
                <c:pt idx="2361">
                  <c:v>0.265274390445702</c:v>
                </c:pt>
                <c:pt idx="2362">
                  <c:v>0.264947054566922</c:v>
                </c:pt>
                <c:pt idx="2363">
                  <c:v>0.264697159334656</c:v>
                </c:pt>
                <c:pt idx="2364">
                  <c:v>0.264571590743679</c:v>
                </c:pt>
                <c:pt idx="2365">
                  <c:v>0.264607084796849</c:v>
                </c:pt>
                <c:pt idx="2366">
                  <c:v>0.264865956535444</c:v>
                </c:pt>
                <c:pt idx="2367">
                  <c:v>0.265434541054427</c:v>
                </c:pt>
                <c:pt idx="2368">
                  <c:v>0.266288894098979</c:v>
                </c:pt>
                <c:pt idx="2369">
                  <c:v>0.267356716717396</c:v>
                </c:pt>
                <c:pt idx="2370">
                  <c:v>0.268517490437411</c:v>
                </c:pt>
                <c:pt idx="2371">
                  <c:v>0.26962040707159</c:v>
                </c:pt>
                <c:pt idx="2372">
                  <c:v>0.27058089167788</c:v>
                </c:pt>
                <c:pt idx="2373">
                  <c:v>0.271353911563038</c:v>
                </c:pt>
                <c:pt idx="2374">
                  <c:v>0.271963462527844</c:v>
                </c:pt>
                <c:pt idx="2375">
                  <c:v>0.272412417845975</c:v>
                </c:pt>
                <c:pt idx="2376">
                  <c:v>0.272678891349265</c:v>
                </c:pt>
                <c:pt idx="2377">
                  <c:v>0.272665108588402</c:v>
                </c:pt>
                <c:pt idx="2378">
                  <c:v>0.272311734075395</c:v>
                </c:pt>
                <c:pt idx="2379">
                  <c:v>0.271664765231953</c:v>
                </c:pt>
                <c:pt idx="2380">
                  <c:v>0.270882765780784</c:v>
                </c:pt>
                <c:pt idx="2381">
                  <c:v>0.270141246397601</c:v>
                </c:pt>
                <c:pt idx="2382">
                  <c:v>0.269586232529766</c:v>
                </c:pt>
                <c:pt idx="2383">
                  <c:v>0.269290102504173</c:v>
                </c:pt>
                <c:pt idx="2384">
                  <c:v>0.269281195482301</c:v>
                </c:pt>
                <c:pt idx="2385">
                  <c:v>0.269516562000828</c:v>
                </c:pt>
                <c:pt idx="2386">
                  <c:v>0.269944198029018</c:v>
                </c:pt>
                <c:pt idx="2387">
                  <c:v>0.270509723091888</c:v>
                </c:pt>
                <c:pt idx="2388">
                  <c:v>0.271176055371595</c:v>
                </c:pt>
                <c:pt idx="2389">
                  <c:v>0.271906451029032</c:v>
                </c:pt>
                <c:pt idx="2390">
                  <c:v>0.272690078065157</c:v>
                </c:pt>
                <c:pt idx="2391">
                  <c:v>0.273498068821921</c:v>
                </c:pt>
                <c:pt idx="2392">
                  <c:v>0.274267755123861</c:v>
                </c:pt>
                <c:pt idx="2393">
                  <c:v>0.27490691238763</c:v>
                </c:pt>
                <c:pt idx="2394">
                  <c:v>0.27530829807363</c:v>
                </c:pt>
                <c:pt idx="2395">
                  <c:v>0.275347128924387</c:v>
                </c:pt>
                <c:pt idx="2396">
                  <c:v>0.274942129977363</c:v>
                </c:pt>
                <c:pt idx="2397">
                  <c:v>0.274128453615285</c:v>
                </c:pt>
                <c:pt idx="2398">
                  <c:v>0.273049018884301</c:v>
                </c:pt>
                <c:pt idx="2399">
                  <c:v>0.271857018830929</c:v>
                </c:pt>
                <c:pt idx="2400">
                  <c:v>0.270751395920643</c:v>
                </c:pt>
                <c:pt idx="2401">
                  <c:v>0.269911511670521</c:v>
                </c:pt>
                <c:pt idx="2402">
                  <c:v>0.269524840726735</c:v>
                </c:pt>
                <c:pt idx="2403">
                  <c:v>0.269659562634246</c:v>
                </c:pt>
                <c:pt idx="2404">
                  <c:v>0.27023611310126</c:v>
                </c:pt>
                <c:pt idx="2405">
                  <c:v>0.271115836333975</c:v>
                </c:pt>
                <c:pt idx="2406">
                  <c:v>0.272156294842567</c:v>
                </c:pt>
                <c:pt idx="2407">
                  <c:v>0.273206215914082</c:v>
                </c:pt>
                <c:pt idx="2408">
                  <c:v>0.274146787271661</c:v>
                </c:pt>
                <c:pt idx="2409">
                  <c:v>0.274877118906156</c:v>
                </c:pt>
                <c:pt idx="2410">
                  <c:v>0.275343940541426</c:v>
                </c:pt>
                <c:pt idx="2411">
                  <c:v>0.275540875875611</c:v>
                </c:pt>
                <c:pt idx="2412">
                  <c:v>0.275535528024575</c:v>
                </c:pt>
                <c:pt idx="2413">
                  <c:v>0.275402394448559</c:v>
                </c:pt>
                <c:pt idx="2414">
                  <c:v>0.27519089188267</c:v>
                </c:pt>
                <c:pt idx="2415">
                  <c:v>0.274891692212071</c:v>
                </c:pt>
                <c:pt idx="2416">
                  <c:v>0.274373769713632</c:v>
                </c:pt>
                <c:pt idx="2417">
                  <c:v>0.273455504695512</c:v>
                </c:pt>
                <c:pt idx="2418">
                  <c:v>0.272128426411692</c:v>
                </c:pt>
                <c:pt idx="2419">
                  <c:v>0.270554753998553</c:v>
                </c:pt>
                <c:pt idx="2420">
                  <c:v>0.268954595023266</c:v>
                </c:pt>
                <c:pt idx="2421">
                  <c:v>0.267483360413302</c:v>
                </c:pt>
                <c:pt idx="2422">
                  <c:v>0.26630268357131</c:v>
                </c:pt>
                <c:pt idx="2423">
                  <c:v>0.26554775476691</c:v>
                </c:pt>
                <c:pt idx="2424">
                  <c:v>0.265317325013264</c:v>
                </c:pt>
                <c:pt idx="2425">
                  <c:v>0.265580161182279</c:v>
                </c:pt>
                <c:pt idx="2426">
                  <c:v>0.26623155563754</c:v>
                </c:pt>
                <c:pt idx="2427">
                  <c:v>0.267153322921808</c:v>
                </c:pt>
                <c:pt idx="2428">
                  <c:v>0.268243152989144</c:v>
                </c:pt>
                <c:pt idx="2429">
                  <c:v>0.269383242268185</c:v>
                </c:pt>
                <c:pt idx="2430">
                  <c:v>0.270447966642624</c:v>
                </c:pt>
                <c:pt idx="2431">
                  <c:v>0.271271659095372</c:v>
                </c:pt>
                <c:pt idx="2432">
                  <c:v>0.271766970631107</c:v>
                </c:pt>
                <c:pt idx="2433">
                  <c:v>0.271905548440461</c:v>
                </c:pt>
                <c:pt idx="2434">
                  <c:v>0.271708430329304</c:v>
                </c:pt>
                <c:pt idx="2435">
                  <c:v>0.271204323386833</c:v>
                </c:pt>
                <c:pt idx="2436">
                  <c:v>0.270446356129902</c:v>
                </c:pt>
                <c:pt idx="2437">
                  <c:v>0.269478881908512</c:v>
                </c:pt>
                <c:pt idx="2438">
                  <c:v>0.268353334729659</c:v>
                </c:pt>
                <c:pt idx="2439">
                  <c:v>0.267133765562337</c:v>
                </c:pt>
                <c:pt idx="2440">
                  <c:v>0.265949321927039</c:v>
                </c:pt>
                <c:pt idx="2441">
                  <c:v>0.26494600370303</c:v>
                </c:pt>
                <c:pt idx="2442">
                  <c:v>0.264253790954513</c:v>
                </c:pt>
                <c:pt idx="2443">
                  <c:v>0.263955433388876</c:v>
                </c:pt>
                <c:pt idx="2444">
                  <c:v>0.264090941351131</c:v>
                </c:pt>
                <c:pt idx="2445">
                  <c:v>0.264622867959531</c:v>
                </c:pt>
                <c:pt idx="2446">
                  <c:v>0.265436977841323</c:v>
                </c:pt>
                <c:pt idx="2447">
                  <c:v>0.266368015978163</c:v>
                </c:pt>
                <c:pt idx="2448">
                  <c:v>0.267299422901263</c:v>
                </c:pt>
                <c:pt idx="2449">
                  <c:v>0.268174092476154</c:v>
                </c:pt>
                <c:pt idx="2450">
                  <c:v>0.268959776074547</c:v>
                </c:pt>
                <c:pt idx="2451">
                  <c:v>0.269501618230723</c:v>
                </c:pt>
                <c:pt idx="2452">
                  <c:v>0.269702527038784</c:v>
                </c:pt>
                <c:pt idx="2453">
                  <c:v>0.269503382745045</c:v>
                </c:pt>
                <c:pt idx="2454">
                  <c:v>0.268855656441959</c:v>
                </c:pt>
                <c:pt idx="2455">
                  <c:v>0.267820847155595</c:v>
                </c:pt>
                <c:pt idx="2456">
                  <c:v>0.266617558755852</c:v>
                </c:pt>
                <c:pt idx="2457">
                  <c:v>0.265442752747553</c:v>
                </c:pt>
                <c:pt idx="2458">
                  <c:v>0.264462556788558</c:v>
                </c:pt>
                <c:pt idx="2459">
                  <c:v>0.263820366199765</c:v>
                </c:pt>
                <c:pt idx="2460">
                  <c:v>0.263557635672746</c:v>
                </c:pt>
                <c:pt idx="2461">
                  <c:v>0.263666841905908</c:v>
                </c:pt>
                <c:pt idx="2462">
                  <c:v>0.264101556083049</c:v>
                </c:pt>
                <c:pt idx="2463">
                  <c:v>0.26472330717565</c:v>
                </c:pt>
                <c:pt idx="2464">
                  <c:v>0.265368153820021</c:v>
                </c:pt>
                <c:pt idx="2465">
                  <c:v>0.265880387097325</c:v>
                </c:pt>
                <c:pt idx="2466">
                  <c:v>0.266148327579749</c:v>
                </c:pt>
                <c:pt idx="2467">
                  <c:v>0.266085316216032</c:v>
                </c:pt>
                <c:pt idx="2468">
                  <c:v>0.265758918336195</c:v>
                </c:pt>
                <c:pt idx="2469">
                  <c:v>0.265307418576727</c:v>
                </c:pt>
                <c:pt idx="2470">
                  <c:v>0.264882845131385</c:v>
                </c:pt>
                <c:pt idx="2471">
                  <c:v>0.26459565622873</c:v>
                </c:pt>
                <c:pt idx="2472">
                  <c:v>0.264492641388711</c:v>
                </c:pt>
                <c:pt idx="2473">
                  <c:v>0.26455547946856</c:v>
                </c:pt>
                <c:pt idx="2474">
                  <c:v>0.264707495580813</c:v>
                </c:pt>
                <c:pt idx="2475">
                  <c:v>0.264803690445892</c:v>
                </c:pt>
                <c:pt idx="2476">
                  <c:v>0.264783519105972</c:v>
                </c:pt>
                <c:pt idx="2477">
                  <c:v>0.264689968982945</c:v>
                </c:pt>
                <c:pt idx="2478">
                  <c:v>0.264654422832567</c:v>
                </c:pt>
                <c:pt idx="2479">
                  <c:v>0.26478655710466</c:v>
                </c:pt>
                <c:pt idx="2480">
                  <c:v>0.265186188912891</c:v>
                </c:pt>
                <c:pt idx="2481">
                  <c:v>0.265913950764368</c:v>
                </c:pt>
                <c:pt idx="2482">
                  <c:v>0.266896570111749</c:v>
                </c:pt>
                <c:pt idx="2483">
                  <c:v>0.267935621100177</c:v>
                </c:pt>
                <c:pt idx="2484">
                  <c:v>0.268879717755792</c:v>
                </c:pt>
                <c:pt idx="2485">
                  <c:v>0.269561469615872</c:v>
                </c:pt>
                <c:pt idx="2486">
                  <c:v>0.269850609131341</c:v>
                </c:pt>
                <c:pt idx="2487">
                  <c:v>0.269745768900985</c:v>
                </c:pt>
                <c:pt idx="2488">
                  <c:v>0.269292391032251</c:v>
                </c:pt>
                <c:pt idx="2489">
                  <c:v>0.268614090049439</c:v>
                </c:pt>
                <c:pt idx="2490">
                  <c:v>0.267918608566307</c:v>
                </c:pt>
                <c:pt idx="2491">
                  <c:v>0.267398855511599</c:v>
                </c:pt>
                <c:pt idx="2492">
                  <c:v>0.267196005552319</c:v>
                </c:pt>
                <c:pt idx="2493">
                  <c:v>0.267388656982255</c:v>
                </c:pt>
                <c:pt idx="2494">
                  <c:v>0.268019558666284</c:v>
                </c:pt>
                <c:pt idx="2495">
                  <c:v>0.269056027208185</c:v>
                </c:pt>
                <c:pt idx="2496">
                  <c:v>0.270374089481695</c:v>
                </c:pt>
                <c:pt idx="2497">
                  <c:v>0.27179240797145</c:v>
                </c:pt>
                <c:pt idx="2498">
                  <c:v>0.27318677996453</c:v>
                </c:pt>
                <c:pt idx="2499">
                  <c:v>0.274427519947674</c:v>
                </c:pt>
                <c:pt idx="2500">
                  <c:v>0.275402287361626</c:v>
                </c:pt>
                <c:pt idx="2501">
                  <c:v>0.276058741766383</c:v>
                </c:pt>
                <c:pt idx="2502">
                  <c:v>0.276382937346899</c:v>
                </c:pt>
                <c:pt idx="2503">
                  <c:v>0.276364008828326</c:v>
                </c:pt>
                <c:pt idx="2504">
                  <c:v>0.276021315654642</c:v>
                </c:pt>
                <c:pt idx="2505">
                  <c:v>0.27536848813065</c:v>
                </c:pt>
                <c:pt idx="2506">
                  <c:v>0.274462838616456</c:v>
                </c:pt>
                <c:pt idx="2507">
                  <c:v>0.273361806336162</c:v>
                </c:pt>
                <c:pt idx="2508">
                  <c:v>0.272092439043164</c:v>
                </c:pt>
                <c:pt idx="2509">
                  <c:v>0.270678983152662</c:v>
                </c:pt>
                <c:pt idx="2510">
                  <c:v>0.269183026436203</c:v>
                </c:pt>
                <c:pt idx="2511">
                  <c:v>0.267714422662685</c:v>
                </c:pt>
                <c:pt idx="2512">
                  <c:v>0.266372390362429</c:v>
                </c:pt>
                <c:pt idx="2513">
                  <c:v>0.265231426060648</c:v>
                </c:pt>
                <c:pt idx="2514">
                  <c:v>0.264363705502321</c:v>
                </c:pt>
                <c:pt idx="2515">
                  <c:v>0.263770415155109</c:v>
                </c:pt>
                <c:pt idx="2516">
                  <c:v>0.263416804038708</c:v>
                </c:pt>
                <c:pt idx="2517">
                  <c:v>0.263300607811381</c:v>
                </c:pt>
                <c:pt idx="2518">
                  <c:v>0.263437192284695</c:v>
                </c:pt>
                <c:pt idx="2519">
                  <c:v>0.263793299357901</c:v>
                </c:pt>
                <c:pt idx="2520">
                  <c:v>0.264357112610561</c:v>
                </c:pt>
                <c:pt idx="2521">
                  <c:v>0.265137484640063</c:v>
                </c:pt>
                <c:pt idx="2522">
                  <c:v>0.266080118207718</c:v>
                </c:pt>
                <c:pt idx="2523">
                  <c:v>0.267059472457338</c:v>
                </c:pt>
                <c:pt idx="2524">
                  <c:v>0.267969497071893</c:v>
                </c:pt>
                <c:pt idx="2525">
                  <c:v>0.268673382005132</c:v>
                </c:pt>
                <c:pt idx="2526">
                  <c:v>0.26903268786681</c:v>
                </c:pt>
                <c:pt idx="2527">
                  <c:v>0.268969904222239</c:v>
                </c:pt>
                <c:pt idx="2528">
                  <c:v>0.268501135956216</c:v>
                </c:pt>
                <c:pt idx="2529">
                  <c:v>0.267714455846645</c:v>
                </c:pt>
                <c:pt idx="2530">
                  <c:v>0.266740454458104</c:v>
                </c:pt>
                <c:pt idx="2531">
                  <c:v>0.265723532559117</c:v>
                </c:pt>
                <c:pt idx="2532">
                  <c:v>0.264823130290983</c:v>
                </c:pt>
                <c:pt idx="2533">
                  <c:v>0.264169525584815</c:v>
                </c:pt>
                <c:pt idx="2534">
                  <c:v>0.263879943933687</c:v>
                </c:pt>
                <c:pt idx="2535">
                  <c:v>0.263966481458839</c:v>
                </c:pt>
                <c:pt idx="2536">
                  <c:v>0.264380236585871</c:v>
                </c:pt>
                <c:pt idx="2537">
                  <c:v>0.26500065451522</c:v>
                </c:pt>
                <c:pt idx="2538">
                  <c:v>0.265649298851063</c:v>
                </c:pt>
                <c:pt idx="2539">
                  <c:v>0.266175375955298</c:v>
                </c:pt>
                <c:pt idx="2540">
                  <c:v>0.266531651587095</c:v>
                </c:pt>
                <c:pt idx="2541">
                  <c:v>0.266765794501999</c:v>
                </c:pt>
                <c:pt idx="2542">
                  <c:v>0.266963903051605</c:v>
                </c:pt>
                <c:pt idx="2543">
                  <c:v>0.267165558628378</c:v>
                </c:pt>
                <c:pt idx="2544">
                  <c:v>0.267351334085469</c:v>
                </c:pt>
                <c:pt idx="2545">
                  <c:v>0.267490842674903</c:v>
                </c:pt>
                <c:pt idx="2546">
                  <c:v>0.267623555304767</c:v>
                </c:pt>
                <c:pt idx="2547">
                  <c:v>0.267788684691255</c:v>
                </c:pt>
                <c:pt idx="2548">
                  <c:v>0.267976989882229</c:v>
                </c:pt>
                <c:pt idx="2549">
                  <c:v>0.268129970180247</c:v>
                </c:pt>
                <c:pt idx="2550">
                  <c:v>0.268197092398542</c:v>
                </c:pt>
                <c:pt idx="2551">
                  <c:v>0.268135407709635</c:v>
                </c:pt>
                <c:pt idx="2552">
                  <c:v>0.267962849007813</c:v>
                </c:pt>
                <c:pt idx="2553">
                  <c:v>0.26777524523933</c:v>
                </c:pt>
                <c:pt idx="2554">
                  <c:v>0.267695259470728</c:v>
                </c:pt>
                <c:pt idx="2555">
                  <c:v>0.267761017063955</c:v>
                </c:pt>
                <c:pt idx="2556">
                  <c:v>0.267960536221167</c:v>
                </c:pt>
                <c:pt idx="2557">
                  <c:v>0.268248671319397</c:v>
                </c:pt>
                <c:pt idx="2558">
                  <c:v>0.268578799442573</c:v>
                </c:pt>
                <c:pt idx="2559">
                  <c:v>0.268852078405733</c:v>
                </c:pt>
                <c:pt idx="2560">
                  <c:v>0.269095972442012</c:v>
                </c:pt>
                <c:pt idx="2561">
                  <c:v>0.269410441977831</c:v>
                </c:pt>
                <c:pt idx="2562">
                  <c:v>0.269861265703778</c:v>
                </c:pt>
                <c:pt idx="2563">
                  <c:v>0.270422623911838</c:v>
                </c:pt>
                <c:pt idx="2564">
                  <c:v>0.271042286342052</c:v>
                </c:pt>
                <c:pt idx="2565">
                  <c:v>0.27164800584089</c:v>
                </c:pt>
                <c:pt idx="2566">
                  <c:v>0.272138972486491</c:v>
                </c:pt>
                <c:pt idx="2567">
                  <c:v>0.272429112483545</c:v>
                </c:pt>
                <c:pt idx="2568">
                  <c:v>0.27247112241647</c:v>
                </c:pt>
                <c:pt idx="2569">
                  <c:v>0.272298107767596</c:v>
                </c:pt>
                <c:pt idx="2570">
                  <c:v>0.27199991737075</c:v>
                </c:pt>
                <c:pt idx="2571">
                  <c:v>0.271707779909825</c:v>
                </c:pt>
                <c:pt idx="2572">
                  <c:v>0.27152826714838</c:v>
                </c:pt>
                <c:pt idx="2573">
                  <c:v>0.271539698148569</c:v>
                </c:pt>
                <c:pt idx="2574">
                  <c:v>0.271771397998545</c:v>
                </c:pt>
                <c:pt idx="2575">
                  <c:v>0.272175329775074</c:v>
                </c:pt>
                <c:pt idx="2576">
                  <c:v>0.272673722055265</c:v>
                </c:pt>
                <c:pt idx="2577">
                  <c:v>0.273227674288587</c:v>
                </c:pt>
                <c:pt idx="2578">
                  <c:v>0.273809201144938</c:v>
                </c:pt>
                <c:pt idx="2579">
                  <c:v>0.274349468462762</c:v>
                </c:pt>
                <c:pt idx="2580">
                  <c:v>0.274816607373965</c:v>
                </c:pt>
                <c:pt idx="2581">
                  <c:v>0.275106830833437</c:v>
                </c:pt>
                <c:pt idx="2582">
                  <c:v>0.275087853828609</c:v>
                </c:pt>
                <c:pt idx="2583">
                  <c:v>0.274692986038491</c:v>
                </c:pt>
                <c:pt idx="2584">
                  <c:v>0.273974308912825</c:v>
                </c:pt>
                <c:pt idx="2585">
                  <c:v>0.273057143160164</c:v>
                </c:pt>
                <c:pt idx="2586">
                  <c:v>0.272088823899341</c:v>
                </c:pt>
                <c:pt idx="2587">
                  <c:v>0.271184846580026</c:v>
                </c:pt>
                <c:pt idx="2588">
                  <c:v>0.270460033493523</c:v>
                </c:pt>
                <c:pt idx="2589">
                  <c:v>0.270013338231487</c:v>
                </c:pt>
                <c:pt idx="2590">
                  <c:v>0.269922674780617</c:v>
                </c:pt>
                <c:pt idx="2591">
                  <c:v>0.270180156616771</c:v>
                </c:pt>
                <c:pt idx="2592">
                  <c:v>0.270697337024142</c:v>
                </c:pt>
                <c:pt idx="2593">
                  <c:v>0.271317107356616</c:v>
                </c:pt>
                <c:pt idx="2594">
                  <c:v>0.271896575481621</c:v>
                </c:pt>
                <c:pt idx="2595">
                  <c:v>0.272308461465906</c:v>
                </c:pt>
                <c:pt idx="2596">
                  <c:v>0.272515233404943</c:v>
                </c:pt>
                <c:pt idx="2597">
                  <c:v>0.272484184265668</c:v>
                </c:pt>
                <c:pt idx="2598">
                  <c:v>0.272234738114011</c:v>
                </c:pt>
                <c:pt idx="2599">
                  <c:v>0.271837358719705</c:v>
                </c:pt>
                <c:pt idx="2600">
                  <c:v>0.271387456703628</c:v>
                </c:pt>
                <c:pt idx="2601">
                  <c:v>0.270917606657912</c:v>
                </c:pt>
                <c:pt idx="2602">
                  <c:v>0.270451841161179</c:v>
                </c:pt>
                <c:pt idx="2603">
                  <c:v>0.27002978958284</c:v>
                </c:pt>
                <c:pt idx="2604">
                  <c:v>0.269752499069061</c:v>
                </c:pt>
                <c:pt idx="2605">
                  <c:v>0.269699092394165</c:v>
                </c:pt>
                <c:pt idx="2606">
                  <c:v>0.269906393124193</c:v>
                </c:pt>
                <c:pt idx="2607">
                  <c:v>0.270341673641016</c:v>
                </c:pt>
                <c:pt idx="2608">
                  <c:v>0.270927169402817</c:v>
                </c:pt>
                <c:pt idx="2609">
                  <c:v>0.271566480746666</c:v>
                </c:pt>
                <c:pt idx="2610">
                  <c:v>0.272158350991191</c:v>
                </c:pt>
                <c:pt idx="2611">
                  <c:v>0.272635267076466</c:v>
                </c:pt>
                <c:pt idx="2612">
                  <c:v>0.272867719661572</c:v>
                </c:pt>
                <c:pt idx="2613">
                  <c:v>0.272758327897706</c:v>
                </c:pt>
                <c:pt idx="2614">
                  <c:v>0.272307295259711</c:v>
                </c:pt>
                <c:pt idx="2615">
                  <c:v>0.271513354001774</c:v>
                </c:pt>
                <c:pt idx="2616">
                  <c:v>0.270392970029505</c:v>
                </c:pt>
                <c:pt idx="2617">
                  <c:v>0.269014433109951</c:v>
                </c:pt>
                <c:pt idx="2618">
                  <c:v>0.267501424740546</c:v>
                </c:pt>
                <c:pt idx="2619">
                  <c:v>0.266024200342357</c:v>
                </c:pt>
                <c:pt idx="2620">
                  <c:v>0.264833736273385</c:v>
                </c:pt>
                <c:pt idx="2621">
                  <c:v>0.264135420781366</c:v>
                </c:pt>
                <c:pt idx="2622">
                  <c:v>0.26397185718508</c:v>
                </c:pt>
                <c:pt idx="2623">
                  <c:v>0.264264739935903</c:v>
                </c:pt>
                <c:pt idx="2624">
                  <c:v>0.264965127031265</c:v>
                </c:pt>
                <c:pt idx="2625">
                  <c:v>0.266044658395442</c:v>
                </c:pt>
                <c:pt idx="2626">
                  <c:v>0.267423149131776</c:v>
                </c:pt>
                <c:pt idx="2627">
                  <c:v>0.269002862705962</c:v>
                </c:pt>
                <c:pt idx="2628">
                  <c:v>0.270693998483498</c:v>
                </c:pt>
                <c:pt idx="2629">
                  <c:v>0.272302908113089</c:v>
                </c:pt>
                <c:pt idx="2630">
                  <c:v>0.273672443635591</c:v>
                </c:pt>
                <c:pt idx="2631">
                  <c:v>0.274761059872365</c:v>
                </c:pt>
                <c:pt idx="2632">
                  <c:v>0.275553747615606</c:v>
                </c:pt>
                <c:pt idx="2633">
                  <c:v>0.275959551594788</c:v>
                </c:pt>
                <c:pt idx="2634">
                  <c:v>0.275925841456488</c:v>
                </c:pt>
                <c:pt idx="2635">
                  <c:v>0.275435791102054</c:v>
                </c:pt>
                <c:pt idx="2636">
                  <c:v>0.27444442961597</c:v>
                </c:pt>
                <c:pt idx="2637">
                  <c:v>0.272980093401972</c:v>
                </c:pt>
                <c:pt idx="2638">
                  <c:v>0.271188015062643</c:v>
                </c:pt>
                <c:pt idx="2639">
                  <c:v>0.269231185363618</c:v>
                </c:pt>
                <c:pt idx="2640">
                  <c:v>0.267358136483428</c:v>
                </c:pt>
                <c:pt idx="2641">
                  <c:v>0.265974955995019</c:v>
                </c:pt>
                <c:pt idx="2642">
                  <c:v>0.265476878905628</c:v>
                </c:pt>
                <c:pt idx="2643">
                  <c:v>0.265977220330049</c:v>
                </c:pt>
                <c:pt idx="2644">
                  <c:v>0.267432455779344</c:v>
                </c:pt>
                <c:pt idx="2645">
                  <c:v>0.269630050231397</c:v>
                </c:pt>
                <c:pt idx="2646">
                  <c:v>0.272209669994665</c:v>
                </c:pt>
                <c:pt idx="2647">
                  <c:v>0.274806225587062</c:v>
                </c:pt>
                <c:pt idx="2648">
                  <c:v>0.277031075366137</c:v>
                </c:pt>
                <c:pt idx="2649">
                  <c:v>0.27853936500562</c:v>
                </c:pt>
                <c:pt idx="2650">
                  <c:v>0.279308070200467</c:v>
                </c:pt>
                <c:pt idx="2651">
                  <c:v>0.279443961937936</c:v>
                </c:pt>
                <c:pt idx="2652">
                  <c:v>0.279058734568848</c:v>
                </c:pt>
                <c:pt idx="2653">
                  <c:v>0.278258485387148</c:v>
                </c:pt>
                <c:pt idx="2654">
                  <c:v>0.277172041931761</c:v>
                </c:pt>
                <c:pt idx="2655">
                  <c:v>0.275936292019349</c:v>
                </c:pt>
                <c:pt idx="2656">
                  <c:v>0.274751567685811</c:v>
                </c:pt>
                <c:pt idx="2657">
                  <c:v>0.273857687276947</c:v>
                </c:pt>
                <c:pt idx="2658">
                  <c:v>0.273458714154538</c:v>
                </c:pt>
                <c:pt idx="2659">
                  <c:v>0.273633901804304</c:v>
                </c:pt>
                <c:pt idx="2660">
                  <c:v>0.274352462699257</c:v>
                </c:pt>
                <c:pt idx="2661">
                  <c:v>0.275527364727659</c:v>
                </c:pt>
                <c:pt idx="2662">
                  <c:v>0.277030756138589</c:v>
                </c:pt>
                <c:pt idx="2663">
                  <c:v>0.278650966060828</c:v>
                </c:pt>
                <c:pt idx="2664">
                  <c:v>0.280070958306403</c:v>
                </c:pt>
                <c:pt idx="2665">
                  <c:v>0.281058965171632</c:v>
                </c:pt>
                <c:pt idx="2666">
                  <c:v>0.281440557191042</c:v>
                </c:pt>
                <c:pt idx="2667">
                  <c:v>0.280972782153577</c:v>
                </c:pt>
                <c:pt idx="2668">
                  <c:v>0.279606602472724</c:v>
                </c:pt>
                <c:pt idx="2669">
                  <c:v>0.277519786548371</c:v>
                </c:pt>
                <c:pt idx="2670">
                  <c:v>0.275016476442619</c:v>
                </c:pt>
                <c:pt idx="2671">
                  <c:v>0.272378093251727</c:v>
                </c:pt>
                <c:pt idx="2672">
                  <c:v>0.269806635325951</c:v>
                </c:pt>
                <c:pt idx="2673">
                  <c:v>0.267449403714964</c:v>
                </c:pt>
                <c:pt idx="2674">
                  <c:v>0.265484008610404</c:v>
                </c:pt>
                <c:pt idx="2675">
                  <c:v>0.26405646940627</c:v>
                </c:pt>
                <c:pt idx="2676">
                  <c:v>0.263225864732664</c:v>
                </c:pt>
                <c:pt idx="2677">
                  <c:v>0.262937683700171</c:v>
                </c:pt>
                <c:pt idx="2678">
                  <c:v>0.263076998702853</c:v>
                </c:pt>
                <c:pt idx="2679">
                  <c:v>0.263554042741129</c:v>
                </c:pt>
                <c:pt idx="2680">
                  <c:v>0.264297942434408</c:v>
                </c:pt>
                <c:pt idx="2681">
                  <c:v>0.265178212572016</c:v>
                </c:pt>
                <c:pt idx="2682">
                  <c:v>0.266055813596209</c:v>
                </c:pt>
                <c:pt idx="2683">
                  <c:v>0.266875829030728</c:v>
                </c:pt>
                <c:pt idx="2684">
                  <c:v>0.267535179522907</c:v>
                </c:pt>
                <c:pt idx="2685">
                  <c:v>0.267898628953591</c:v>
                </c:pt>
                <c:pt idx="2686">
                  <c:v>0.267887334433854</c:v>
                </c:pt>
                <c:pt idx="2687">
                  <c:v>0.26745658167061</c:v>
                </c:pt>
                <c:pt idx="2688">
                  <c:v>0.266614366511216</c:v>
                </c:pt>
                <c:pt idx="2689">
                  <c:v>0.26542812232868</c:v>
                </c:pt>
                <c:pt idx="2690">
                  <c:v>0.264098159204557</c:v>
                </c:pt>
                <c:pt idx="2691">
                  <c:v>0.262887568760489</c:v>
                </c:pt>
                <c:pt idx="2692">
                  <c:v>0.262074753508752</c:v>
                </c:pt>
                <c:pt idx="2693">
                  <c:v>0.261857390361725</c:v>
                </c:pt>
                <c:pt idx="2694">
                  <c:v>0.262343091659857</c:v>
                </c:pt>
                <c:pt idx="2695">
                  <c:v>0.263503221314511</c:v>
                </c:pt>
                <c:pt idx="2696">
                  <c:v>0.265161177098</c:v>
                </c:pt>
                <c:pt idx="2697">
                  <c:v>0.26693011592834</c:v>
                </c:pt>
                <c:pt idx="2698">
                  <c:v>0.268435801647182</c:v>
                </c:pt>
                <c:pt idx="2699">
                  <c:v>0.269456329190132</c:v>
                </c:pt>
                <c:pt idx="2700">
                  <c:v>0.269862295930352</c:v>
                </c:pt>
                <c:pt idx="2701">
                  <c:v>0.26954641221097</c:v>
                </c:pt>
                <c:pt idx="2702">
                  <c:v>0.268653811170407</c:v>
                </c:pt>
                <c:pt idx="2703">
                  <c:v>0.267489963362768</c:v>
                </c:pt>
                <c:pt idx="2704">
                  <c:v>0.266380582279798</c:v>
                </c:pt>
                <c:pt idx="2705">
                  <c:v>0.265531781975976</c:v>
                </c:pt>
                <c:pt idx="2706">
                  <c:v>0.26500662035814</c:v>
                </c:pt>
                <c:pt idx="2707">
                  <c:v>0.264794014394753</c:v>
                </c:pt>
                <c:pt idx="2708">
                  <c:v>0.264871150545612</c:v>
                </c:pt>
                <c:pt idx="2709">
                  <c:v>0.2652269791681</c:v>
                </c:pt>
                <c:pt idx="2710">
                  <c:v>0.265907873368721</c:v>
                </c:pt>
                <c:pt idx="2711">
                  <c:v>0.2669159596751</c:v>
                </c:pt>
                <c:pt idx="2712">
                  <c:v>0.268234712773223</c:v>
                </c:pt>
                <c:pt idx="2713">
                  <c:v>0.269790493100747</c:v>
                </c:pt>
                <c:pt idx="2714">
                  <c:v>0.271481699830024</c:v>
                </c:pt>
                <c:pt idx="2715">
                  <c:v>0.273177397707258</c:v>
                </c:pt>
                <c:pt idx="2716">
                  <c:v>0.274708843105586</c:v>
                </c:pt>
                <c:pt idx="2717">
                  <c:v>0.275885572686277</c:v>
                </c:pt>
                <c:pt idx="2718">
                  <c:v>0.276619523215964</c:v>
                </c:pt>
                <c:pt idx="2719">
                  <c:v>0.276894363032325</c:v>
                </c:pt>
                <c:pt idx="2720">
                  <c:v>0.276752797900869</c:v>
                </c:pt>
                <c:pt idx="2721">
                  <c:v>0.276240273978147</c:v>
                </c:pt>
                <c:pt idx="2722">
                  <c:v>0.275496914412817</c:v>
                </c:pt>
                <c:pt idx="2723">
                  <c:v>0.274674742455633</c:v>
                </c:pt>
                <c:pt idx="2724">
                  <c:v>0.273880176965116</c:v>
                </c:pt>
                <c:pt idx="2725">
                  <c:v>0.273184795889782</c:v>
                </c:pt>
                <c:pt idx="2726">
                  <c:v>0.272659361646111</c:v>
                </c:pt>
                <c:pt idx="2727">
                  <c:v>0.272358407173657</c:v>
                </c:pt>
                <c:pt idx="2728">
                  <c:v>0.272275542105183</c:v>
                </c:pt>
                <c:pt idx="2729">
                  <c:v>0.272372439457236</c:v>
                </c:pt>
                <c:pt idx="2730">
                  <c:v>0.272628938475308</c:v>
                </c:pt>
                <c:pt idx="2731">
                  <c:v>0.273011188924438</c:v>
                </c:pt>
                <c:pt idx="2732">
                  <c:v>0.273497111079581</c:v>
                </c:pt>
                <c:pt idx="2733">
                  <c:v>0.274082078212139</c:v>
                </c:pt>
                <c:pt idx="2734">
                  <c:v>0.274746230956696</c:v>
                </c:pt>
                <c:pt idx="2735">
                  <c:v>0.275397151188197</c:v>
                </c:pt>
                <c:pt idx="2736">
                  <c:v>0.275916021806239</c:v>
                </c:pt>
                <c:pt idx="2737">
                  <c:v>0.276180446097631</c:v>
                </c:pt>
                <c:pt idx="2738">
                  <c:v>0.276144185650535</c:v>
                </c:pt>
                <c:pt idx="2739">
                  <c:v>0.275840381148986</c:v>
                </c:pt>
                <c:pt idx="2740">
                  <c:v>0.275353681393099</c:v>
                </c:pt>
                <c:pt idx="2741">
                  <c:v>0.274774993043651</c:v>
                </c:pt>
                <c:pt idx="2742">
                  <c:v>0.274197924040981</c:v>
                </c:pt>
                <c:pt idx="2743">
                  <c:v>0.273696161618921</c:v>
                </c:pt>
                <c:pt idx="2744">
                  <c:v>0.273342180544088</c:v>
                </c:pt>
                <c:pt idx="2745">
                  <c:v>0.273149778639171</c:v>
                </c:pt>
                <c:pt idx="2746">
                  <c:v>0.273094693076615</c:v>
                </c:pt>
                <c:pt idx="2747">
                  <c:v>0.273129374727016</c:v>
                </c:pt>
                <c:pt idx="2748">
                  <c:v>0.273181283953892</c:v>
                </c:pt>
                <c:pt idx="2749">
                  <c:v>0.273127948725884</c:v>
                </c:pt>
                <c:pt idx="2750">
                  <c:v>0.272899903445846</c:v>
                </c:pt>
                <c:pt idx="2751">
                  <c:v>0.272473236614361</c:v>
                </c:pt>
                <c:pt idx="2752">
                  <c:v>0.271880091585499</c:v>
                </c:pt>
                <c:pt idx="2753">
                  <c:v>0.271208794990676</c:v>
                </c:pt>
                <c:pt idx="2754">
                  <c:v>0.270619626448715</c:v>
                </c:pt>
                <c:pt idx="2755">
                  <c:v>0.270218620459558</c:v>
                </c:pt>
                <c:pt idx="2756">
                  <c:v>0.26998503511049</c:v>
                </c:pt>
                <c:pt idx="2757">
                  <c:v>0.269831675249346</c:v>
                </c:pt>
                <c:pt idx="2758">
                  <c:v>0.269729819623897</c:v>
                </c:pt>
                <c:pt idx="2759">
                  <c:v>0.269687422181658</c:v>
                </c:pt>
                <c:pt idx="2760">
                  <c:v>0.269706079483473</c:v>
                </c:pt>
                <c:pt idx="2761">
                  <c:v>0.26974055706261</c:v>
                </c:pt>
                <c:pt idx="2762">
                  <c:v>0.269781870592713</c:v>
                </c:pt>
                <c:pt idx="2763">
                  <c:v>0.269789137355272</c:v>
                </c:pt>
                <c:pt idx="2764">
                  <c:v>0.269793693971962</c:v>
                </c:pt>
                <c:pt idx="2765">
                  <c:v>0.269817481848799</c:v>
                </c:pt>
                <c:pt idx="2766">
                  <c:v>0.269843293921227</c:v>
                </c:pt>
                <c:pt idx="2767">
                  <c:v>0.269845375860455</c:v>
                </c:pt>
                <c:pt idx="2768">
                  <c:v>0.269796134614998</c:v>
                </c:pt>
                <c:pt idx="2769">
                  <c:v>0.269674727161154</c:v>
                </c:pt>
                <c:pt idx="2770">
                  <c:v>0.269502384314799</c:v>
                </c:pt>
                <c:pt idx="2771">
                  <c:v>0.269290658944874</c:v>
                </c:pt>
                <c:pt idx="2772">
                  <c:v>0.269064378861296</c:v>
                </c:pt>
                <c:pt idx="2773">
                  <c:v>0.268857612743066</c:v>
                </c:pt>
                <c:pt idx="2774">
                  <c:v>0.268731319422859</c:v>
                </c:pt>
                <c:pt idx="2775">
                  <c:v>0.268768183763295</c:v>
                </c:pt>
                <c:pt idx="2776">
                  <c:v>0.269074672822678</c:v>
                </c:pt>
                <c:pt idx="2777">
                  <c:v>0.269651745897976</c:v>
                </c:pt>
                <c:pt idx="2778">
                  <c:v>0.270462440671297</c:v>
                </c:pt>
                <c:pt idx="2779">
                  <c:v>0.27144903669977</c:v>
                </c:pt>
                <c:pt idx="2780">
                  <c:v>0.272428190734554</c:v>
                </c:pt>
                <c:pt idx="2781">
                  <c:v>0.273259104211827</c:v>
                </c:pt>
                <c:pt idx="2782">
                  <c:v>0.273843551817264</c:v>
                </c:pt>
                <c:pt idx="2783">
                  <c:v>0.274106636184914</c:v>
                </c:pt>
                <c:pt idx="2784">
                  <c:v>0.27403350317326</c:v>
                </c:pt>
                <c:pt idx="2785">
                  <c:v>0.273666385829109</c:v>
                </c:pt>
                <c:pt idx="2786">
                  <c:v>0.273103169970516</c:v>
                </c:pt>
                <c:pt idx="2787">
                  <c:v>0.272436377185909</c:v>
                </c:pt>
                <c:pt idx="2788">
                  <c:v>0.271775256202897</c:v>
                </c:pt>
                <c:pt idx="2789">
                  <c:v>0.271217620613116</c:v>
                </c:pt>
                <c:pt idx="2790">
                  <c:v>0.270849514102488</c:v>
                </c:pt>
                <c:pt idx="2791">
                  <c:v>0.270659777097672</c:v>
                </c:pt>
                <c:pt idx="2792">
                  <c:v>0.27060779712025</c:v>
                </c:pt>
                <c:pt idx="2793">
                  <c:v>0.270641268421216</c:v>
                </c:pt>
                <c:pt idx="2794">
                  <c:v>0.270798967536368</c:v>
                </c:pt>
                <c:pt idx="2795">
                  <c:v>0.27105672684528</c:v>
                </c:pt>
                <c:pt idx="2796">
                  <c:v>0.271416726514773</c:v>
                </c:pt>
                <c:pt idx="2797">
                  <c:v>0.271856192296602</c:v>
                </c:pt>
                <c:pt idx="2798">
                  <c:v>0.27224615307041</c:v>
                </c:pt>
                <c:pt idx="2799">
                  <c:v>0.27244650532101</c:v>
                </c:pt>
                <c:pt idx="2800">
                  <c:v>0.272381423591803</c:v>
                </c:pt>
                <c:pt idx="2801">
                  <c:v>0.27204144250159</c:v>
                </c:pt>
                <c:pt idx="2802">
                  <c:v>0.271530558357177</c:v>
                </c:pt>
                <c:pt idx="2803">
                  <c:v>0.270996059473942</c:v>
                </c:pt>
                <c:pt idx="2804">
                  <c:v>0.27058915001775</c:v>
                </c:pt>
                <c:pt idx="2805">
                  <c:v>0.270381632848771</c:v>
                </c:pt>
                <c:pt idx="2806">
                  <c:v>0.270348096785192</c:v>
                </c:pt>
                <c:pt idx="2807">
                  <c:v>0.270445233461308</c:v>
                </c:pt>
                <c:pt idx="2808">
                  <c:v>0.270689244883517</c:v>
                </c:pt>
                <c:pt idx="2809">
                  <c:v>0.271081275953545</c:v>
                </c:pt>
                <c:pt idx="2810">
                  <c:v>0.271584436806679</c:v>
                </c:pt>
                <c:pt idx="2811">
                  <c:v>0.272082444474462</c:v>
                </c:pt>
                <c:pt idx="2812">
                  <c:v>0.272484978310129</c:v>
                </c:pt>
                <c:pt idx="2813">
                  <c:v>0.272672623154937</c:v>
                </c:pt>
                <c:pt idx="2814">
                  <c:v>0.272447585015609</c:v>
                </c:pt>
                <c:pt idx="2815">
                  <c:v>0.27167231848502</c:v>
                </c:pt>
                <c:pt idx="2816">
                  <c:v>0.270397880442008</c:v>
                </c:pt>
                <c:pt idx="2817">
                  <c:v>0.268837756100567</c:v>
                </c:pt>
                <c:pt idx="2818">
                  <c:v>0.267201017422595</c:v>
                </c:pt>
                <c:pt idx="2819">
                  <c:v>0.26557985255279</c:v>
                </c:pt>
                <c:pt idx="2820">
                  <c:v>0.26405191731815</c:v>
                </c:pt>
                <c:pt idx="2821">
                  <c:v>0.262744442913034</c:v>
                </c:pt>
                <c:pt idx="2822">
                  <c:v>0.261852660102966</c:v>
                </c:pt>
                <c:pt idx="2823">
                  <c:v>0.261579928789506</c:v>
                </c:pt>
                <c:pt idx="2824">
                  <c:v>0.26200183650365</c:v>
                </c:pt>
                <c:pt idx="2825">
                  <c:v>0.263065889866221</c:v>
                </c:pt>
                <c:pt idx="2826">
                  <c:v>0.264602849128008</c:v>
                </c:pt>
                <c:pt idx="2827">
                  <c:v>0.266338591482052</c:v>
                </c:pt>
                <c:pt idx="2828">
                  <c:v>0.268002211565122</c:v>
                </c:pt>
                <c:pt idx="2829">
                  <c:v>0.269421154535908</c:v>
                </c:pt>
                <c:pt idx="2830">
                  <c:v>0.270513493570789</c:v>
                </c:pt>
                <c:pt idx="2831">
                  <c:v>0.271226730773698</c:v>
                </c:pt>
                <c:pt idx="2832">
                  <c:v>0.271574677529147</c:v>
                </c:pt>
                <c:pt idx="2833">
                  <c:v>0.271624826218646</c:v>
                </c:pt>
                <c:pt idx="2834">
                  <c:v>0.271449150223361</c:v>
                </c:pt>
                <c:pt idx="2835">
                  <c:v>0.271008490842611</c:v>
                </c:pt>
                <c:pt idx="2836">
                  <c:v>0.270222456892844</c:v>
                </c:pt>
                <c:pt idx="2837">
                  <c:v>0.26910086339949</c:v>
                </c:pt>
                <c:pt idx="2838">
                  <c:v>0.267841226286337</c:v>
                </c:pt>
                <c:pt idx="2839">
                  <c:v>0.266709124273346</c:v>
                </c:pt>
                <c:pt idx="2840">
                  <c:v>0.265971648239427</c:v>
                </c:pt>
                <c:pt idx="2841">
                  <c:v>0.265805756023178</c:v>
                </c:pt>
                <c:pt idx="2842">
                  <c:v>0.266286072297822</c:v>
                </c:pt>
                <c:pt idx="2843">
                  <c:v>0.2673280443664</c:v>
                </c:pt>
                <c:pt idx="2844">
                  <c:v>0.268733009892411</c:v>
                </c:pt>
                <c:pt idx="2845">
                  <c:v>0.270155433800874</c:v>
                </c:pt>
                <c:pt idx="2846">
                  <c:v>0.271219027888617</c:v>
                </c:pt>
                <c:pt idx="2847">
                  <c:v>0.271668885852227</c:v>
                </c:pt>
                <c:pt idx="2848">
                  <c:v>0.271442613956928</c:v>
                </c:pt>
                <c:pt idx="2849">
                  <c:v>0.270595822668547</c:v>
                </c:pt>
                <c:pt idx="2850">
                  <c:v>0.269311332577286</c:v>
                </c:pt>
                <c:pt idx="2851">
                  <c:v>0.267819196839629</c:v>
                </c:pt>
                <c:pt idx="2852">
                  <c:v>0.266302414368188</c:v>
                </c:pt>
                <c:pt idx="2853">
                  <c:v>0.264859521776912</c:v>
                </c:pt>
                <c:pt idx="2854">
                  <c:v>0.263595975383433</c:v>
                </c:pt>
                <c:pt idx="2855">
                  <c:v>0.262622691297018</c:v>
                </c:pt>
                <c:pt idx="2856">
                  <c:v>0.26206734895109</c:v>
                </c:pt>
                <c:pt idx="2857">
                  <c:v>0.262030872859687</c:v>
                </c:pt>
                <c:pt idx="2858">
                  <c:v>0.262539157442236</c:v>
                </c:pt>
                <c:pt idx="2859">
                  <c:v>0.263533622738226</c:v>
                </c:pt>
                <c:pt idx="2860">
                  <c:v>0.264962042768453</c:v>
                </c:pt>
                <c:pt idx="2861">
                  <c:v>0.266709002281665</c:v>
                </c:pt>
                <c:pt idx="2862">
                  <c:v>0.268582938236994</c:v>
                </c:pt>
                <c:pt idx="2863">
                  <c:v>0.270329599568918</c:v>
                </c:pt>
                <c:pt idx="2864">
                  <c:v>0.271721761787451</c:v>
                </c:pt>
                <c:pt idx="2865">
                  <c:v>0.27270066628076</c:v>
                </c:pt>
                <c:pt idx="2866">
                  <c:v>0.273245500963091</c:v>
                </c:pt>
                <c:pt idx="2867">
                  <c:v>0.2734070834163</c:v>
                </c:pt>
                <c:pt idx="2868">
                  <c:v>0.273230464657843</c:v>
                </c:pt>
                <c:pt idx="2869">
                  <c:v>0.272733411314113</c:v>
                </c:pt>
                <c:pt idx="2870">
                  <c:v>0.271928850611649</c:v>
                </c:pt>
                <c:pt idx="2871">
                  <c:v>0.270871466466181</c:v>
                </c:pt>
                <c:pt idx="2872">
                  <c:v>0.269689143486219</c:v>
                </c:pt>
                <c:pt idx="2873">
                  <c:v>0.268502096515382</c:v>
                </c:pt>
                <c:pt idx="2874">
                  <c:v>0.26736417543875</c:v>
                </c:pt>
                <c:pt idx="2875">
                  <c:v>0.266337929118441</c:v>
                </c:pt>
                <c:pt idx="2876">
                  <c:v>0.265499703265458</c:v>
                </c:pt>
                <c:pt idx="2877">
                  <c:v>0.264905611118288</c:v>
                </c:pt>
                <c:pt idx="2878">
                  <c:v>0.264572901268064</c:v>
                </c:pt>
                <c:pt idx="2879">
                  <c:v>0.264488963970502</c:v>
                </c:pt>
                <c:pt idx="2880">
                  <c:v>0.264654589282202</c:v>
                </c:pt>
                <c:pt idx="2881">
                  <c:v>0.265035522186823</c:v>
                </c:pt>
                <c:pt idx="2882">
                  <c:v>0.265542147930845</c:v>
                </c:pt>
                <c:pt idx="2883">
                  <c:v>0.266035560966363</c:v>
                </c:pt>
                <c:pt idx="2884">
                  <c:v>0.266378416025943</c:v>
                </c:pt>
                <c:pt idx="2885">
                  <c:v>0.266402240072389</c:v>
                </c:pt>
                <c:pt idx="2886">
                  <c:v>0.26599170213347</c:v>
                </c:pt>
                <c:pt idx="2887">
                  <c:v>0.265062474392452</c:v>
                </c:pt>
                <c:pt idx="2888">
                  <c:v>0.263677869317899</c:v>
                </c:pt>
                <c:pt idx="2889">
                  <c:v>0.262015347223711</c:v>
                </c:pt>
                <c:pt idx="2890">
                  <c:v>0.260313481715935</c:v>
                </c:pt>
                <c:pt idx="2891">
                  <c:v>0.25881383783763</c:v>
                </c:pt>
                <c:pt idx="2892">
                  <c:v>0.257721096024439</c:v>
                </c:pt>
                <c:pt idx="2893">
                  <c:v>0.257130718075758</c:v>
                </c:pt>
                <c:pt idx="2894">
                  <c:v>0.25709524271153</c:v>
                </c:pt>
                <c:pt idx="2895">
                  <c:v>0.257616664269495</c:v>
                </c:pt>
                <c:pt idx="2896">
                  <c:v>0.25865123162958</c:v>
                </c:pt>
                <c:pt idx="2897">
                  <c:v>0.2601143367244</c:v>
                </c:pt>
                <c:pt idx="2898">
                  <c:v>0.261964453903255</c:v>
                </c:pt>
                <c:pt idx="2899">
                  <c:v>0.264125267799077</c:v>
                </c:pt>
                <c:pt idx="2900">
                  <c:v>0.266360065333159</c:v>
                </c:pt>
                <c:pt idx="2901">
                  <c:v>0.268366271971002</c:v>
                </c:pt>
                <c:pt idx="2902">
                  <c:v>0.269901977166048</c:v>
                </c:pt>
                <c:pt idx="2903">
                  <c:v>0.270893072621552</c:v>
                </c:pt>
                <c:pt idx="2904">
                  <c:v>0.271324358601304</c:v>
                </c:pt>
                <c:pt idx="2905">
                  <c:v>0.271232009895053</c:v>
                </c:pt>
                <c:pt idx="2906">
                  <c:v>0.270777353186985</c:v>
                </c:pt>
                <c:pt idx="2907">
                  <c:v>0.270198057229952</c:v>
                </c:pt>
                <c:pt idx="2908">
                  <c:v>0.269681594259593</c:v>
                </c:pt>
                <c:pt idx="2909">
                  <c:v>0.269326486324057</c:v>
                </c:pt>
                <c:pt idx="2910">
                  <c:v>0.269162541780634</c:v>
                </c:pt>
                <c:pt idx="2911">
                  <c:v>0.269120359381491</c:v>
                </c:pt>
                <c:pt idx="2912">
                  <c:v>0.269082305895051</c:v>
                </c:pt>
                <c:pt idx="2913">
                  <c:v>0.268946765617856</c:v>
                </c:pt>
                <c:pt idx="2914">
                  <c:v>0.268728361242726</c:v>
                </c:pt>
                <c:pt idx="2915">
                  <c:v>0.268477068269636</c:v>
                </c:pt>
                <c:pt idx="2916">
                  <c:v>0.268290885281235</c:v>
                </c:pt>
                <c:pt idx="2917">
                  <c:v>0.268200490993812</c:v>
                </c:pt>
                <c:pt idx="2918">
                  <c:v>0.268149337130352</c:v>
                </c:pt>
                <c:pt idx="2919">
                  <c:v>0.268023919959483</c:v>
                </c:pt>
                <c:pt idx="2920">
                  <c:v>0.267724039836424</c:v>
                </c:pt>
                <c:pt idx="2921">
                  <c:v>0.267180046878292</c:v>
                </c:pt>
                <c:pt idx="2922">
                  <c:v>0.266476726450133</c:v>
                </c:pt>
                <c:pt idx="2923">
                  <c:v>0.265799365462924</c:v>
                </c:pt>
                <c:pt idx="2924">
                  <c:v>0.2653417446646</c:v>
                </c:pt>
                <c:pt idx="2925">
                  <c:v>0.265139511189604</c:v>
                </c:pt>
                <c:pt idx="2926">
                  <c:v>0.265122114440308</c:v>
                </c:pt>
                <c:pt idx="2927">
                  <c:v>0.265262171037811</c:v>
                </c:pt>
                <c:pt idx="2928">
                  <c:v>0.265675182669777</c:v>
                </c:pt>
                <c:pt idx="2929">
                  <c:v>0.266516780283167</c:v>
                </c:pt>
                <c:pt idx="2930">
                  <c:v>0.267865804385645</c:v>
                </c:pt>
                <c:pt idx="2931">
                  <c:v>0.269629019882096</c:v>
                </c:pt>
                <c:pt idx="2932">
                  <c:v>0.271624918610238</c:v>
                </c:pt>
                <c:pt idx="2933">
                  <c:v>0.273608792427472</c:v>
                </c:pt>
                <c:pt idx="2934">
                  <c:v>0.275369461808531</c:v>
                </c:pt>
                <c:pt idx="2935">
                  <c:v>0.276715935065313</c:v>
                </c:pt>
                <c:pt idx="2936">
                  <c:v>0.277522048570082</c:v>
                </c:pt>
                <c:pt idx="2937">
                  <c:v>0.277697578015529</c:v>
                </c:pt>
                <c:pt idx="2938">
                  <c:v>0.277162936497361</c:v>
                </c:pt>
                <c:pt idx="2939">
                  <c:v>0.275887578760834</c:v>
                </c:pt>
                <c:pt idx="2940">
                  <c:v>0.274027197186752</c:v>
                </c:pt>
                <c:pt idx="2941">
                  <c:v>0.271837030709479</c:v>
                </c:pt>
                <c:pt idx="2942">
                  <c:v>0.269581071687783</c:v>
                </c:pt>
                <c:pt idx="2943">
                  <c:v>0.267549356951162</c:v>
                </c:pt>
                <c:pt idx="2944">
                  <c:v>0.266031067168116</c:v>
                </c:pt>
                <c:pt idx="2945">
                  <c:v>0.265190591537971</c:v>
                </c:pt>
                <c:pt idx="2946">
                  <c:v>0.26503345336167</c:v>
                </c:pt>
                <c:pt idx="2947">
                  <c:v>0.26543954928215</c:v>
                </c:pt>
                <c:pt idx="2948">
                  <c:v>0.266289629539929</c:v>
                </c:pt>
                <c:pt idx="2949">
                  <c:v>0.267370613364758</c:v>
                </c:pt>
                <c:pt idx="2950">
                  <c:v>0.268427164189383</c:v>
                </c:pt>
                <c:pt idx="2951">
                  <c:v>0.269186443993137</c:v>
                </c:pt>
                <c:pt idx="2952">
                  <c:v>0.269435795573707</c:v>
                </c:pt>
                <c:pt idx="2953">
                  <c:v>0.269177731134899</c:v>
                </c:pt>
                <c:pt idx="2954">
                  <c:v>0.268647490096725</c:v>
                </c:pt>
                <c:pt idx="2955">
                  <c:v>0.268119737884684</c:v>
                </c:pt>
                <c:pt idx="2956">
                  <c:v>0.267698337050421</c:v>
                </c:pt>
                <c:pt idx="2957">
                  <c:v>0.267271043467686</c:v>
                </c:pt>
                <c:pt idx="2958">
                  <c:v>0.266725025187218</c:v>
                </c:pt>
                <c:pt idx="2959">
                  <c:v>0.266002233996249</c:v>
                </c:pt>
                <c:pt idx="2960">
                  <c:v>0.26514518586076</c:v>
                </c:pt>
                <c:pt idx="2961">
                  <c:v>0.264216345655703</c:v>
                </c:pt>
                <c:pt idx="2962">
                  <c:v>0.263299057075689</c:v>
                </c:pt>
                <c:pt idx="2963">
                  <c:v>0.26244560711839</c:v>
                </c:pt>
                <c:pt idx="2964">
                  <c:v>0.261663424913964</c:v>
                </c:pt>
                <c:pt idx="2965">
                  <c:v>0.260934872082836</c:v>
                </c:pt>
                <c:pt idx="2966">
                  <c:v>0.26037375682612</c:v>
                </c:pt>
                <c:pt idx="2967">
                  <c:v>0.260156536226098</c:v>
                </c:pt>
                <c:pt idx="2968">
                  <c:v>0.26039087798468</c:v>
                </c:pt>
                <c:pt idx="2969">
                  <c:v>0.261028661472206</c:v>
                </c:pt>
                <c:pt idx="2970">
                  <c:v>0.261892781164205</c:v>
                </c:pt>
                <c:pt idx="2971">
                  <c:v>0.26273339971809</c:v>
                </c:pt>
                <c:pt idx="2972">
                  <c:v>0.263351901386584</c:v>
                </c:pt>
                <c:pt idx="2973">
                  <c:v>0.263613894609509</c:v>
                </c:pt>
                <c:pt idx="2974">
                  <c:v>0.263491549944041</c:v>
                </c:pt>
                <c:pt idx="2975">
                  <c:v>0.263014808349923</c:v>
                </c:pt>
                <c:pt idx="2976">
                  <c:v>0.26230324451236</c:v>
                </c:pt>
                <c:pt idx="2977">
                  <c:v>0.261464981993279</c:v>
                </c:pt>
                <c:pt idx="2978">
                  <c:v>0.260626982243969</c:v>
                </c:pt>
                <c:pt idx="2979">
                  <c:v>0.259938788402918</c:v>
                </c:pt>
                <c:pt idx="2980">
                  <c:v>0.259550593168368</c:v>
                </c:pt>
                <c:pt idx="2981">
                  <c:v>0.259536513733769</c:v>
                </c:pt>
                <c:pt idx="2982">
                  <c:v>0.259906154870522</c:v>
                </c:pt>
                <c:pt idx="2983">
                  <c:v>0.2606411904714</c:v>
                </c:pt>
                <c:pt idx="2984">
                  <c:v>0.261712968673661</c:v>
                </c:pt>
                <c:pt idx="2985">
                  <c:v>0.262980014705648</c:v>
                </c:pt>
                <c:pt idx="2986">
                  <c:v>0.264269159340866</c:v>
                </c:pt>
                <c:pt idx="2987">
                  <c:v>0.265438664855863</c:v>
                </c:pt>
                <c:pt idx="2988">
                  <c:v>0.266380002181532</c:v>
                </c:pt>
                <c:pt idx="2989">
                  <c:v>0.266973205050138</c:v>
                </c:pt>
                <c:pt idx="2990">
                  <c:v>0.267186987191033</c:v>
                </c:pt>
                <c:pt idx="2991">
                  <c:v>0.267055483748047</c:v>
                </c:pt>
                <c:pt idx="2992">
                  <c:v>0.266650016401882</c:v>
                </c:pt>
                <c:pt idx="2993">
                  <c:v>0.266032594799878</c:v>
                </c:pt>
                <c:pt idx="2994">
                  <c:v>0.2653124810099</c:v>
                </c:pt>
                <c:pt idx="2995">
                  <c:v>0.264647631899194</c:v>
                </c:pt>
                <c:pt idx="2996">
                  <c:v>0.264160798742267</c:v>
                </c:pt>
                <c:pt idx="2997">
                  <c:v>0.263847428459209</c:v>
                </c:pt>
                <c:pt idx="2998">
                  <c:v>0.263660176077176</c:v>
                </c:pt>
                <c:pt idx="2999">
                  <c:v>0.263547866827058</c:v>
                </c:pt>
                <c:pt idx="3000">
                  <c:v>0.263448054015259</c:v>
                </c:pt>
                <c:pt idx="3001">
                  <c:v>0.263257823480987</c:v>
                </c:pt>
                <c:pt idx="3002">
                  <c:v>0.262932450473955</c:v>
                </c:pt>
                <c:pt idx="3003">
                  <c:v>0.262494433843413</c:v>
                </c:pt>
                <c:pt idx="3004">
                  <c:v>0.262058914265288</c:v>
                </c:pt>
                <c:pt idx="3005">
                  <c:v>0.261755839197748</c:v>
                </c:pt>
                <c:pt idx="3006">
                  <c:v>0.261721383305883</c:v>
                </c:pt>
                <c:pt idx="3007">
                  <c:v>0.262021327577116</c:v>
                </c:pt>
                <c:pt idx="3008">
                  <c:v>0.26265329961045</c:v>
                </c:pt>
                <c:pt idx="3009">
                  <c:v>0.263505270313723</c:v>
                </c:pt>
                <c:pt idx="3010">
                  <c:v>0.264413407500102</c:v>
                </c:pt>
                <c:pt idx="3011">
                  <c:v>0.265262787617078</c:v>
                </c:pt>
                <c:pt idx="3012">
                  <c:v>0.2659359796262</c:v>
                </c:pt>
                <c:pt idx="3013">
                  <c:v>0.266283894582241</c:v>
                </c:pt>
                <c:pt idx="3014">
                  <c:v>0.266238718710288</c:v>
                </c:pt>
                <c:pt idx="3015">
                  <c:v>0.265830104553476</c:v>
                </c:pt>
                <c:pt idx="3016">
                  <c:v>0.265187137339289</c:v>
                </c:pt>
                <c:pt idx="3017">
                  <c:v>0.264495114801944</c:v>
                </c:pt>
                <c:pt idx="3018">
                  <c:v>0.263957470547341</c:v>
                </c:pt>
                <c:pt idx="3019">
                  <c:v>0.263649771692008</c:v>
                </c:pt>
                <c:pt idx="3020">
                  <c:v>0.263591430069021</c:v>
                </c:pt>
                <c:pt idx="3021">
                  <c:v>0.263775868037867</c:v>
                </c:pt>
                <c:pt idx="3022">
                  <c:v>0.264247817012871</c:v>
                </c:pt>
                <c:pt idx="3023">
                  <c:v>0.265001472162017</c:v>
                </c:pt>
                <c:pt idx="3024">
                  <c:v>0.265962209557234</c:v>
                </c:pt>
                <c:pt idx="3025">
                  <c:v>0.267019694411036</c:v>
                </c:pt>
                <c:pt idx="3026">
                  <c:v>0.268058428898694</c:v>
                </c:pt>
                <c:pt idx="3027">
                  <c:v>0.268952063173268</c:v>
                </c:pt>
                <c:pt idx="3028">
                  <c:v>0.269620669187957</c:v>
                </c:pt>
                <c:pt idx="3029">
                  <c:v>0.270078674450073</c:v>
                </c:pt>
                <c:pt idx="3030">
                  <c:v>0.27035948628932</c:v>
                </c:pt>
                <c:pt idx="3031">
                  <c:v>0.270462872853813</c:v>
                </c:pt>
                <c:pt idx="3032">
                  <c:v>0.270347261046753</c:v>
                </c:pt>
                <c:pt idx="3033">
                  <c:v>0.269984112561516</c:v>
                </c:pt>
                <c:pt idx="3034">
                  <c:v>0.269462391610299</c:v>
                </c:pt>
                <c:pt idx="3035">
                  <c:v>0.268967290884241</c:v>
                </c:pt>
                <c:pt idx="3036">
                  <c:v>0.268670192182458</c:v>
                </c:pt>
                <c:pt idx="3037">
                  <c:v>0.268630122502857</c:v>
                </c:pt>
                <c:pt idx="3038">
                  <c:v>0.268823995319326</c:v>
                </c:pt>
                <c:pt idx="3039">
                  <c:v>0.26915097950131</c:v>
                </c:pt>
                <c:pt idx="3040">
                  <c:v>0.269536277390874</c:v>
                </c:pt>
                <c:pt idx="3041">
                  <c:v>0.269902107120746</c:v>
                </c:pt>
                <c:pt idx="3042">
                  <c:v>0.270212134287916</c:v>
                </c:pt>
                <c:pt idx="3043">
                  <c:v>0.270447020231207</c:v>
                </c:pt>
                <c:pt idx="3044">
                  <c:v>0.270575961316449</c:v>
                </c:pt>
                <c:pt idx="3045">
                  <c:v>0.270550076180862</c:v>
                </c:pt>
                <c:pt idx="3046">
                  <c:v>0.270383685619988</c:v>
                </c:pt>
                <c:pt idx="3047">
                  <c:v>0.270176738951468</c:v>
                </c:pt>
                <c:pt idx="3048">
                  <c:v>0.270047322186628</c:v>
                </c:pt>
                <c:pt idx="3049">
                  <c:v>0.270082765340445</c:v>
                </c:pt>
                <c:pt idx="3050">
                  <c:v>0.270279678644522</c:v>
                </c:pt>
                <c:pt idx="3051">
                  <c:v>0.270565971724997</c:v>
                </c:pt>
                <c:pt idx="3052">
                  <c:v>0.270866316568514</c:v>
                </c:pt>
                <c:pt idx="3053">
                  <c:v>0.271084152000769</c:v>
                </c:pt>
                <c:pt idx="3054">
                  <c:v>0.271172999536765</c:v>
                </c:pt>
                <c:pt idx="3055">
                  <c:v>0.271115439730728</c:v>
                </c:pt>
                <c:pt idx="3056">
                  <c:v>0.270932620096618</c:v>
                </c:pt>
                <c:pt idx="3057">
                  <c:v>0.270637314071561</c:v>
                </c:pt>
                <c:pt idx="3058">
                  <c:v>0.270259597694885</c:v>
                </c:pt>
                <c:pt idx="3059">
                  <c:v>0.26980284233083</c:v>
                </c:pt>
                <c:pt idx="3060">
                  <c:v>0.26929637869752</c:v>
                </c:pt>
                <c:pt idx="3061">
                  <c:v>0.268724211727027</c:v>
                </c:pt>
                <c:pt idx="3062">
                  <c:v>0.26804384459352</c:v>
                </c:pt>
                <c:pt idx="3063">
                  <c:v>0.267235352453785</c:v>
                </c:pt>
                <c:pt idx="3064">
                  <c:v>0.266342269088948</c:v>
                </c:pt>
                <c:pt idx="3065">
                  <c:v>0.265402512714084</c:v>
                </c:pt>
                <c:pt idx="3066">
                  <c:v>0.264460685460326</c:v>
                </c:pt>
                <c:pt idx="3067">
                  <c:v>0.263616955491049</c:v>
                </c:pt>
                <c:pt idx="3068">
                  <c:v>0.263036756849081</c:v>
                </c:pt>
                <c:pt idx="3069">
                  <c:v>0.262769612851871</c:v>
                </c:pt>
                <c:pt idx="3070">
                  <c:v>0.262795425909809</c:v>
                </c:pt>
                <c:pt idx="3071">
                  <c:v>0.263089711895205</c:v>
                </c:pt>
                <c:pt idx="3072">
                  <c:v>0.263598152665296</c:v>
                </c:pt>
                <c:pt idx="3073">
                  <c:v>0.264228028691256</c:v>
                </c:pt>
                <c:pt idx="3074">
                  <c:v>0.264890250518453</c:v>
                </c:pt>
                <c:pt idx="3075">
                  <c:v>0.265530265556065</c:v>
                </c:pt>
                <c:pt idx="3076">
                  <c:v>0.266025437352343</c:v>
                </c:pt>
                <c:pt idx="3077">
                  <c:v>0.266249797456659</c:v>
                </c:pt>
                <c:pt idx="3078">
                  <c:v>0.266121957449542</c:v>
                </c:pt>
                <c:pt idx="3079">
                  <c:v>0.265688466901575</c:v>
                </c:pt>
                <c:pt idx="3080">
                  <c:v>0.265129479813934</c:v>
                </c:pt>
                <c:pt idx="3081">
                  <c:v>0.2646323921785</c:v>
                </c:pt>
                <c:pt idx="3082">
                  <c:v>0.264335119671146</c:v>
                </c:pt>
                <c:pt idx="3083">
                  <c:v>0.26428772826615</c:v>
                </c:pt>
                <c:pt idx="3084">
                  <c:v>0.264500121925117</c:v>
                </c:pt>
                <c:pt idx="3085">
                  <c:v>0.264938430917099</c:v>
                </c:pt>
                <c:pt idx="3086">
                  <c:v>0.265544839149944</c:v>
                </c:pt>
                <c:pt idx="3087">
                  <c:v>0.266260778618674</c:v>
                </c:pt>
                <c:pt idx="3088">
                  <c:v>0.267065110907655</c:v>
                </c:pt>
                <c:pt idx="3089">
                  <c:v>0.267968576910266</c:v>
                </c:pt>
                <c:pt idx="3090">
                  <c:v>0.268942516422876</c:v>
                </c:pt>
                <c:pt idx="3091">
                  <c:v>0.269949038348998</c:v>
                </c:pt>
                <c:pt idx="3092">
                  <c:v>0.270906682157944</c:v>
                </c:pt>
                <c:pt idx="3093">
                  <c:v>0.271707998530331</c:v>
                </c:pt>
                <c:pt idx="3094">
                  <c:v>0.272323563567651</c:v>
                </c:pt>
                <c:pt idx="3095">
                  <c:v>0.272772813351193</c:v>
                </c:pt>
                <c:pt idx="3096">
                  <c:v>0.273075864660441</c:v>
                </c:pt>
                <c:pt idx="3097">
                  <c:v>0.273192072937293</c:v>
                </c:pt>
                <c:pt idx="3098">
                  <c:v>0.273089065680608</c:v>
                </c:pt>
                <c:pt idx="3099">
                  <c:v>0.272764499022951</c:v>
                </c:pt>
                <c:pt idx="3100">
                  <c:v>0.272287062439475</c:v>
                </c:pt>
                <c:pt idx="3101">
                  <c:v>0.271727826538623</c:v>
                </c:pt>
                <c:pt idx="3102">
                  <c:v>0.271127637225945</c:v>
                </c:pt>
                <c:pt idx="3103">
                  <c:v>0.270528368841842</c:v>
                </c:pt>
                <c:pt idx="3104">
                  <c:v>0.270005906134414</c:v>
                </c:pt>
                <c:pt idx="3105">
                  <c:v>0.269604454130481</c:v>
                </c:pt>
                <c:pt idx="3106">
                  <c:v>0.269337528199297</c:v>
                </c:pt>
                <c:pt idx="3107">
                  <c:v>0.269214863539905</c:v>
                </c:pt>
                <c:pt idx="3108">
                  <c:v>0.269259936165128</c:v>
                </c:pt>
                <c:pt idx="3109">
                  <c:v>0.269455178414096</c:v>
                </c:pt>
                <c:pt idx="3110">
                  <c:v>0.269715884622956</c:v>
                </c:pt>
                <c:pt idx="3111">
                  <c:v>0.269934485289574</c:v>
                </c:pt>
                <c:pt idx="3112">
                  <c:v>0.270016446225922</c:v>
                </c:pt>
                <c:pt idx="3113">
                  <c:v>0.269890066945365</c:v>
                </c:pt>
                <c:pt idx="3114">
                  <c:v>0.269549905920551</c:v>
                </c:pt>
                <c:pt idx="3115">
                  <c:v>0.268992531691151</c:v>
                </c:pt>
                <c:pt idx="3116">
                  <c:v>0.268277181086901</c:v>
                </c:pt>
                <c:pt idx="3117">
                  <c:v>0.267532639200183</c:v>
                </c:pt>
                <c:pt idx="3118">
                  <c:v>0.266888711506878</c:v>
                </c:pt>
                <c:pt idx="3119">
                  <c:v>0.266437961410649</c:v>
                </c:pt>
                <c:pt idx="3120">
                  <c:v>0.266245385785664</c:v>
                </c:pt>
                <c:pt idx="3121">
                  <c:v>0.266305896981368</c:v>
                </c:pt>
                <c:pt idx="3122">
                  <c:v>0.266567448577195</c:v>
                </c:pt>
                <c:pt idx="3123">
                  <c:v>0.266961863871749</c:v>
                </c:pt>
                <c:pt idx="3124">
                  <c:v>0.267437308838023</c:v>
                </c:pt>
                <c:pt idx="3125">
                  <c:v>0.267901233503662</c:v>
                </c:pt>
                <c:pt idx="3126">
                  <c:v>0.268263152510912</c:v>
                </c:pt>
                <c:pt idx="3127">
                  <c:v>0.268504887780819</c:v>
                </c:pt>
                <c:pt idx="3128">
                  <c:v>0.268706801818517</c:v>
                </c:pt>
                <c:pt idx="3129">
                  <c:v>0.268945670589995</c:v>
                </c:pt>
                <c:pt idx="3130">
                  <c:v>0.269248391539551</c:v>
                </c:pt>
                <c:pt idx="3131">
                  <c:v>0.269449009257858</c:v>
                </c:pt>
                <c:pt idx="3132">
                  <c:v>0.269428907170307</c:v>
                </c:pt>
                <c:pt idx="3133">
                  <c:v>0.26916077350688</c:v>
                </c:pt>
                <c:pt idx="3134">
                  <c:v>0.268705221933815</c:v>
                </c:pt>
                <c:pt idx="3135">
                  <c:v>0.268147124723956</c:v>
                </c:pt>
                <c:pt idx="3136">
                  <c:v>0.267542730907437</c:v>
                </c:pt>
                <c:pt idx="3137">
                  <c:v>0.266922385413397</c:v>
                </c:pt>
                <c:pt idx="3138">
                  <c:v>0.266347895995718</c:v>
                </c:pt>
                <c:pt idx="3139">
                  <c:v>0.265912412127056</c:v>
                </c:pt>
                <c:pt idx="3140">
                  <c:v>0.265706590657268</c:v>
                </c:pt>
                <c:pt idx="3141">
                  <c:v>0.265742327420338</c:v>
                </c:pt>
                <c:pt idx="3142">
                  <c:v>0.265982475973966</c:v>
                </c:pt>
                <c:pt idx="3143">
                  <c:v>0.26629432161601</c:v>
                </c:pt>
                <c:pt idx="3144">
                  <c:v>0.26652400867208</c:v>
                </c:pt>
                <c:pt idx="3145">
                  <c:v>0.26654371481912</c:v>
                </c:pt>
                <c:pt idx="3146">
                  <c:v>0.266236976071954</c:v>
                </c:pt>
                <c:pt idx="3147">
                  <c:v>0.265561682771052</c:v>
                </c:pt>
                <c:pt idx="3148">
                  <c:v>0.2645528564861</c:v>
                </c:pt>
                <c:pt idx="3149">
                  <c:v>0.263318012112192</c:v>
                </c:pt>
                <c:pt idx="3150">
                  <c:v>0.262070437817273</c:v>
                </c:pt>
                <c:pt idx="3151">
                  <c:v>0.261019754742166</c:v>
                </c:pt>
                <c:pt idx="3152">
                  <c:v>0.260340722879466</c:v>
                </c:pt>
                <c:pt idx="3153">
                  <c:v>0.26012161631224</c:v>
                </c:pt>
                <c:pt idx="3154">
                  <c:v>0.260374911831305</c:v>
                </c:pt>
                <c:pt idx="3155">
                  <c:v>0.261018887776264</c:v>
                </c:pt>
                <c:pt idx="3156">
                  <c:v>0.261940217718514</c:v>
                </c:pt>
                <c:pt idx="3157">
                  <c:v>0.263004582000721</c:v>
                </c:pt>
                <c:pt idx="3158">
                  <c:v>0.264084977737761</c:v>
                </c:pt>
                <c:pt idx="3159">
                  <c:v>0.265079078026724</c:v>
                </c:pt>
                <c:pt idx="3160">
                  <c:v>0.265919456607968</c:v>
                </c:pt>
                <c:pt idx="3161">
                  <c:v>0.266531626891848</c:v>
                </c:pt>
                <c:pt idx="3162">
                  <c:v>0.266843619172053</c:v>
                </c:pt>
                <c:pt idx="3163">
                  <c:v>0.266796350259371</c:v>
                </c:pt>
                <c:pt idx="3164">
                  <c:v>0.266501667713438</c:v>
                </c:pt>
                <c:pt idx="3165">
                  <c:v>0.266062219964551</c:v>
                </c:pt>
                <c:pt idx="3166">
                  <c:v>0.265537997606664</c:v>
                </c:pt>
                <c:pt idx="3167">
                  <c:v>0.264963705135567</c:v>
                </c:pt>
                <c:pt idx="3168">
                  <c:v>0.264453251269306</c:v>
                </c:pt>
                <c:pt idx="3169">
                  <c:v>0.264162472174466</c:v>
                </c:pt>
                <c:pt idx="3170">
                  <c:v>0.264220150170135</c:v>
                </c:pt>
                <c:pt idx="3171">
                  <c:v>0.264643990692235</c:v>
                </c:pt>
                <c:pt idx="3172">
                  <c:v>0.265369096412113</c:v>
                </c:pt>
                <c:pt idx="3173">
                  <c:v>0.266280279166582</c:v>
                </c:pt>
                <c:pt idx="3174">
                  <c:v>0.267307785466162</c:v>
                </c:pt>
                <c:pt idx="3175">
                  <c:v>0.268475997717204</c:v>
                </c:pt>
                <c:pt idx="3176">
                  <c:v>0.269726650091291</c:v>
                </c:pt>
                <c:pt idx="3177">
                  <c:v>0.270960794000944</c:v>
                </c:pt>
                <c:pt idx="3178">
                  <c:v>0.272148741029661</c:v>
                </c:pt>
                <c:pt idx="3179">
                  <c:v>0.273143865800597</c:v>
                </c:pt>
                <c:pt idx="3180">
                  <c:v>0.273757091863015</c:v>
                </c:pt>
                <c:pt idx="3181">
                  <c:v>0.273871937523916</c:v>
                </c:pt>
                <c:pt idx="3182">
                  <c:v>0.273515837798487</c:v>
                </c:pt>
                <c:pt idx="3183">
                  <c:v>0.272773902024907</c:v>
                </c:pt>
                <c:pt idx="3184">
                  <c:v>0.271772747108448</c:v>
                </c:pt>
                <c:pt idx="3185">
                  <c:v>0.270641104096332</c:v>
                </c:pt>
                <c:pt idx="3186">
                  <c:v>0.269560541466799</c:v>
                </c:pt>
                <c:pt idx="3187">
                  <c:v>0.26866531301057</c:v>
                </c:pt>
                <c:pt idx="3188">
                  <c:v>0.268078466972013</c:v>
                </c:pt>
                <c:pt idx="3189">
                  <c:v>0.267869085673639</c:v>
                </c:pt>
                <c:pt idx="3190">
                  <c:v>0.268041293074701</c:v>
                </c:pt>
                <c:pt idx="3191">
                  <c:v>0.268507514485829</c:v>
                </c:pt>
                <c:pt idx="3192">
                  <c:v>0.269167028888098</c:v>
                </c:pt>
                <c:pt idx="3193">
                  <c:v>0.269853840571641</c:v>
                </c:pt>
                <c:pt idx="3194">
                  <c:v>0.270461822681892</c:v>
                </c:pt>
                <c:pt idx="3195">
                  <c:v>0.270909379605161</c:v>
                </c:pt>
                <c:pt idx="3196">
                  <c:v>0.271130286205514</c:v>
                </c:pt>
                <c:pt idx="3197">
                  <c:v>0.271078118620871</c:v>
                </c:pt>
                <c:pt idx="3198">
                  <c:v>0.270762614416744</c:v>
                </c:pt>
                <c:pt idx="3199">
                  <c:v>0.270156070468728</c:v>
                </c:pt>
                <c:pt idx="3200">
                  <c:v>0.269294770121894</c:v>
                </c:pt>
                <c:pt idx="3201">
                  <c:v>0.268312948626524</c:v>
                </c:pt>
                <c:pt idx="3202">
                  <c:v>0.26744464685852</c:v>
                </c:pt>
                <c:pt idx="3203">
                  <c:v>0.266874578648566</c:v>
                </c:pt>
                <c:pt idx="3204">
                  <c:v>0.266667804832057</c:v>
                </c:pt>
                <c:pt idx="3205">
                  <c:v>0.266787482960547</c:v>
                </c:pt>
                <c:pt idx="3206">
                  <c:v>0.267183502175031</c:v>
                </c:pt>
                <c:pt idx="3207">
                  <c:v>0.267796328563447</c:v>
                </c:pt>
                <c:pt idx="3208">
                  <c:v>0.268567914013217</c:v>
                </c:pt>
                <c:pt idx="3209">
                  <c:v>0.269354219034263</c:v>
                </c:pt>
                <c:pt idx="3210">
                  <c:v>0.270044248676225</c:v>
                </c:pt>
                <c:pt idx="3211">
                  <c:v>0.270541262503478</c:v>
                </c:pt>
                <c:pt idx="3212">
                  <c:v>0.270785170032755</c:v>
                </c:pt>
                <c:pt idx="3213">
                  <c:v>0.270707344055964</c:v>
                </c:pt>
                <c:pt idx="3214">
                  <c:v>0.270255181176113</c:v>
                </c:pt>
                <c:pt idx="3215">
                  <c:v>0.269512483265242</c:v>
                </c:pt>
                <c:pt idx="3216">
                  <c:v>0.268703180750089</c:v>
                </c:pt>
                <c:pt idx="3217">
                  <c:v>0.268029023087056</c:v>
                </c:pt>
                <c:pt idx="3218">
                  <c:v>0.267571939762884</c:v>
                </c:pt>
                <c:pt idx="3219">
                  <c:v>0.267357468540514</c:v>
                </c:pt>
                <c:pt idx="3220">
                  <c:v>0.267367844794761</c:v>
                </c:pt>
                <c:pt idx="3221">
                  <c:v>0.267551670507936</c:v>
                </c:pt>
                <c:pt idx="3222">
                  <c:v>0.267902208672418</c:v>
                </c:pt>
                <c:pt idx="3223">
                  <c:v>0.268395365258678</c:v>
                </c:pt>
                <c:pt idx="3224">
                  <c:v>0.268930590487293</c:v>
                </c:pt>
                <c:pt idx="3225">
                  <c:v>0.269389907680727</c:v>
                </c:pt>
                <c:pt idx="3226">
                  <c:v>0.269744595145669</c:v>
                </c:pt>
                <c:pt idx="3227">
                  <c:v>0.269951110643994</c:v>
                </c:pt>
                <c:pt idx="3228">
                  <c:v>0.269964064746206</c:v>
                </c:pt>
                <c:pt idx="3229">
                  <c:v>0.269694585602689</c:v>
                </c:pt>
                <c:pt idx="3230">
                  <c:v>0.269133597125125</c:v>
                </c:pt>
                <c:pt idx="3231">
                  <c:v>0.268273744635857</c:v>
                </c:pt>
                <c:pt idx="3232">
                  <c:v>0.267166654999737</c:v>
                </c:pt>
                <c:pt idx="3233">
                  <c:v>0.265899139337243</c:v>
                </c:pt>
                <c:pt idx="3234">
                  <c:v>0.26458444686465</c:v>
                </c:pt>
                <c:pt idx="3235">
                  <c:v>0.263343101457045</c:v>
                </c:pt>
                <c:pt idx="3236">
                  <c:v>0.262277198882014</c:v>
                </c:pt>
                <c:pt idx="3237">
                  <c:v>0.261488543261668</c:v>
                </c:pt>
                <c:pt idx="3238">
                  <c:v>0.261024628595599</c:v>
                </c:pt>
                <c:pt idx="3239">
                  <c:v>0.260906043399118</c:v>
                </c:pt>
                <c:pt idx="3240">
                  <c:v>0.261137597349397</c:v>
                </c:pt>
                <c:pt idx="3241">
                  <c:v>0.261694387660356</c:v>
                </c:pt>
                <c:pt idx="3242">
                  <c:v>0.262552929079857</c:v>
                </c:pt>
                <c:pt idx="3243">
                  <c:v>0.263666251895338</c:v>
                </c:pt>
                <c:pt idx="3244">
                  <c:v>0.264986624088017</c:v>
                </c:pt>
                <c:pt idx="3245">
                  <c:v>0.266448309101897</c:v>
                </c:pt>
                <c:pt idx="3246">
                  <c:v>0.268018831030421</c:v>
                </c:pt>
                <c:pt idx="3247">
                  <c:v>0.26941807860155</c:v>
                </c:pt>
                <c:pt idx="3248">
                  <c:v>0.270372003491904</c:v>
                </c:pt>
                <c:pt idx="3249">
                  <c:v>0.270693984308401</c:v>
                </c:pt>
                <c:pt idx="3250">
                  <c:v>0.270272505765401</c:v>
                </c:pt>
                <c:pt idx="3251">
                  <c:v>0.269130511488272</c:v>
                </c:pt>
                <c:pt idx="3252">
                  <c:v>0.267510008155915</c:v>
                </c:pt>
                <c:pt idx="3253">
                  <c:v>0.265758589466106</c:v>
                </c:pt>
                <c:pt idx="3254">
                  <c:v>0.264237344335889</c:v>
                </c:pt>
                <c:pt idx="3255">
                  <c:v>0.263182065134925</c:v>
                </c:pt>
                <c:pt idx="3256">
                  <c:v>0.262700928528074</c:v>
                </c:pt>
                <c:pt idx="3257">
                  <c:v>0.262728362695122</c:v>
                </c:pt>
                <c:pt idx="3258">
                  <c:v>0.263099542396209</c:v>
                </c:pt>
                <c:pt idx="3259">
                  <c:v>0.263586349267385</c:v>
                </c:pt>
                <c:pt idx="3260">
                  <c:v>0.264036498856845</c:v>
                </c:pt>
                <c:pt idx="3261">
                  <c:v>0.264276750936001</c:v>
                </c:pt>
                <c:pt idx="3262">
                  <c:v>0.264192883068294</c:v>
                </c:pt>
                <c:pt idx="3263">
                  <c:v>0.263744250703559</c:v>
                </c:pt>
                <c:pt idx="3264">
                  <c:v>0.262960820958991</c:v>
                </c:pt>
                <c:pt idx="3265">
                  <c:v>0.261855130153213</c:v>
                </c:pt>
                <c:pt idx="3266">
                  <c:v>0.260523488554885</c:v>
                </c:pt>
                <c:pt idx="3267">
                  <c:v>0.259030829844998</c:v>
                </c:pt>
                <c:pt idx="3268">
                  <c:v>0.257470966298212</c:v>
                </c:pt>
                <c:pt idx="3269">
                  <c:v>0.255955195210139</c:v>
                </c:pt>
                <c:pt idx="3270">
                  <c:v>0.25468266166714</c:v>
                </c:pt>
                <c:pt idx="3271">
                  <c:v>0.253877145317959</c:v>
                </c:pt>
                <c:pt idx="3272">
                  <c:v>0.253714703445185</c:v>
                </c:pt>
                <c:pt idx="3273">
                  <c:v>0.254224626348814</c:v>
                </c:pt>
                <c:pt idx="3274">
                  <c:v>0.25527705702508</c:v>
                </c:pt>
                <c:pt idx="3275">
                  <c:v>0.256630856534283</c:v>
                </c:pt>
                <c:pt idx="3276">
                  <c:v>0.258072448514504</c:v>
                </c:pt>
                <c:pt idx="3277">
                  <c:v>0.259460854660366</c:v>
                </c:pt>
                <c:pt idx="3278">
                  <c:v>0.260699312007906</c:v>
                </c:pt>
                <c:pt idx="3279">
                  <c:v>0.261712683485362</c:v>
                </c:pt>
                <c:pt idx="3280">
                  <c:v>0.262531047214402</c:v>
                </c:pt>
                <c:pt idx="3281">
                  <c:v>0.263224849065696</c:v>
                </c:pt>
                <c:pt idx="3282">
                  <c:v>0.263885246981691</c:v>
                </c:pt>
                <c:pt idx="3283">
                  <c:v>0.264471484962979</c:v>
                </c:pt>
                <c:pt idx="3284">
                  <c:v>0.264865052489347</c:v>
                </c:pt>
                <c:pt idx="3285">
                  <c:v>0.264899089161117</c:v>
                </c:pt>
                <c:pt idx="3286">
                  <c:v>0.264546990751934</c:v>
                </c:pt>
                <c:pt idx="3287">
                  <c:v>0.263820807694153</c:v>
                </c:pt>
                <c:pt idx="3288">
                  <c:v>0.262717725599673</c:v>
                </c:pt>
                <c:pt idx="3289">
                  <c:v>0.261292026930959</c:v>
                </c:pt>
                <c:pt idx="3290">
                  <c:v>0.259666039951507</c:v>
                </c:pt>
                <c:pt idx="3291">
                  <c:v>0.257968159118196</c:v>
                </c:pt>
                <c:pt idx="3292">
                  <c:v>0.256366333859343</c:v>
                </c:pt>
                <c:pt idx="3293">
                  <c:v>0.255005743366929</c:v>
                </c:pt>
                <c:pt idx="3294">
                  <c:v>0.253972844844718</c:v>
                </c:pt>
                <c:pt idx="3295">
                  <c:v>0.253327550325212</c:v>
                </c:pt>
                <c:pt idx="3296">
                  <c:v>0.253133194336869</c:v>
                </c:pt>
                <c:pt idx="3297">
                  <c:v>0.2533977282918</c:v>
                </c:pt>
                <c:pt idx="3298">
                  <c:v>0.254124104432805</c:v>
                </c:pt>
                <c:pt idx="3299">
                  <c:v>0.255256719799171</c:v>
                </c:pt>
                <c:pt idx="3300">
                  <c:v>0.2567480145075</c:v>
                </c:pt>
                <c:pt idx="3301">
                  <c:v>0.25855727972661</c:v>
                </c:pt>
                <c:pt idx="3302">
                  <c:v>0.260541587080182</c:v>
                </c:pt>
                <c:pt idx="3303">
                  <c:v>0.26243618663654</c:v>
                </c:pt>
                <c:pt idx="3304">
                  <c:v>0.264051737367228</c:v>
                </c:pt>
                <c:pt idx="3305">
                  <c:v>0.26534848575252</c:v>
                </c:pt>
                <c:pt idx="3306">
                  <c:v>0.266414740974749</c:v>
                </c:pt>
                <c:pt idx="3307">
                  <c:v>0.267338203920342</c:v>
                </c:pt>
                <c:pt idx="3308">
                  <c:v>0.268236102255451</c:v>
                </c:pt>
                <c:pt idx="3309">
                  <c:v>0.269143445791163</c:v>
                </c:pt>
                <c:pt idx="3310">
                  <c:v>0.270065640695592</c:v>
                </c:pt>
                <c:pt idx="3311">
                  <c:v>0.271006841950263</c:v>
                </c:pt>
                <c:pt idx="3312">
                  <c:v>0.271914605800108</c:v>
                </c:pt>
                <c:pt idx="3313">
                  <c:v>0.272661505703229</c:v>
                </c:pt>
                <c:pt idx="3314">
                  <c:v>0.273157701949077</c:v>
                </c:pt>
                <c:pt idx="3315">
                  <c:v>0.273358949973059</c:v>
                </c:pt>
                <c:pt idx="3316">
                  <c:v>0.273337907495205</c:v>
                </c:pt>
                <c:pt idx="3317">
                  <c:v>0.27318505114136</c:v>
                </c:pt>
                <c:pt idx="3318">
                  <c:v>0.272938141509885</c:v>
                </c:pt>
                <c:pt idx="3319">
                  <c:v>0.272551751031381</c:v>
                </c:pt>
                <c:pt idx="3320">
                  <c:v>0.271969975829748</c:v>
                </c:pt>
                <c:pt idx="3321">
                  <c:v>0.271219625775</c:v>
                </c:pt>
                <c:pt idx="3322">
                  <c:v>0.270453074888832</c:v>
                </c:pt>
                <c:pt idx="3323">
                  <c:v>0.269752836595341</c:v>
                </c:pt>
                <c:pt idx="3324">
                  <c:v>0.26910662566951</c:v>
                </c:pt>
                <c:pt idx="3325">
                  <c:v>0.268449812730151</c:v>
                </c:pt>
                <c:pt idx="3326">
                  <c:v>0.26777423189887</c:v>
                </c:pt>
                <c:pt idx="3327">
                  <c:v>0.267155690351618</c:v>
                </c:pt>
                <c:pt idx="3328">
                  <c:v>0.266690973762264</c:v>
                </c:pt>
                <c:pt idx="3329">
                  <c:v>0.266440962028814</c:v>
                </c:pt>
                <c:pt idx="3330">
                  <c:v>0.266412359796322</c:v>
                </c:pt>
                <c:pt idx="3331">
                  <c:v>0.266514137351372</c:v>
                </c:pt>
                <c:pt idx="3332">
                  <c:v>0.266669679562468</c:v>
                </c:pt>
                <c:pt idx="3333">
                  <c:v>0.266859459247346</c:v>
                </c:pt>
                <c:pt idx="3334">
                  <c:v>0.267161781118518</c:v>
                </c:pt>
                <c:pt idx="3335">
                  <c:v>0.267614513341778</c:v>
                </c:pt>
                <c:pt idx="3336">
                  <c:v>0.268161866731474</c:v>
                </c:pt>
                <c:pt idx="3337">
                  <c:v>0.268661797631292</c:v>
                </c:pt>
                <c:pt idx="3338">
                  <c:v>0.26899360425167</c:v>
                </c:pt>
                <c:pt idx="3339">
                  <c:v>0.26906665992722</c:v>
                </c:pt>
                <c:pt idx="3340">
                  <c:v>0.268836074393621</c:v>
                </c:pt>
                <c:pt idx="3341">
                  <c:v>0.2683435796616</c:v>
                </c:pt>
                <c:pt idx="3342">
                  <c:v>0.267695621168655</c:v>
                </c:pt>
                <c:pt idx="3343">
                  <c:v>0.266962665043857</c:v>
                </c:pt>
                <c:pt idx="3344">
                  <c:v>0.266161607194818</c:v>
                </c:pt>
                <c:pt idx="3345">
                  <c:v>0.265254942900591</c:v>
                </c:pt>
                <c:pt idx="3346">
                  <c:v>0.264257431569404</c:v>
                </c:pt>
                <c:pt idx="3347">
                  <c:v>0.263239564053884</c:v>
                </c:pt>
                <c:pt idx="3348">
                  <c:v>0.262294688656007</c:v>
                </c:pt>
                <c:pt idx="3349">
                  <c:v>0.261462013168803</c:v>
                </c:pt>
                <c:pt idx="3350">
                  <c:v>0.26077349841263</c:v>
                </c:pt>
                <c:pt idx="3351">
                  <c:v>0.260269455986322</c:v>
                </c:pt>
                <c:pt idx="3352">
                  <c:v>0.259997529043306</c:v>
                </c:pt>
                <c:pt idx="3353">
                  <c:v>0.259944492745537</c:v>
                </c:pt>
                <c:pt idx="3354">
                  <c:v>0.260089172974325</c:v>
                </c:pt>
                <c:pt idx="3355">
                  <c:v>0.260342913819573</c:v>
                </c:pt>
                <c:pt idx="3356">
                  <c:v>0.260601618305877</c:v>
                </c:pt>
                <c:pt idx="3357">
                  <c:v>0.260841545489576</c:v>
                </c:pt>
                <c:pt idx="3358">
                  <c:v>0.261118251915485</c:v>
                </c:pt>
                <c:pt idx="3359">
                  <c:v>0.26144124142591</c:v>
                </c:pt>
                <c:pt idx="3360">
                  <c:v>0.261811949889305</c:v>
                </c:pt>
                <c:pt idx="3361">
                  <c:v>0.26219163112526</c:v>
                </c:pt>
                <c:pt idx="3362">
                  <c:v>0.262570058076434</c:v>
                </c:pt>
                <c:pt idx="3363">
                  <c:v>0.262977348966615</c:v>
                </c:pt>
                <c:pt idx="3364">
                  <c:v>0.263515154934567</c:v>
                </c:pt>
                <c:pt idx="3365">
                  <c:v>0.26428438843159</c:v>
                </c:pt>
                <c:pt idx="3366">
                  <c:v>0.26533774261032</c:v>
                </c:pt>
                <c:pt idx="3367">
                  <c:v>0.266619011059363</c:v>
                </c:pt>
                <c:pt idx="3368">
                  <c:v>0.267999976047301</c:v>
                </c:pt>
                <c:pt idx="3369">
                  <c:v>0.269338987407821</c:v>
                </c:pt>
                <c:pt idx="3370">
                  <c:v>0.270578506252512</c:v>
                </c:pt>
                <c:pt idx="3371">
                  <c:v>0.271668417859067</c:v>
                </c:pt>
                <c:pt idx="3372">
                  <c:v>0.272603531081034</c:v>
                </c:pt>
                <c:pt idx="3373">
                  <c:v>0.273401602879429</c:v>
                </c:pt>
                <c:pt idx="3374">
                  <c:v>0.274000525556094</c:v>
                </c:pt>
                <c:pt idx="3375">
                  <c:v>0.274243268068903</c:v>
                </c:pt>
                <c:pt idx="3376">
                  <c:v>0.274030646825099</c:v>
                </c:pt>
                <c:pt idx="3377">
                  <c:v>0.273410026734733</c:v>
                </c:pt>
                <c:pt idx="3378">
                  <c:v>0.272637678891176</c:v>
                </c:pt>
                <c:pt idx="3379">
                  <c:v>0.271980911496876</c:v>
                </c:pt>
                <c:pt idx="3380">
                  <c:v>0.271627199854647</c:v>
                </c:pt>
                <c:pt idx="3381">
                  <c:v>0.271672387710257</c:v>
                </c:pt>
                <c:pt idx="3382">
                  <c:v>0.272115778331858</c:v>
                </c:pt>
                <c:pt idx="3383">
                  <c:v>0.272854147258737</c:v>
                </c:pt>
                <c:pt idx="3384">
                  <c:v>0.273742643531903</c:v>
                </c:pt>
                <c:pt idx="3385">
                  <c:v>0.274643587672105</c:v>
                </c:pt>
                <c:pt idx="3386">
                  <c:v>0.275485450271738</c:v>
                </c:pt>
                <c:pt idx="3387">
                  <c:v>0.27623957132721</c:v>
                </c:pt>
                <c:pt idx="3388">
                  <c:v>0.276908228985263</c:v>
                </c:pt>
                <c:pt idx="3389">
                  <c:v>0.277413723954832</c:v>
                </c:pt>
                <c:pt idx="3390">
                  <c:v>0.277666759049726</c:v>
                </c:pt>
                <c:pt idx="3391">
                  <c:v>0.277711763479937</c:v>
                </c:pt>
                <c:pt idx="3392">
                  <c:v>0.277546355563805</c:v>
                </c:pt>
                <c:pt idx="3393">
                  <c:v>0.277148121611161</c:v>
                </c:pt>
                <c:pt idx="3394">
                  <c:v>0.276575794114153</c:v>
                </c:pt>
                <c:pt idx="3395">
                  <c:v>0.275919262262023</c:v>
                </c:pt>
                <c:pt idx="3396">
                  <c:v>0.275275691400106</c:v>
                </c:pt>
                <c:pt idx="3397">
                  <c:v>0.274703463557404</c:v>
                </c:pt>
                <c:pt idx="3398">
                  <c:v>0.274262099225767</c:v>
                </c:pt>
                <c:pt idx="3399">
                  <c:v>0.274008103237158</c:v>
                </c:pt>
                <c:pt idx="3400">
                  <c:v>0.274023240105311</c:v>
                </c:pt>
                <c:pt idx="3401">
                  <c:v>0.274339545126141</c:v>
                </c:pt>
                <c:pt idx="3402">
                  <c:v>0.274919259581461</c:v>
                </c:pt>
                <c:pt idx="3403">
                  <c:v>0.275629313662865</c:v>
                </c:pt>
                <c:pt idx="3404">
                  <c:v>0.276270008039413</c:v>
                </c:pt>
                <c:pt idx="3405">
                  <c:v>0.276624308381147</c:v>
                </c:pt>
                <c:pt idx="3406">
                  <c:v>0.276589268819075</c:v>
                </c:pt>
                <c:pt idx="3407">
                  <c:v>0.276138960245209</c:v>
                </c:pt>
                <c:pt idx="3408">
                  <c:v>0.275328204130371</c:v>
                </c:pt>
                <c:pt idx="3409">
                  <c:v>0.274235328601508</c:v>
                </c:pt>
                <c:pt idx="3410">
                  <c:v>0.272959882090508</c:v>
                </c:pt>
                <c:pt idx="3411">
                  <c:v>0.271608665802806</c:v>
                </c:pt>
                <c:pt idx="3412">
                  <c:v>0.270350616397685</c:v>
                </c:pt>
                <c:pt idx="3413">
                  <c:v>0.26929018751874</c:v>
                </c:pt>
                <c:pt idx="3414">
                  <c:v>0.26846002344498</c:v>
                </c:pt>
                <c:pt idx="3415">
                  <c:v>0.267841133623415</c:v>
                </c:pt>
                <c:pt idx="3416">
                  <c:v>0.26743730655811</c:v>
                </c:pt>
                <c:pt idx="3417">
                  <c:v>0.267292800244602</c:v>
                </c:pt>
                <c:pt idx="3418">
                  <c:v>0.267453551860803</c:v>
                </c:pt>
                <c:pt idx="3419">
                  <c:v>0.267898340491632</c:v>
                </c:pt>
                <c:pt idx="3420">
                  <c:v>0.268546722225052</c:v>
                </c:pt>
                <c:pt idx="3421">
                  <c:v>0.269311198084978</c:v>
                </c:pt>
                <c:pt idx="3422">
                  <c:v>0.270153395728422</c:v>
                </c:pt>
                <c:pt idx="3423">
                  <c:v>0.27105335495567</c:v>
                </c:pt>
                <c:pt idx="3424">
                  <c:v>0.272001021626319</c:v>
                </c:pt>
                <c:pt idx="3425">
                  <c:v>0.272921739449398</c:v>
                </c:pt>
                <c:pt idx="3426">
                  <c:v>0.273708409262115</c:v>
                </c:pt>
                <c:pt idx="3427">
                  <c:v>0.274168295206685</c:v>
                </c:pt>
                <c:pt idx="3428">
                  <c:v>0.274241753648384</c:v>
                </c:pt>
                <c:pt idx="3429">
                  <c:v>0.274027892067162</c:v>
                </c:pt>
                <c:pt idx="3430">
                  <c:v>0.273722800343746</c:v>
                </c:pt>
                <c:pt idx="3431">
                  <c:v>0.273467075099382</c:v>
                </c:pt>
                <c:pt idx="3432">
                  <c:v>0.273276744955488</c:v>
                </c:pt>
                <c:pt idx="3433">
                  <c:v>0.273095628006223</c:v>
                </c:pt>
                <c:pt idx="3434">
                  <c:v>0.27284905090056</c:v>
                </c:pt>
                <c:pt idx="3435">
                  <c:v>0.272454827233306</c:v>
                </c:pt>
                <c:pt idx="3436">
                  <c:v>0.271976905890347</c:v>
                </c:pt>
                <c:pt idx="3437">
                  <c:v>0.271427326632142</c:v>
                </c:pt>
                <c:pt idx="3438">
                  <c:v>0.270773326444027</c:v>
                </c:pt>
                <c:pt idx="3439">
                  <c:v>0.26996199453353</c:v>
                </c:pt>
                <c:pt idx="3440">
                  <c:v>0.26903665023554</c:v>
                </c:pt>
                <c:pt idx="3441">
                  <c:v>0.268095137985593</c:v>
                </c:pt>
                <c:pt idx="3442">
                  <c:v>0.267251546178115</c:v>
                </c:pt>
                <c:pt idx="3443">
                  <c:v>0.266574154120524</c:v>
                </c:pt>
                <c:pt idx="3444">
                  <c:v>0.266168997979537</c:v>
                </c:pt>
                <c:pt idx="3445">
                  <c:v>0.266052127184031</c:v>
                </c:pt>
                <c:pt idx="3446">
                  <c:v>0.266147325346551</c:v>
                </c:pt>
                <c:pt idx="3447">
                  <c:v>0.266338341808675</c:v>
                </c:pt>
                <c:pt idx="3448">
                  <c:v>0.266503674870928</c:v>
                </c:pt>
                <c:pt idx="3449">
                  <c:v>0.266558128309646</c:v>
                </c:pt>
                <c:pt idx="3450">
                  <c:v>0.266459795735781</c:v>
                </c:pt>
                <c:pt idx="3451">
                  <c:v>0.266214877029355</c:v>
                </c:pt>
                <c:pt idx="3452">
                  <c:v>0.265833262053536</c:v>
                </c:pt>
                <c:pt idx="3453">
                  <c:v>0.265335942415646</c:v>
                </c:pt>
                <c:pt idx="3454">
                  <c:v>0.264787945436254</c:v>
                </c:pt>
                <c:pt idx="3455">
                  <c:v>0.264206883357723</c:v>
                </c:pt>
                <c:pt idx="3456">
                  <c:v>0.263606932431998</c:v>
                </c:pt>
                <c:pt idx="3457">
                  <c:v>0.262973385156904</c:v>
                </c:pt>
                <c:pt idx="3458">
                  <c:v>0.262354026652352</c:v>
                </c:pt>
                <c:pt idx="3459">
                  <c:v>0.261819148518064</c:v>
                </c:pt>
                <c:pt idx="3460">
                  <c:v>0.261460211918129</c:v>
                </c:pt>
                <c:pt idx="3461">
                  <c:v>0.261351385038396</c:v>
                </c:pt>
                <c:pt idx="3462">
                  <c:v>0.261558758081959</c:v>
                </c:pt>
                <c:pt idx="3463">
                  <c:v>0.262019332526543</c:v>
                </c:pt>
                <c:pt idx="3464">
                  <c:v>0.262625012195709</c:v>
                </c:pt>
                <c:pt idx="3465">
                  <c:v>0.263179324424677</c:v>
                </c:pt>
                <c:pt idx="3466">
                  <c:v>0.263526663744308</c:v>
                </c:pt>
                <c:pt idx="3467">
                  <c:v>0.263614931347809</c:v>
                </c:pt>
                <c:pt idx="3468">
                  <c:v>0.263402732002589</c:v>
                </c:pt>
                <c:pt idx="3469">
                  <c:v>0.262920701892997</c:v>
                </c:pt>
                <c:pt idx="3470">
                  <c:v>0.262286855969085</c:v>
                </c:pt>
                <c:pt idx="3471">
                  <c:v>0.261657258211787</c:v>
                </c:pt>
                <c:pt idx="3472">
                  <c:v>0.261176904925036</c:v>
                </c:pt>
                <c:pt idx="3473">
                  <c:v>0.260960592276266</c:v>
                </c:pt>
                <c:pt idx="3474">
                  <c:v>0.260966223821026</c:v>
                </c:pt>
                <c:pt idx="3475">
                  <c:v>0.261078893183061</c:v>
                </c:pt>
                <c:pt idx="3476">
                  <c:v>0.26123091192684</c:v>
                </c:pt>
                <c:pt idx="3477">
                  <c:v>0.26140160451918</c:v>
                </c:pt>
                <c:pt idx="3478">
                  <c:v>0.261687369736366</c:v>
                </c:pt>
                <c:pt idx="3479">
                  <c:v>0.262196085144957</c:v>
                </c:pt>
                <c:pt idx="3480">
                  <c:v>0.263034086909075</c:v>
                </c:pt>
                <c:pt idx="3481">
                  <c:v>0.264294236956213</c:v>
                </c:pt>
                <c:pt idx="3482">
                  <c:v>0.266006398261819</c:v>
                </c:pt>
                <c:pt idx="3483">
                  <c:v>0.268050034304797</c:v>
                </c:pt>
                <c:pt idx="3484">
                  <c:v>0.270102961385118</c:v>
                </c:pt>
                <c:pt idx="3485">
                  <c:v>0.271921829755573</c:v>
                </c:pt>
                <c:pt idx="3486">
                  <c:v>0.273343451546637</c:v>
                </c:pt>
                <c:pt idx="3487">
                  <c:v>0.274245526943998</c:v>
                </c:pt>
                <c:pt idx="3488">
                  <c:v>0.274587154347481</c:v>
                </c:pt>
                <c:pt idx="3489">
                  <c:v>0.27432396725817</c:v>
                </c:pt>
                <c:pt idx="3490">
                  <c:v>0.273459082369822</c:v>
                </c:pt>
                <c:pt idx="3491">
                  <c:v>0.272098251308138</c:v>
                </c:pt>
                <c:pt idx="3492">
                  <c:v>0.270408910206713</c:v>
                </c:pt>
                <c:pt idx="3493">
                  <c:v>0.26852680006369</c:v>
                </c:pt>
                <c:pt idx="3494">
                  <c:v>0.266570464045444</c:v>
                </c:pt>
                <c:pt idx="3495">
                  <c:v>0.264683095336563</c:v>
                </c:pt>
                <c:pt idx="3496">
                  <c:v>0.263011756737677</c:v>
                </c:pt>
                <c:pt idx="3497">
                  <c:v>0.261787560423434</c:v>
                </c:pt>
                <c:pt idx="3498">
                  <c:v>0.261286934636283</c:v>
                </c:pt>
                <c:pt idx="3499">
                  <c:v>0.261563590066642</c:v>
                </c:pt>
                <c:pt idx="3500">
                  <c:v>0.262562142947586</c:v>
                </c:pt>
                <c:pt idx="3501">
                  <c:v>0.264141790246798</c:v>
                </c:pt>
                <c:pt idx="3502">
                  <c:v>0.266082318796948</c:v>
                </c:pt>
                <c:pt idx="3503">
                  <c:v>0.268080142254888</c:v>
                </c:pt>
                <c:pt idx="3504">
                  <c:v>0.26977584974728</c:v>
                </c:pt>
                <c:pt idx="3505">
                  <c:v>0.270913936568864</c:v>
                </c:pt>
                <c:pt idx="3506">
                  <c:v>0.271408005753852</c:v>
                </c:pt>
                <c:pt idx="3507">
                  <c:v>0.271259426950584</c:v>
                </c:pt>
                <c:pt idx="3508">
                  <c:v>0.270522872743534</c:v>
                </c:pt>
                <c:pt idx="3509">
                  <c:v>0.26928411929484</c:v>
                </c:pt>
                <c:pt idx="3510">
                  <c:v>0.267754754722504</c:v>
                </c:pt>
                <c:pt idx="3511">
                  <c:v>0.266169686858405</c:v>
                </c:pt>
                <c:pt idx="3512">
                  <c:v>0.264732103980463</c:v>
                </c:pt>
                <c:pt idx="3513">
                  <c:v>0.263577335191223</c:v>
                </c:pt>
                <c:pt idx="3514">
                  <c:v>0.262750881138831</c:v>
                </c:pt>
                <c:pt idx="3515">
                  <c:v>0.262277447502643</c:v>
                </c:pt>
                <c:pt idx="3516">
                  <c:v>0.262238350508931</c:v>
                </c:pt>
                <c:pt idx="3517">
                  <c:v>0.262675007086172</c:v>
                </c:pt>
                <c:pt idx="3518">
                  <c:v>0.263560482999385</c:v>
                </c:pt>
                <c:pt idx="3519">
                  <c:v>0.264766244537802</c:v>
                </c:pt>
                <c:pt idx="3520">
                  <c:v>0.266127291505744</c:v>
                </c:pt>
                <c:pt idx="3521">
                  <c:v>0.267444760028763</c:v>
                </c:pt>
                <c:pt idx="3522">
                  <c:v>0.268561727752328</c:v>
                </c:pt>
                <c:pt idx="3523">
                  <c:v>0.26945834994694</c:v>
                </c:pt>
                <c:pt idx="3524">
                  <c:v>0.270212748051995</c:v>
                </c:pt>
                <c:pt idx="3525">
                  <c:v>0.270847676449621</c:v>
                </c:pt>
                <c:pt idx="3526">
                  <c:v>0.271335567605065</c:v>
                </c:pt>
                <c:pt idx="3527">
                  <c:v>0.271569892448891</c:v>
                </c:pt>
                <c:pt idx="3528">
                  <c:v>0.27145367450583</c:v>
                </c:pt>
                <c:pt idx="3529">
                  <c:v>0.270959239849723</c:v>
                </c:pt>
                <c:pt idx="3530">
                  <c:v>0.270163022695672</c:v>
                </c:pt>
                <c:pt idx="3531">
                  <c:v>0.269142600283236</c:v>
                </c:pt>
                <c:pt idx="3532">
                  <c:v>0.267993002275604</c:v>
                </c:pt>
                <c:pt idx="3533">
                  <c:v>0.266791218383722</c:v>
                </c:pt>
                <c:pt idx="3534">
                  <c:v>0.265635145891093</c:v>
                </c:pt>
                <c:pt idx="3535">
                  <c:v>0.264666544089759</c:v>
                </c:pt>
                <c:pt idx="3536">
                  <c:v>0.264072336199326</c:v>
                </c:pt>
                <c:pt idx="3537">
                  <c:v>0.263986998049374</c:v>
                </c:pt>
                <c:pt idx="3538">
                  <c:v>0.264594692200959</c:v>
                </c:pt>
                <c:pt idx="3539">
                  <c:v>0.265952360057868</c:v>
                </c:pt>
                <c:pt idx="3540">
                  <c:v>0.267907939601089</c:v>
                </c:pt>
                <c:pt idx="3541">
                  <c:v>0.270086344018414</c:v>
                </c:pt>
                <c:pt idx="3542">
                  <c:v>0.272131957604181</c:v>
                </c:pt>
                <c:pt idx="3543">
                  <c:v>0.273802718125441</c:v>
                </c:pt>
                <c:pt idx="3544">
                  <c:v>0.274978197554202</c:v>
                </c:pt>
                <c:pt idx="3545">
                  <c:v>0.275618290474191</c:v>
                </c:pt>
                <c:pt idx="3546">
                  <c:v>0.275870006418829</c:v>
                </c:pt>
                <c:pt idx="3547">
                  <c:v>0.275857683401805</c:v>
                </c:pt>
                <c:pt idx="3548">
                  <c:v>0.275592243853193</c:v>
                </c:pt>
                <c:pt idx="3549">
                  <c:v>0.275077442752876</c:v>
                </c:pt>
                <c:pt idx="3550">
                  <c:v>0.274416340135599</c:v>
                </c:pt>
                <c:pt idx="3551">
                  <c:v>0.273844400972404</c:v>
                </c:pt>
                <c:pt idx="3552">
                  <c:v>0.273516036952541</c:v>
                </c:pt>
                <c:pt idx="3553">
                  <c:v>0.273423249431595</c:v>
                </c:pt>
                <c:pt idx="3554">
                  <c:v>0.273507624705476</c:v>
                </c:pt>
                <c:pt idx="3555">
                  <c:v>0.273721352645221</c:v>
                </c:pt>
                <c:pt idx="3556">
                  <c:v>0.273987256656064</c:v>
                </c:pt>
                <c:pt idx="3557">
                  <c:v>0.27416789074235</c:v>
                </c:pt>
                <c:pt idx="3558">
                  <c:v>0.274171353686564</c:v>
                </c:pt>
                <c:pt idx="3559">
                  <c:v>0.273999059711594</c:v>
                </c:pt>
                <c:pt idx="3560">
                  <c:v>0.273610355042031</c:v>
                </c:pt>
                <c:pt idx="3561">
                  <c:v>0.272972129960236</c:v>
                </c:pt>
                <c:pt idx="3562">
                  <c:v>0.272097034137157</c:v>
                </c:pt>
                <c:pt idx="3563">
                  <c:v>0.271072493227898</c:v>
                </c:pt>
                <c:pt idx="3564">
                  <c:v>0.269997758462257</c:v>
                </c:pt>
                <c:pt idx="3565">
                  <c:v>0.268950397055125</c:v>
                </c:pt>
                <c:pt idx="3566">
                  <c:v>0.268077466526396</c:v>
                </c:pt>
                <c:pt idx="3567">
                  <c:v>0.267434249769646</c:v>
                </c:pt>
                <c:pt idx="3568">
                  <c:v>0.266978414427394</c:v>
                </c:pt>
                <c:pt idx="3569">
                  <c:v>0.266636346507902</c:v>
                </c:pt>
                <c:pt idx="3570">
                  <c:v>0.266411073723504</c:v>
                </c:pt>
                <c:pt idx="3571">
                  <c:v>0.266312596501239</c:v>
                </c:pt>
                <c:pt idx="3572">
                  <c:v>0.266351204066295</c:v>
                </c:pt>
                <c:pt idx="3573">
                  <c:v>0.266521384111107</c:v>
                </c:pt>
                <c:pt idx="3574">
                  <c:v>0.266817678818475</c:v>
                </c:pt>
                <c:pt idx="3575">
                  <c:v>0.26724305730219</c:v>
                </c:pt>
                <c:pt idx="3576">
                  <c:v>0.26768435216222</c:v>
                </c:pt>
                <c:pt idx="3577">
                  <c:v>0.267917228533</c:v>
                </c:pt>
                <c:pt idx="3578">
                  <c:v>0.267768307029158</c:v>
                </c:pt>
                <c:pt idx="3579">
                  <c:v>0.267176814231915</c:v>
                </c:pt>
                <c:pt idx="3580">
                  <c:v>0.266188415815058</c:v>
                </c:pt>
                <c:pt idx="3581">
                  <c:v>0.264919383617851</c:v>
                </c:pt>
                <c:pt idx="3582">
                  <c:v>0.263576180160281</c:v>
                </c:pt>
                <c:pt idx="3583">
                  <c:v>0.26233061759229</c:v>
                </c:pt>
                <c:pt idx="3584">
                  <c:v>0.261250303680564</c:v>
                </c:pt>
                <c:pt idx="3585">
                  <c:v>0.260317112622597</c:v>
                </c:pt>
                <c:pt idx="3586">
                  <c:v>0.259592941961518</c:v>
                </c:pt>
                <c:pt idx="3587">
                  <c:v>0.25910746469168</c:v>
                </c:pt>
                <c:pt idx="3588">
                  <c:v>0.258859491978449</c:v>
                </c:pt>
                <c:pt idx="3589">
                  <c:v>0.258793326415521</c:v>
                </c:pt>
                <c:pt idx="3590">
                  <c:v>0.258946505656326</c:v>
                </c:pt>
                <c:pt idx="3591">
                  <c:v>0.259362887334096</c:v>
                </c:pt>
                <c:pt idx="3592">
                  <c:v>0.260087599514959</c:v>
                </c:pt>
                <c:pt idx="3593">
                  <c:v>0.26106363537397</c:v>
                </c:pt>
                <c:pt idx="3594">
                  <c:v>0.262184357634683</c:v>
                </c:pt>
                <c:pt idx="3595">
                  <c:v>0.26337511164629</c:v>
                </c:pt>
                <c:pt idx="3596">
                  <c:v>0.264538441486569</c:v>
                </c:pt>
                <c:pt idx="3597">
                  <c:v>0.265515849522896</c:v>
                </c:pt>
                <c:pt idx="3598">
                  <c:v>0.266218804445233</c:v>
                </c:pt>
                <c:pt idx="3599">
                  <c:v>0.266606466610102</c:v>
                </c:pt>
                <c:pt idx="3600">
                  <c:v>0.266675485185326</c:v>
                </c:pt>
                <c:pt idx="3601">
                  <c:v>0.266435895677013</c:v>
                </c:pt>
                <c:pt idx="3602">
                  <c:v>0.265994590234493</c:v>
                </c:pt>
                <c:pt idx="3603">
                  <c:v>0.265504294492142</c:v>
                </c:pt>
                <c:pt idx="3604">
                  <c:v>0.265102072237147</c:v>
                </c:pt>
                <c:pt idx="3605">
                  <c:v>0.264890805985389</c:v>
                </c:pt>
                <c:pt idx="3606">
                  <c:v>0.265021835508018</c:v>
                </c:pt>
                <c:pt idx="3607">
                  <c:v>0.265593214451009</c:v>
                </c:pt>
                <c:pt idx="3608">
                  <c:v>0.266583708529135</c:v>
                </c:pt>
                <c:pt idx="3609">
                  <c:v>0.267859285734885</c:v>
                </c:pt>
                <c:pt idx="3610">
                  <c:v>0.269201460396447</c:v>
                </c:pt>
                <c:pt idx="3611">
                  <c:v>0.270391317009878</c:v>
                </c:pt>
                <c:pt idx="3612">
                  <c:v>0.271296967356305</c:v>
                </c:pt>
                <c:pt idx="3613">
                  <c:v>0.271834782673732</c:v>
                </c:pt>
                <c:pt idx="3614">
                  <c:v>0.271999275732533</c:v>
                </c:pt>
                <c:pt idx="3615">
                  <c:v>0.271817687548599</c:v>
                </c:pt>
                <c:pt idx="3616">
                  <c:v>0.271345827461507</c:v>
                </c:pt>
                <c:pt idx="3617">
                  <c:v>0.270624319965135</c:v>
                </c:pt>
                <c:pt idx="3618">
                  <c:v>0.269751516271456</c:v>
                </c:pt>
                <c:pt idx="3619">
                  <c:v>0.268854476618673</c:v>
                </c:pt>
                <c:pt idx="3620">
                  <c:v>0.268092082620581</c:v>
                </c:pt>
                <c:pt idx="3621">
                  <c:v>0.267652178918108</c:v>
                </c:pt>
                <c:pt idx="3622">
                  <c:v>0.267686646702621</c:v>
                </c:pt>
                <c:pt idx="3623">
                  <c:v>0.268236441610417</c:v>
                </c:pt>
                <c:pt idx="3624">
                  <c:v>0.269236057495465</c:v>
                </c:pt>
                <c:pt idx="3625">
                  <c:v>0.270514858282219</c:v>
                </c:pt>
                <c:pt idx="3626">
                  <c:v>0.271860071144221</c:v>
                </c:pt>
                <c:pt idx="3627">
                  <c:v>0.273044208776583</c:v>
                </c:pt>
                <c:pt idx="3628">
                  <c:v>0.273887413845127</c:v>
                </c:pt>
                <c:pt idx="3629">
                  <c:v>0.274209090860698</c:v>
                </c:pt>
                <c:pt idx="3630">
                  <c:v>0.273955021237449</c:v>
                </c:pt>
                <c:pt idx="3631">
                  <c:v>0.273175414973913</c:v>
                </c:pt>
                <c:pt idx="3632">
                  <c:v>0.272105799295713</c:v>
                </c:pt>
                <c:pt idx="3633">
                  <c:v>0.270991288707572</c:v>
                </c:pt>
                <c:pt idx="3634">
                  <c:v>0.270030041022665</c:v>
                </c:pt>
                <c:pt idx="3635">
                  <c:v>0.269347247590763</c:v>
                </c:pt>
                <c:pt idx="3636">
                  <c:v>0.268992325696784</c:v>
                </c:pt>
                <c:pt idx="3637">
                  <c:v>0.268931556278094</c:v>
                </c:pt>
                <c:pt idx="3638">
                  <c:v>0.269122595383567</c:v>
                </c:pt>
                <c:pt idx="3639">
                  <c:v>0.269472251241883</c:v>
                </c:pt>
                <c:pt idx="3640">
                  <c:v>0.269901534881742</c:v>
                </c:pt>
                <c:pt idx="3641">
                  <c:v>0.270370797379063</c:v>
                </c:pt>
                <c:pt idx="3642">
                  <c:v>0.270933347962116</c:v>
                </c:pt>
                <c:pt idx="3643">
                  <c:v>0.271639898447844</c:v>
                </c:pt>
                <c:pt idx="3644">
                  <c:v>0.272557951558073</c:v>
                </c:pt>
                <c:pt idx="3645">
                  <c:v>0.273710790490246</c:v>
                </c:pt>
                <c:pt idx="3646">
                  <c:v>0.275002549983095</c:v>
                </c:pt>
                <c:pt idx="3647">
                  <c:v>0.27623204616976</c:v>
                </c:pt>
                <c:pt idx="3648">
                  <c:v>0.277109210048682</c:v>
                </c:pt>
                <c:pt idx="3649">
                  <c:v>0.277491425386232</c:v>
                </c:pt>
                <c:pt idx="3650">
                  <c:v>0.277429490894463</c:v>
                </c:pt>
                <c:pt idx="3651">
                  <c:v>0.277057572365863</c:v>
                </c:pt>
                <c:pt idx="3652">
                  <c:v>0.276495148213731</c:v>
                </c:pt>
                <c:pt idx="3653">
                  <c:v>0.275769439402624</c:v>
                </c:pt>
                <c:pt idx="3654">
                  <c:v>0.274840257573466</c:v>
                </c:pt>
                <c:pt idx="3655">
                  <c:v>0.27367074160231</c:v>
                </c:pt>
                <c:pt idx="3656">
                  <c:v>0.27235961248062</c:v>
                </c:pt>
                <c:pt idx="3657">
                  <c:v>0.271128881853257</c:v>
                </c:pt>
                <c:pt idx="3658">
                  <c:v>0.270227487035498</c:v>
                </c:pt>
                <c:pt idx="3659">
                  <c:v>0.269794304738213</c:v>
                </c:pt>
                <c:pt idx="3660">
                  <c:v>0.269862528017082</c:v>
                </c:pt>
                <c:pt idx="3661">
                  <c:v>0.270292763499565</c:v>
                </c:pt>
                <c:pt idx="3662">
                  <c:v>0.270901585727334</c:v>
                </c:pt>
                <c:pt idx="3663">
                  <c:v>0.271492733127803</c:v>
                </c:pt>
                <c:pt idx="3664">
                  <c:v>0.271927755350553</c:v>
                </c:pt>
                <c:pt idx="3665">
                  <c:v>0.272147222559174</c:v>
                </c:pt>
                <c:pt idx="3666">
                  <c:v>0.272103698604865</c:v>
                </c:pt>
                <c:pt idx="3667">
                  <c:v>0.271748906745039</c:v>
                </c:pt>
                <c:pt idx="3668">
                  <c:v>0.271122013346198</c:v>
                </c:pt>
                <c:pt idx="3669">
                  <c:v>0.27032300388822</c:v>
                </c:pt>
                <c:pt idx="3670">
                  <c:v>0.269482888754916</c:v>
                </c:pt>
                <c:pt idx="3671">
                  <c:v>0.268739340174574</c:v>
                </c:pt>
                <c:pt idx="3672">
                  <c:v>0.268211929831332</c:v>
                </c:pt>
                <c:pt idx="3673">
                  <c:v>0.267923982379073</c:v>
                </c:pt>
                <c:pt idx="3674">
                  <c:v>0.26786440568097</c:v>
                </c:pt>
                <c:pt idx="3675">
                  <c:v>0.267976544248013</c:v>
                </c:pt>
                <c:pt idx="3676">
                  <c:v>0.268148657248758</c:v>
                </c:pt>
                <c:pt idx="3677">
                  <c:v>0.268297195831588</c:v>
                </c:pt>
                <c:pt idx="3678">
                  <c:v>0.268406966569034</c:v>
                </c:pt>
                <c:pt idx="3679">
                  <c:v>0.268500307668175</c:v>
                </c:pt>
                <c:pt idx="3680">
                  <c:v>0.268558189022385</c:v>
                </c:pt>
                <c:pt idx="3681">
                  <c:v>0.268466855077763</c:v>
                </c:pt>
                <c:pt idx="3682">
                  <c:v>0.268145254397433</c:v>
                </c:pt>
                <c:pt idx="3683">
                  <c:v>0.267639698255448</c:v>
                </c:pt>
                <c:pt idx="3684">
                  <c:v>0.267180804469218</c:v>
                </c:pt>
                <c:pt idx="3685">
                  <c:v>0.267053906677825</c:v>
                </c:pt>
                <c:pt idx="3686">
                  <c:v>0.267406668539754</c:v>
                </c:pt>
                <c:pt idx="3687">
                  <c:v>0.268231311159035</c:v>
                </c:pt>
                <c:pt idx="3688">
                  <c:v>0.269457388017944</c:v>
                </c:pt>
                <c:pt idx="3689">
                  <c:v>0.270906069784851</c:v>
                </c:pt>
                <c:pt idx="3690">
                  <c:v>0.272349399733678</c:v>
                </c:pt>
                <c:pt idx="3691">
                  <c:v>0.273566819464155</c:v>
                </c:pt>
                <c:pt idx="3692">
                  <c:v>0.274435927478036</c:v>
                </c:pt>
                <c:pt idx="3693">
                  <c:v>0.27489497748688</c:v>
                </c:pt>
                <c:pt idx="3694">
                  <c:v>0.275011109005329</c:v>
                </c:pt>
                <c:pt idx="3695">
                  <c:v>0.274850298592858</c:v>
                </c:pt>
                <c:pt idx="3696">
                  <c:v>0.274459187633003</c:v>
                </c:pt>
                <c:pt idx="3697">
                  <c:v>0.273847865232717</c:v>
                </c:pt>
                <c:pt idx="3698">
                  <c:v>0.273094902912511</c:v>
                </c:pt>
                <c:pt idx="3699">
                  <c:v>0.272298243747461</c:v>
                </c:pt>
                <c:pt idx="3700">
                  <c:v>0.271602131100964</c:v>
                </c:pt>
                <c:pt idx="3701">
                  <c:v>0.27110414557472</c:v>
                </c:pt>
                <c:pt idx="3702">
                  <c:v>0.270795802761994</c:v>
                </c:pt>
                <c:pt idx="3703">
                  <c:v>0.270601757446613</c:v>
                </c:pt>
                <c:pt idx="3704">
                  <c:v>0.270452509479653</c:v>
                </c:pt>
                <c:pt idx="3705">
                  <c:v>0.270299748326365</c:v>
                </c:pt>
                <c:pt idx="3706">
                  <c:v>0.270142967903775</c:v>
                </c:pt>
                <c:pt idx="3707">
                  <c:v>0.269976279400636</c:v>
                </c:pt>
                <c:pt idx="3708">
                  <c:v>0.26972262529944</c:v>
                </c:pt>
                <c:pt idx="3709">
                  <c:v>0.26934499702042</c:v>
                </c:pt>
                <c:pt idx="3710">
                  <c:v>0.268930475700376</c:v>
                </c:pt>
                <c:pt idx="3711">
                  <c:v>0.268592633499268</c:v>
                </c:pt>
                <c:pt idx="3712">
                  <c:v>0.268454362571086</c:v>
                </c:pt>
                <c:pt idx="3713">
                  <c:v>0.268552995473171</c:v>
                </c:pt>
                <c:pt idx="3714">
                  <c:v>0.268854547212435</c:v>
                </c:pt>
                <c:pt idx="3715">
                  <c:v>0.269272783903658</c:v>
                </c:pt>
                <c:pt idx="3716">
                  <c:v>0.269755402678535</c:v>
                </c:pt>
                <c:pt idx="3717">
                  <c:v>0.270191446930587</c:v>
                </c:pt>
                <c:pt idx="3718">
                  <c:v>0.270451381617883</c:v>
                </c:pt>
                <c:pt idx="3719">
                  <c:v>0.270514356199446</c:v>
                </c:pt>
                <c:pt idx="3720">
                  <c:v>0.270458369275356</c:v>
                </c:pt>
                <c:pt idx="3721">
                  <c:v>0.2703320145546</c:v>
                </c:pt>
                <c:pt idx="3722">
                  <c:v>0.270168793452202</c:v>
                </c:pt>
                <c:pt idx="3723">
                  <c:v>0.269981742983594</c:v>
                </c:pt>
                <c:pt idx="3724">
                  <c:v>0.26983086752936</c:v>
                </c:pt>
                <c:pt idx="3725">
                  <c:v>0.269825482549917</c:v>
                </c:pt>
                <c:pt idx="3726">
                  <c:v>0.270049492444597</c:v>
                </c:pt>
                <c:pt idx="3727">
                  <c:v>0.270470439730877</c:v>
                </c:pt>
                <c:pt idx="3728">
                  <c:v>0.271062665269172</c:v>
                </c:pt>
                <c:pt idx="3729">
                  <c:v>0.271804708937108</c:v>
                </c:pt>
                <c:pt idx="3730">
                  <c:v>0.272589164296161</c:v>
                </c:pt>
                <c:pt idx="3731">
                  <c:v>0.273224706664361</c:v>
                </c:pt>
                <c:pt idx="3732">
                  <c:v>0.273570165462193</c:v>
                </c:pt>
                <c:pt idx="3733">
                  <c:v>0.273503422920536</c:v>
                </c:pt>
                <c:pt idx="3734">
                  <c:v>0.273030860935426</c:v>
                </c:pt>
                <c:pt idx="3735">
                  <c:v>0.272215392887126</c:v>
                </c:pt>
                <c:pt idx="3736">
                  <c:v>0.271164508224941</c:v>
                </c:pt>
                <c:pt idx="3737">
                  <c:v>0.270022088883148</c:v>
                </c:pt>
                <c:pt idx="3738">
                  <c:v>0.268925025660909</c:v>
                </c:pt>
                <c:pt idx="3739">
                  <c:v>0.267940741377918</c:v>
                </c:pt>
                <c:pt idx="3740">
                  <c:v>0.267132446235532</c:v>
                </c:pt>
                <c:pt idx="3741">
                  <c:v>0.266565508182846</c:v>
                </c:pt>
                <c:pt idx="3742">
                  <c:v>0.266253061191667</c:v>
                </c:pt>
                <c:pt idx="3743">
                  <c:v>0.266200538397229</c:v>
                </c:pt>
                <c:pt idx="3744">
                  <c:v>0.266400710664883</c:v>
                </c:pt>
                <c:pt idx="3745">
                  <c:v>0.266766609265298</c:v>
                </c:pt>
                <c:pt idx="3746">
                  <c:v>0.267219653385278</c:v>
                </c:pt>
                <c:pt idx="3747">
                  <c:v>0.267680844148381</c:v>
                </c:pt>
                <c:pt idx="3748">
                  <c:v>0.26811045021982</c:v>
                </c:pt>
                <c:pt idx="3749">
                  <c:v>0.268521834160342</c:v>
                </c:pt>
                <c:pt idx="3750">
                  <c:v>0.268918141042307</c:v>
                </c:pt>
                <c:pt idx="3751">
                  <c:v>0.269300096088932</c:v>
                </c:pt>
                <c:pt idx="3752">
                  <c:v>0.269680479640312</c:v>
                </c:pt>
                <c:pt idx="3753">
                  <c:v>0.270028338900407</c:v>
                </c:pt>
                <c:pt idx="3754">
                  <c:v>0.270312307416173</c:v>
                </c:pt>
                <c:pt idx="3755">
                  <c:v>0.270493365797586</c:v>
                </c:pt>
                <c:pt idx="3756">
                  <c:v>0.270611268540328</c:v>
                </c:pt>
                <c:pt idx="3757">
                  <c:v>0.270725623805055</c:v>
                </c:pt>
                <c:pt idx="3758">
                  <c:v>0.270893105016287</c:v>
                </c:pt>
                <c:pt idx="3759">
                  <c:v>0.271101008779578</c:v>
                </c:pt>
                <c:pt idx="3760">
                  <c:v>0.271350445754257</c:v>
                </c:pt>
                <c:pt idx="3761">
                  <c:v>0.271678295121856</c:v>
                </c:pt>
                <c:pt idx="3762">
                  <c:v>0.272144917561866</c:v>
                </c:pt>
                <c:pt idx="3763">
                  <c:v>0.272797642876083</c:v>
                </c:pt>
                <c:pt idx="3764">
                  <c:v>0.273690552299645</c:v>
                </c:pt>
                <c:pt idx="3765">
                  <c:v>0.274773524096239</c:v>
                </c:pt>
                <c:pt idx="3766">
                  <c:v>0.275909859175311</c:v>
                </c:pt>
                <c:pt idx="3767">
                  <c:v>0.276915895761576</c:v>
                </c:pt>
                <c:pt idx="3768">
                  <c:v>0.277647326838817</c:v>
                </c:pt>
                <c:pt idx="3769">
                  <c:v>0.278017415720432</c:v>
                </c:pt>
                <c:pt idx="3770">
                  <c:v>0.278007833069409</c:v>
                </c:pt>
                <c:pt idx="3771">
                  <c:v>0.277612931014718</c:v>
                </c:pt>
                <c:pt idx="3772">
                  <c:v>0.276848152390303</c:v>
                </c:pt>
                <c:pt idx="3773">
                  <c:v>0.27577136033813</c:v>
                </c:pt>
                <c:pt idx="3774">
                  <c:v>0.274458602963549</c:v>
                </c:pt>
                <c:pt idx="3775">
                  <c:v>0.273011036547633</c:v>
                </c:pt>
                <c:pt idx="3776">
                  <c:v>0.271618497848923</c:v>
                </c:pt>
                <c:pt idx="3777">
                  <c:v>0.270495624634643</c:v>
                </c:pt>
                <c:pt idx="3778">
                  <c:v>0.269827389572943</c:v>
                </c:pt>
                <c:pt idx="3779">
                  <c:v>0.269633787848109</c:v>
                </c:pt>
                <c:pt idx="3780">
                  <c:v>0.269874978771906</c:v>
                </c:pt>
                <c:pt idx="3781">
                  <c:v>0.270469801076279</c:v>
                </c:pt>
                <c:pt idx="3782">
                  <c:v>0.271308097757703</c:v>
                </c:pt>
                <c:pt idx="3783">
                  <c:v>0.272257612825827</c:v>
                </c:pt>
                <c:pt idx="3784">
                  <c:v>0.273221891233586</c:v>
                </c:pt>
                <c:pt idx="3785">
                  <c:v>0.274089949406861</c:v>
                </c:pt>
                <c:pt idx="3786">
                  <c:v>0.274697980115962</c:v>
                </c:pt>
                <c:pt idx="3787">
                  <c:v>0.274931045309775</c:v>
                </c:pt>
                <c:pt idx="3788">
                  <c:v>0.274788416824449</c:v>
                </c:pt>
                <c:pt idx="3789">
                  <c:v>0.274320313608659</c:v>
                </c:pt>
                <c:pt idx="3790">
                  <c:v>0.273643352912769</c:v>
                </c:pt>
                <c:pt idx="3791">
                  <c:v>0.272870987106496</c:v>
                </c:pt>
                <c:pt idx="3792">
                  <c:v>0.272150409070511</c:v>
                </c:pt>
                <c:pt idx="3793">
                  <c:v>0.271617446053978</c:v>
                </c:pt>
                <c:pt idx="3794">
                  <c:v>0.271343266266357</c:v>
                </c:pt>
                <c:pt idx="3795">
                  <c:v>0.271273530130293</c:v>
                </c:pt>
                <c:pt idx="3796">
                  <c:v>0.271356880819672</c:v>
                </c:pt>
                <c:pt idx="3797">
                  <c:v>0.271522442790553</c:v>
                </c:pt>
                <c:pt idx="3798">
                  <c:v>0.271716600740633</c:v>
                </c:pt>
                <c:pt idx="3799">
                  <c:v>0.271871055889764</c:v>
                </c:pt>
                <c:pt idx="3800">
                  <c:v>0.271932199361743</c:v>
                </c:pt>
                <c:pt idx="3801">
                  <c:v>0.271830207949252</c:v>
                </c:pt>
                <c:pt idx="3802">
                  <c:v>0.271574590646139</c:v>
                </c:pt>
                <c:pt idx="3803">
                  <c:v>0.271224177831932</c:v>
                </c:pt>
                <c:pt idx="3804">
                  <c:v>0.27084686315055</c:v>
                </c:pt>
                <c:pt idx="3805">
                  <c:v>0.27046467328532</c:v>
                </c:pt>
                <c:pt idx="3806">
                  <c:v>0.270138872106902</c:v>
                </c:pt>
                <c:pt idx="3807">
                  <c:v>0.269898248348116</c:v>
                </c:pt>
                <c:pt idx="3808">
                  <c:v>0.269738894707062</c:v>
                </c:pt>
                <c:pt idx="3809">
                  <c:v>0.269608855346634</c:v>
                </c:pt>
                <c:pt idx="3810">
                  <c:v>0.269490894327059</c:v>
                </c:pt>
                <c:pt idx="3811">
                  <c:v>0.269369841867059</c:v>
                </c:pt>
                <c:pt idx="3812">
                  <c:v>0.2692405055015</c:v>
                </c:pt>
                <c:pt idx="3813">
                  <c:v>0.269123947209895</c:v>
                </c:pt>
                <c:pt idx="3814">
                  <c:v>0.269056057639781</c:v>
                </c:pt>
                <c:pt idx="3815">
                  <c:v>0.269056034032923</c:v>
                </c:pt>
                <c:pt idx="3816">
                  <c:v>0.269144398754436</c:v>
                </c:pt>
                <c:pt idx="3817">
                  <c:v>0.269337385211263</c:v>
                </c:pt>
                <c:pt idx="3818">
                  <c:v>0.269710338498223</c:v>
                </c:pt>
                <c:pt idx="3819">
                  <c:v>0.270278731083826</c:v>
                </c:pt>
                <c:pt idx="3820">
                  <c:v>0.271021528483716</c:v>
                </c:pt>
                <c:pt idx="3821">
                  <c:v>0.271900082510559</c:v>
                </c:pt>
                <c:pt idx="3822">
                  <c:v>0.272809845930356</c:v>
                </c:pt>
                <c:pt idx="3823">
                  <c:v>0.273662604077264</c:v>
                </c:pt>
                <c:pt idx="3824">
                  <c:v>0.274392936056135</c:v>
                </c:pt>
                <c:pt idx="3825">
                  <c:v>0.274898842134582</c:v>
                </c:pt>
                <c:pt idx="3826">
                  <c:v>0.275096436410651</c:v>
                </c:pt>
                <c:pt idx="3827">
                  <c:v>0.274946825057953</c:v>
                </c:pt>
                <c:pt idx="3828">
                  <c:v>0.274495034366862</c:v>
                </c:pt>
                <c:pt idx="3829">
                  <c:v>0.27381508085265</c:v>
                </c:pt>
                <c:pt idx="3830">
                  <c:v>0.272987409560437</c:v>
                </c:pt>
                <c:pt idx="3831">
                  <c:v>0.272102617909873</c:v>
                </c:pt>
                <c:pt idx="3832">
                  <c:v>0.271310940253186</c:v>
                </c:pt>
                <c:pt idx="3833">
                  <c:v>0.270705708969233</c:v>
                </c:pt>
                <c:pt idx="3834">
                  <c:v>0.270334654718378</c:v>
                </c:pt>
                <c:pt idx="3835">
                  <c:v>0.270194237552783</c:v>
                </c:pt>
                <c:pt idx="3836">
                  <c:v>0.270278774499548</c:v>
                </c:pt>
                <c:pt idx="3837">
                  <c:v>0.270508880543094</c:v>
                </c:pt>
                <c:pt idx="3838">
                  <c:v>0.270804514801277</c:v>
                </c:pt>
                <c:pt idx="3839">
                  <c:v>0.271144892703709</c:v>
                </c:pt>
                <c:pt idx="3840">
                  <c:v>0.271477960296795</c:v>
                </c:pt>
                <c:pt idx="3841">
                  <c:v>0.271668297170044</c:v>
                </c:pt>
                <c:pt idx="3842">
                  <c:v>0.271660668276436</c:v>
                </c:pt>
                <c:pt idx="3843">
                  <c:v>0.271460195427367</c:v>
                </c:pt>
                <c:pt idx="3844">
                  <c:v>0.271154340361297</c:v>
                </c:pt>
                <c:pt idx="3845">
                  <c:v>0.270913285277854</c:v>
                </c:pt>
                <c:pt idx="3846">
                  <c:v>0.270863982104438</c:v>
                </c:pt>
                <c:pt idx="3847">
                  <c:v>0.271044577769536</c:v>
                </c:pt>
                <c:pt idx="3848">
                  <c:v>0.271422401648642</c:v>
                </c:pt>
                <c:pt idx="3849">
                  <c:v>0.271926707689707</c:v>
                </c:pt>
                <c:pt idx="3850">
                  <c:v>0.272531627921762</c:v>
                </c:pt>
                <c:pt idx="3851">
                  <c:v>0.273212052764582</c:v>
                </c:pt>
                <c:pt idx="3852">
                  <c:v>0.27392237566058</c:v>
                </c:pt>
                <c:pt idx="3853">
                  <c:v>0.274513410400398</c:v>
                </c:pt>
                <c:pt idx="3854">
                  <c:v>0.274762555706883</c:v>
                </c:pt>
                <c:pt idx="3855">
                  <c:v>0.274482100157617</c:v>
                </c:pt>
                <c:pt idx="3856">
                  <c:v>0.273560059826587</c:v>
                </c:pt>
                <c:pt idx="3857">
                  <c:v>0.27207705073471</c:v>
                </c:pt>
                <c:pt idx="3858">
                  <c:v>0.270410876792402</c:v>
                </c:pt>
                <c:pt idx="3859">
                  <c:v>0.269004055481663</c:v>
                </c:pt>
                <c:pt idx="3860">
                  <c:v>0.268094141963129</c:v>
                </c:pt>
                <c:pt idx="3861">
                  <c:v>0.267651577493692</c:v>
                </c:pt>
                <c:pt idx="3862">
                  <c:v>0.26751854741637</c:v>
                </c:pt>
                <c:pt idx="3863">
                  <c:v>0.267537034580657</c:v>
                </c:pt>
                <c:pt idx="3864">
                  <c:v>0.267608517703947</c:v>
                </c:pt>
                <c:pt idx="3865">
                  <c:v>0.267576799218197</c:v>
                </c:pt>
                <c:pt idx="3866">
                  <c:v>0.267335007579929</c:v>
                </c:pt>
                <c:pt idx="3867">
                  <c:v>0.266826945071779</c:v>
                </c:pt>
                <c:pt idx="3868">
                  <c:v>0.266068859974573</c:v>
                </c:pt>
                <c:pt idx="3869">
                  <c:v>0.265185753717887</c:v>
                </c:pt>
                <c:pt idx="3870">
                  <c:v>0.264427300762281</c:v>
                </c:pt>
                <c:pt idx="3871">
                  <c:v>0.264033221395571</c:v>
                </c:pt>
                <c:pt idx="3872">
                  <c:v>0.264156390871251</c:v>
                </c:pt>
                <c:pt idx="3873">
                  <c:v>0.264813178733896</c:v>
                </c:pt>
                <c:pt idx="3874">
                  <c:v>0.265929038385046</c:v>
                </c:pt>
                <c:pt idx="3875">
                  <c:v>0.267309945257846</c:v>
                </c:pt>
                <c:pt idx="3876">
                  <c:v>0.268732253272231</c:v>
                </c:pt>
                <c:pt idx="3877">
                  <c:v>0.270014315666911</c:v>
                </c:pt>
                <c:pt idx="3878">
                  <c:v>0.271023970666812</c:v>
                </c:pt>
                <c:pt idx="3879">
                  <c:v>0.271657423008603</c:v>
                </c:pt>
                <c:pt idx="3880">
                  <c:v>0.271852483811746</c:v>
                </c:pt>
                <c:pt idx="3881">
                  <c:v>0.271582329641775</c:v>
                </c:pt>
                <c:pt idx="3882">
                  <c:v>0.27094253458248</c:v>
                </c:pt>
                <c:pt idx="3883">
                  <c:v>0.270071408873692</c:v>
                </c:pt>
                <c:pt idx="3884">
                  <c:v>0.269153884828803</c:v>
                </c:pt>
                <c:pt idx="3885">
                  <c:v>0.268356761501968</c:v>
                </c:pt>
                <c:pt idx="3886">
                  <c:v>0.26776023724364</c:v>
                </c:pt>
                <c:pt idx="3887">
                  <c:v>0.267374944510874</c:v>
                </c:pt>
                <c:pt idx="3888">
                  <c:v>0.267119277157203</c:v>
                </c:pt>
                <c:pt idx="3889">
                  <c:v>0.266898214285299</c:v>
                </c:pt>
                <c:pt idx="3890">
                  <c:v>0.266654663547437</c:v>
                </c:pt>
                <c:pt idx="3891">
                  <c:v>0.266371679271323</c:v>
                </c:pt>
                <c:pt idx="3892">
                  <c:v>0.266102725616108</c:v>
                </c:pt>
                <c:pt idx="3893">
                  <c:v>0.265918715259307</c:v>
                </c:pt>
                <c:pt idx="3894">
                  <c:v>0.265891316447218</c:v>
                </c:pt>
                <c:pt idx="3895">
                  <c:v>0.266051508656263</c:v>
                </c:pt>
                <c:pt idx="3896">
                  <c:v>0.266436999034463</c:v>
                </c:pt>
                <c:pt idx="3897">
                  <c:v>0.267023697272083</c:v>
                </c:pt>
                <c:pt idx="3898">
                  <c:v>0.267741221480236</c:v>
                </c:pt>
                <c:pt idx="3899">
                  <c:v>0.268442071172445</c:v>
                </c:pt>
                <c:pt idx="3900">
                  <c:v>0.268960077232462</c:v>
                </c:pt>
                <c:pt idx="3901">
                  <c:v>0.269178483632935</c:v>
                </c:pt>
                <c:pt idx="3902">
                  <c:v>0.26907430592122</c:v>
                </c:pt>
                <c:pt idx="3903">
                  <c:v>0.268704055484312</c:v>
                </c:pt>
                <c:pt idx="3904">
                  <c:v>0.268170544135418</c:v>
                </c:pt>
                <c:pt idx="3905">
                  <c:v>0.267528094692655</c:v>
                </c:pt>
                <c:pt idx="3906">
                  <c:v>0.266779485612931</c:v>
                </c:pt>
                <c:pt idx="3907">
                  <c:v>0.265932968166014</c:v>
                </c:pt>
                <c:pt idx="3908">
                  <c:v>0.265108286653385</c:v>
                </c:pt>
                <c:pt idx="3909">
                  <c:v>0.264498004437515</c:v>
                </c:pt>
                <c:pt idx="3910">
                  <c:v>0.264250273940197</c:v>
                </c:pt>
                <c:pt idx="3911">
                  <c:v>0.264392390978175</c:v>
                </c:pt>
                <c:pt idx="3912">
                  <c:v>0.264820233141371</c:v>
                </c:pt>
                <c:pt idx="3913">
                  <c:v>0.265384677331805</c:v>
                </c:pt>
                <c:pt idx="3914">
                  <c:v>0.265962473907022</c:v>
                </c:pt>
                <c:pt idx="3915">
                  <c:v>0.266439177860077</c:v>
                </c:pt>
                <c:pt idx="3916">
                  <c:v>0.266710709558503</c:v>
                </c:pt>
                <c:pt idx="3917">
                  <c:v>0.266674736805563</c:v>
                </c:pt>
                <c:pt idx="3918">
                  <c:v>0.266314756586228</c:v>
                </c:pt>
                <c:pt idx="3919">
                  <c:v>0.265706962505206</c:v>
                </c:pt>
                <c:pt idx="3920">
                  <c:v>0.264979465328168</c:v>
                </c:pt>
                <c:pt idx="3921">
                  <c:v>0.264298974616362</c:v>
                </c:pt>
                <c:pt idx="3922">
                  <c:v>0.263833121042106</c:v>
                </c:pt>
                <c:pt idx="3923">
                  <c:v>0.263623830791456</c:v>
                </c:pt>
                <c:pt idx="3924">
                  <c:v>0.263583771911141</c:v>
                </c:pt>
                <c:pt idx="3925">
                  <c:v>0.263626031893309</c:v>
                </c:pt>
                <c:pt idx="3926">
                  <c:v>0.263740589421072</c:v>
                </c:pt>
                <c:pt idx="3927">
                  <c:v>0.263910978127351</c:v>
                </c:pt>
                <c:pt idx="3928">
                  <c:v>0.264095042142746</c:v>
                </c:pt>
                <c:pt idx="3929">
                  <c:v>0.264263656737743</c:v>
                </c:pt>
                <c:pt idx="3930">
                  <c:v>0.264409845914066</c:v>
                </c:pt>
                <c:pt idx="3931">
                  <c:v>0.264501190247415</c:v>
                </c:pt>
                <c:pt idx="3932">
                  <c:v>0.264540688551567</c:v>
                </c:pt>
                <c:pt idx="3933">
                  <c:v>0.264527914588899</c:v>
                </c:pt>
                <c:pt idx="3934">
                  <c:v>0.264505809262394</c:v>
                </c:pt>
                <c:pt idx="3935">
                  <c:v>0.264478308561573</c:v>
                </c:pt>
                <c:pt idx="3936">
                  <c:v>0.264481667815113</c:v>
                </c:pt>
                <c:pt idx="3937">
                  <c:v>0.264553789593453</c:v>
                </c:pt>
                <c:pt idx="3938">
                  <c:v>0.264762367527177</c:v>
                </c:pt>
                <c:pt idx="3939">
                  <c:v>0.265106781853044</c:v>
                </c:pt>
                <c:pt idx="3940">
                  <c:v>0.265562184207272</c:v>
                </c:pt>
                <c:pt idx="3941">
                  <c:v>0.266061842354427</c:v>
                </c:pt>
                <c:pt idx="3942">
                  <c:v>0.26653491135665</c:v>
                </c:pt>
                <c:pt idx="3943">
                  <c:v>0.26697724766066</c:v>
                </c:pt>
                <c:pt idx="3944">
                  <c:v>0.267463591304736</c:v>
                </c:pt>
                <c:pt idx="3945">
                  <c:v>0.268033220468342</c:v>
                </c:pt>
                <c:pt idx="3946">
                  <c:v>0.268704681647175</c:v>
                </c:pt>
                <c:pt idx="3947">
                  <c:v>0.269502534528172</c:v>
                </c:pt>
                <c:pt idx="3948">
                  <c:v>0.270460513405372</c:v>
                </c:pt>
                <c:pt idx="3949">
                  <c:v>0.271521123800661</c:v>
                </c:pt>
                <c:pt idx="3950">
                  <c:v>0.272502191359216</c:v>
                </c:pt>
                <c:pt idx="3951">
                  <c:v>0.273188660992265</c:v>
                </c:pt>
                <c:pt idx="3952">
                  <c:v>0.27351384053917</c:v>
                </c:pt>
                <c:pt idx="3953">
                  <c:v>0.273451393227229</c:v>
                </c:pt>
                <c:pt idx="3954">
                  <c:v>0.273018912624777</c:v>
                </c:pt>
                <c:pt idx="3955">
                  <c:v>0.272239332929159</c:v>
                </c:pt>
                <c:pt idx="3956">
                  <c:v>0.271141498992063</c:v>
                </c:pt>
                <c:pt idx="3957">
                  <c:v>0.269751119945391</c:v>
                </c:pt>
                <c:pt idx="3958">
                  <c:v>0.268212515731134</c:v>
                </c:pt>
                <c:pt idx="3959">
                  <c:v>0.266659451626699</c:v>
                </c:pt>
                <c:pt idx="3960">
                  <c:v>0.265147664575593</c:v>
                </c:pt>
                <c:pt idx="3961">
                  <c:v>0.263692466322592</c:v>
                </c:pt>
                <c:pt idx="3962">
                  <c:v>0.26234943673413</c:v>
                </c:pt>
                <c:pt idx="3963">
                  <c:v>0.261190955687197</c:v>
                </c:pt>
                <c:pt idx="3964">
                  <c:v>0.260303620558306</c:v>
                </c:pt>
                <c:pt idx="3965">
                  <c:v>0.259760885621808</c:v>
                </c:pt>
                <c:pt idx="3966">
                  <c:v>0.259633735575516</c:v>
                </c:pt>
                <c:pt idx="3967">
                  <c:v>0.259931514465898</c:v>
                </c:pt>
                <c:pt idx="3968">
                  <c:v>0.260631147290751</c:v>
                </c:pt>
                <c:pt idx="3969">
                  <c:v>0.261633289715216</c:v>
                </c:pt>
                <c:pt idx="3970">
                  <c:v>0.262814451373332</c:v>
                </c:pt>
                <c:pt idx="3971">
                  <c:v>0.264048023720303</c:v>
                </c:pt>
                <c:pt idx="3972">
                  <c:v>0.265260414115174</c:v>
                </c:pt>
                <c:pt idx="3973">
                  <c:v>0.266346666886844</c:v>
                </c:pt>
                <c:pt idx="3974">
                  <c:v>0.267167281704129</c:v>
                </c:pt>
                <c:pt idx="3975">
                  <c:v>0.267549576689951</c:v>
                </c:pt>
                <c:pt idx="3976">
                  <c:v>0.267429189592617</c:v>
                </c:pt>
                <c:pt idx="3977">
                  <c:v>0.266844958288172</c:v>
                </c:pt>
                <c:pt idx="3978">
                  <c:v>0.265946046257596</c:v>
                </c:pt>
                <c:pt idx="3979">
                  <c:v>0.264902550258752</c:v>
                </c:pt>
                <c:pt idx="3980">
                  <c:v>0.263886041014367</c:v>
                </c:pt>
                <c:pt idx="3981">
                  <c:v>0.263029173485205</c:v>
                </c:pt>
                <c:pt idx="3982">
                  <c:v>0.262416544766752</c:v>
                </c:pt>
                <c:pt idx="3983">
                  <c:v>0.26204916145861</c:v>
                </c:pt>
                <c:pt idx="3984">
                  <c:v>0.261902557580547</c:v>
                </c:pt>
                <c:pt idx="3985">
                  <c:v>0.26188770136563</c:v>
                </c:pt>
                <c:pt idx="3986">
                  <c:v>0.261912109382671</c:v>
                </c:pt>
                <c:pt idx="3987">
                  <c:v>0.261882678879451</c:v>
                </c:pt>
                <c:pt idx="3988">
                  <c:v>0.261767871436856</c:v>
                </c:pt>
                <c:pt idx="3989">
                  <c:v>0.261573166670567</c:v>
                </c:pt>
                <c:pt idx="3990">
                  <c:v>0.261363458467633</c:v>
                </c:pt>
                <c:pt idx="3991">
                  <c:v>0.261204264936972</c:v>
                </c:pt>
                <c:pt idx="3992">
                  <c:v>0.261091777403732</c:v>
                </c:pt>
                <c:pt idx="3993">
                  <c:v>0.260978911062363</c:v>
                </c:pt>
                <c:pt idx="3994">
                  <c:v>0.260838345340687</c:v>
                </c:pt>
                <c:pt idx="3995">
                  <c:v>0.260718913342921</c:v>
                </c:pt>
                <c:pt idx="3996">
                  <c:v>0.260662234017507</c:v>
                </c:pt>
                <c:pt idx="3997">
                  <c:v>0.260703025001912</c:v>
                </c:pt>
                <c:pt idx="3998">
                  <c:v>0.260867317139914</c:v>
                </c:pt>
                <c:pt idx="3999">
                  <c:v>0.26111891777167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"CL"</c:f>
              <c:strCache>
                <c:ptCount val="1"/>
                <c:pt idx="0">
                  <c:v>CL</c:v>
                </c:pt>
              </c:strCache>
            </c:strRef>
          </c:tx>
          <c:spPr>
            <a:solidFill>
              <a:srgbClr val="c0504d"/>
            </a:solidFill>
            <a:ln cap="rnd" w="19080">
              <a:solidFill>
                <a:srgbClr val="c0504d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Forces'!$S$4:$S$5003</c:f>
              <c:numCache>
                <c:formatCode>General</c:formatCode>
                <c:ptCount val="5000"/>
                <c:pt idx="0">
                  <c:v>-0.414558824676187</c:v>
                </c:pt>
                <c:pt idx="1">
                  <c:v>-0.458127240268796</c:v>
                </c:pt>
                <c:pt idx="2">
                  <c:v>-0.424093234670236</c:v>
                </c:pt>
                <c:pt idx="3">
                  <c:v>-0.380850546754357</c:v>
                </c:pt>
                <c:pt idx="4">
                  <c:v>-0.364389251437399</c:v>
                </c:pt>
                <c:pt idx="5">
                  <c:v>-0.376769154056383</c:v>
                </c:pt>
                <c:pt idx="6">
                  <c:v>-0.402724505367377</c:v>
                </c:pt>
                <c:pt idx="7">
                  <c:v>-0.414400799647367</c:v>
                </c:pt>
                <c:pt idx="8">
                  <c:v>-0.400489885854559</c:v>
                </c:pt>
                <c:pt idx="9">
                  <c:v>-0.364120332821203</c:v>
                </c:pt>
                <c:pt idx="10">
                  <c:v>-0.31835247275687</c:v>
                </c:pt>
                <c:pt idx="11">
                  <c:v>-0.27395784413282</c:v>
                </c:pt>
                <c:pt idx="12">
                  <c:v>-0.236602142453326</c:v>
                </c:pt>
                <c:pt idx="13">
                  <c:v>-0.208627283329484</c:v>
                </c:pt>
                <c:pt idx="14">
                  <c:v>-0.18948876161331</c:v>
                </c:pt>
                <c:pt idx="15">
                  <c:v>-0.176304250522821</c:v>
                </c:pt>
                <c:pt idx="16">
                  <c:v>-0.16341195559215</c:v>
                </c:pt>
                <c:pt idx="17">
                  <c:v>-0.147066589981488</c:v>
                </c:pt>
                <c:pt idx="18">
                  <c:v>-0.127042308858367</c:v>
                </c:pt>
                <c:pt idx="19">
                  <c:v>-0.103033314852263</c:v>
                </c:pt>
                <c:pt idx="20">
                  <c:v>-0.0759514952079476</c:v>
                </c:pt>
                <c:pt idx="21">
                  <c:v>-0.048539134923316</c:v>
                </c:pt>
                <c:pt idx="22">
                  <c:v>-0.0237273656090566</c:v>
                </c:pt>
                <c:pt idx="23">
                  <c:v>-0.00102458731473451</c:v>
                </c:pt>
                <c:pt idx="24">
                  <c:v>0.0189160154515757</c:v>
                </c:pt>
                <c:pt idx="25">
                  <c:v>0.0367118107878706</c:v>
                </c:pt>
                <c:pt idx="26">
                  <c:v>0.0519989741290417</c:v>
                </c:pt>
                <c:pt idx="27">
                  <c:v>0.0612722110789851</c:v>
                </c:pt>
                <c:pt idx="28">
                  <c:v>0.0631054265698314</c:v>
                </c:pt>
                <c:pt idx="29">
                  <c:v>0.0594261042737546</c:v>
                </c:pt>
                <c:pt idx="30">
                  <c:v>0.0544789444761212</c:v>
                </c:pt>
                <c:pt idx="31">
                  <c:v>0.0490714418729438</c:v>
                </c:pt>
                <c:pt idx="32">
                  <c:v>0.0430101040635773</c:v>
                </c:pt>
                <c:pt idx="33">
                  <c:v>0.0383611768752543</c:v>
                </c:pt>
                <c:pt idx="34">
                  <c:v>0.037506940477003</c:v>
                </c:pt>
                <c:pt idx="35">
                  <c:v>0.0402888178903229</c:v>
                </c:pt>
                <c:pt idx="36">
                  <c:v>0.0440068845713638</c:v>
                </c:pt>
                <c:pt idx="37">
                  <c:v>0.0441328354737415</c:v>
                </c:pt>
                <c:pt idx="38">
                  <c:v>0.0385092276620148</c:v>
                </c:pt>
                <c:pt idx="39">
                  <c:v>0.0290895504556875</c:v>
                </c:pt>
                <c:pt idx="40">
                  <c:v>0.0193518654503638</c:v>
                </c:pt>
                <c:pt idx="41">
                  <c:v>0.0116577404306287</c:v>
                </c:pt>
                <c:pt idx="42">
                  <c:v>0.00784368787853528</c:v>
                </c:pt>
                <c:pt idx="43">
                  <c:v>0.00827713623001044</c:v>
                </c:pt>
                <c:pt idx="44">
                  <c:v>0.0127589595104757</c:v>
                </c:pt>
                <c:pt idx="45">
                  <c:v>0.0209865971315585</c:v>
                </c:pt>
                <c:pt idx="46">
                  <c:v>0.0318922501243318</c:v>
                </c:pt>
                <c:pt idx="47">
                  <c:v>0.042331772150175</c:v>
                </c:pt>
                <c:pt idx="48">
                  <c:v>0.0493641952899666</c:v>
                </c:pt>
                <c:pt idx="49">
                  <c:v>0.0510641277011019</c:v>
                </c:pt>
                <c:pt idx="50">
                  <c:v>0.0475146989452857</c:v>
                </c:pt>
                <c:pt idx="51">
                  <c:v>0.0407018543874844</c:v>
                </c:pt>
                <c:pt idx="52">
                  <c:v>0.0314805876415714</c:v>
                </c:pt>
                <c:pt idx="53">
                  <c:v>0.0203437224141702</c:v>
                </c:pt>
                <c:pt idx="54">
                  <c:v>0.00864654762784972</c:v>
                </c:pt>
                <c:pt idx="55">
                  <c:v>-0.00237655437735639</c:v>
                </c:pt>
                <c:pt idx="56">
                  <c:v>-0.011986823235549</c:v>
                </c:pt>
                <c:pt idx="57">
                  <c:v>-0.019980561334627</c:v>
                </c:pt>
                <c:pt idx="58">
                  <c:v>-0.0256134772704323</c:v>
                </c:pt>
                <c:pt idx="59">
                  <c:v>-0.0291136001737936</c:v>
                </c:pt>
                <c:pt idx="60">
                  <c:v>-0.0304459843777997</c:v>
                </c:pt>
                <c:pt idx="61">
                  <c:v>-0.0289051128992921</c:v>
                </c:pt>
                <c:pt idx="62">
                  <c:v>-0.0245687779133732</c:v>
                </c:pt>
                <c:pt idx="63">
                  <c:v>-0.0179358242422496</c:v>
                </c:pt>
                <c:pt idx="64">
                  <c:v>-0.0095615286107058</c:v>
                </c:pt>
                <c:pt idx="65">
                  <c:v>-0.000229993144130304</c:v>
                </c:pt>
                <c:pt idx="66">
                  <c:v>0.0100657562396911</c:v>
                </c:pt>
                <c:pt idx="67">
                  <c:v>0.0220594924894581</c:v>
                </c:pt>
                <c:pt idx="68">
                  <c:v>0.0362015329325845</c:v>
                </c:pt>
                <c:pt idx="69">
                  <c:v>0.0517008277205166</c:v>
                </c:pt>
                <c:pt idx="70">
                  <c:v>0.0652996958227726</c:v>
                </c:pt>
                <c:pt idx="71">
                  <c:v>0.07461902011147</c:v>
                </c:pt>
                <c:pt idx="72">
                  <c:v>0.0805766233728191</c:v>
                </c:pt>
                <c:pt idx="73">
                  <c:v>0.0852412812891244</c:v>
                </c:pt>
                <c:pt idx="74">
                  <c:v>0.0895195318211953</c:v>
                </c:pt>
                <c:pt idx="75">
                  <c:v>0.0939225111522124</c:v>
                </c:pt>
                <c:pt idx="76">
                  <c:v>0.0988941255428625</c:v>
                </c:pt>
                <c:pt idx="77">
                  <c:v>0.104231616279885</c:v>
                </c:pt>
                <c:pt idx="78">
                  <c:v>0.108765218785465</c:v>
                </c:pt>
                <c:pt idx="79">
                  <c:v>0.111422378617921</c:v>
                </c:pt>
                <c:pt idx="80">
                  <c:v>0.11228019633133</c:v>
                </c:pt>
                <c:pt idx="81">
                  <c:v>0.111706465273335</c:v>
                </c:pt>
                <c:pt idx="82">
                  <c:v>0.11007528319225</c:v>
                </c:pt>
                <c:pt idx="83">
                  <c:v>0.108506173798777</c:v>
                </c:pt>
                <c:pt idx="84">
                  <c:v>0.107705373376157</c:v>
                </c:pt>
                <c:pt idx="85">
                  <c:v>0.10730352987158</c:v>
                </c:pt>
                <c:pt idx="86">
                  <c:v>0.106669873268152</c:v>
                </c:pt>
                <c:pt idx="87">
                  <c:v>0.105516903537649</c:v>
                </c:pt>
                <c:pt idx="88">
                  <c:v>0.103330482350497</c:v>
                </c:pt>
                <c:pt idx="89">
                  <c:v>0.0992546159999201</c:v>
                </c:pt>
                <c:pt idx="90">
                  <c:v>0.0929798736734755</c:v>
                </c:pt>
                <c:pt idx="91">
                  <c:v>0.0848564486736456</c:v>
                </c:pt>
                <c:pt idx="92">
                  <c:v>0.0758090447159389</c:v>
                </c:pt>
                <c:pt idx="93">
                  <c:v>0.0664589067462558</c:v>
                </c:pt>
                <c:pt idx="94">
                  <c:v>0.0571121770101153</c:v>
                </c:pt>
                <c:pt idx="95">
                  <c:v>0.047941532373612</c:v>
                </c:pt>
                <c:pt idx="96">
                  <c:v>0.0394774147025297</c:v>
                </c:pt>
                <c:pt idx="97">
                  <c:v>0.0324726794939417</c:v>
                </c:pt>
                <c:pt idx="98">
                  <c:v>0.0276604147059284</c:v>
                </c:pt>
                <c:pt idx="99">
                  <c:v>0.0250388451155231</c:v>
                </c:pt>
                <c:pt idx="100">
                  <c:v>0.0241702480700579</c:v>
                </c:pt>
                <c:pt idx="101">
                  <c:v>0.0245403358053273</c:v>
                </c:pt>
                <c:pt idx="102">
                  <c:v>0.0253888480726092</c:v>
                </c:pt>
                <c:pt idx="103">
                  <c:v>0.025963619240163</c:v>
                </c:pt>
                <c:pt idx="104">
                  <c:v>0.0260224882734921</c:v>
                </c:pt>
                <c:pt idx="105">
                  <c:v>0.0256909758062344</c:v>
                </c:pt>
                <c:pt idx="106">
                  <c:v>0.0247728252690776</c:v>
                </c:pt>
                <c:pt idx="107">
                  <c:v>0.0232052926570691</c:v>
                </c:pt>
                <c:pt idx="108">
                  <c:v>0.0214004504775496</c:v>
                </c:pt>
                <c:pt idx="109">
                  <c:v>0.0196841612377078</c:v>
                </c:pt>
                <c:pt idx="110">
                  <c:v>0.0177536121724527</c:v>
                </c:pt>
                <c:pt idx="111">
                  <c:v>0.0148905412339376</c:v>
                </c:pt>
                <c:pt idx="112">
                  <c:v>0.0109749580985552</c:v>
                </c:pt>
                <c:pt idx="113">
                  <c:v>0.00644341323195895</c:v>
                </c:pt>
                <c:pt idx="114">
                  <c:v>0.00206042604103492</c:v>
                </c:pt>
                <c:pt idx="115">
                  <c:v>-0.00142273556589288</c:v>
                </c:pt>
                <c:pt idx="116">
                  <c:v>-0.00328902845210319</c:v>
                </c:pt>
                <c:pt idx="117">
                  <c:v>-0.00351897106127884</c:v>
                </c:pt>
                <c:pt idx="118">
                  <c:v>-0.00277183233269199</c:v>
                </c:pt>
                <c:pt idx="119">
                  <c:v>-0.00134786488307124</c:v>
                </c:pt>
                <c:pt idx="120">
                  <c:v>0.000427114427540858</c:v>
                </c:pt>
                <c:pt idx="121">
                  <c:v>0.00194142909370021</c:v>
                </c:pt>
                <c:pt idx="122">
                  <c:v>0.00260015932067759</c:v>
                </c:pt>
                <c:pt idx="123">
                  <c:v>0.00189936244267101</c:v>
                </c:pt>
                <c:pt idx="124">
                  <c:v>-0.000201567940603797</c:v>
                </c:pt>
                <c:pt idx="125">
                  <c:v>-0.00235345319077643</c:v>
                </c:pt>
                <c:pt idx="126">
                  <c:v>-0.00251112757335833</c:v>
                </c:pt>
                <c:pt idx="127">
                  <c:v>0.000244853649845171</c:v>
                </c:pt>
                <c:pt idx="128">
                  <c:v>0.00505514058745582</c:v>
                </c:pt>
                <c:pt idx="129">
                  <c:v>0.0106819736745294</c:v>
                </c:pt>
                <c:pt idx="130">
                  <c:v>0.0162537227436521</c:v>
                </c:pt>
                <c:pt idx="131">
                  <c:v>0.0215011379673831</c:v>
                </c:pt>
                <c:pt idx="132">
                  <c:v>0.0269240318392813</c:v>
                </c:pt>
                <c:pt idx="133">
                  <c:v>0.032766067976141</c:v>
                </c:pt>
                <c:pt idx="134">
                  <c:v>0.0386841346202313</c:v>
                </c:pt>
                <c:pt idx="135">
                  <c:v>0.0439819368342741</c:v>
                </c:pt>
                <c:pt idx="136">
                  <c:v>0.0479588814387381</c:v>
                </c:pt>
                <c:pt idx="137">
                  <c:v>0.0499332456347298</c:v>
                </c:pt>
                <c:pt idx="138">
                  <c:v>0.0498239548011889</c:v>
                </c:pt>
                <c:pt idx="139">
                  <c:v>0.0481786730461076</c:v>
                </c:pt>
                <c:pt idx="140">
                  <c:v>0.0458596499255793</c:v>
                </c:pt>
                <c:pt idx="141">
                  <c:v>0.0435623516366301</c:v>
                </c:pt>
                <c:pt idx="142">
                  <c:v>0.0419925235064286</c:v>
                </c:pt>
                <c:pt idx="143">
                  <c:v>0.0415295407448696</c:v>
                </c:pt>
                <c:pt idx="144">
                  <c:v>0.0419219976091993</c:v>
                </c:pt>
                <c:pt idx="145">
                  <c:v>0.0422723585007058</c:v>
                </c:pt>
                <c:pt idx="146">
                  <c:v>0.041610945780816</c:v>
                </c:pt>
                <c:pt idx="147">
                  <c:v>0.0394453285133682</c:v>
                </c:pt>
                <c:pt idx="148">
                  <c:v>0.036098549679064</c:v>
                </c:pt>
                <c:pt idx="149">
                  <c:v>0.0319926381409897</c:v>
                </c:pt>
                <c:pt idx="150">
                  <c:v>0.0276651155512954</c:v>
                </c:pt>
                <c:pt idx="151">
                  <c:v>0.0235443341822556</c:v>
                </c:pt>
                <c:pt idx="152">
                  <c:v>0.0203407872793333</c:v>
                </c:pt>
                <c:pt idx="153">
                  <c:v>0.0185631039527094</c:v>
                </c:pt>
                <c:pt idx="154">
                  <c:v>0.0181830478876596</c:v>
                </c:pt>
                <c:pt idx="155">
                  <c:v>0.0191514363012732</c:v>
                </c:pt>
                <c:pt idx="156">
                  <c:v>0.0215947130628624</c:v>
                </c:pt>
                <c:pt idx="157">
                  <c:v>0.0255259623966352</c:v>
                </c:pt>
                <c:pt idx="158">
                  <c:v>0.0307183486622151</c:v>
                </c:pt>
                <c:pt idx="159">
                  <c:v>0.0367819611277952</c:v>
                </c:pt>
                <c:pt idx="160">
                  <c:v>0.0432297051636884</c:v>
                </c:pt>
                <c:pt idx="161">
                  <c:v>0.0491091721592586</c:v>
                </c:pt>
                <c:pt idx="162">
                  <c:v>0.0535531567366515</c:v>
                </c:pt>
                <c:pt idx="163">
                  <c:v>0.0559985199982996</c:v>
                </c:pt>
                <c:pt idx="164">
                  <c:v>0.0561600825873226</c:v>
                </c:pt>
                <c:pt idx="165">
                  <c:v>0.0542355256163343</c:v>
                </c:pt>
                <c:pt idx="166">
                  <c:v>0.0508359889604237</c:v>
                </c:pt>
                <c:pt idx="167">
                  <c:v>0.0466835543967339</c:v>
                </c:pt>
                <c:pt idx="168">
                  <c:v>0.0424567829554955</c:v>
                </c:pt>
                <c:pt idx="169">
                  <c:v>0.0390040777158908</c:v>
                </c:pt>
                <c:pt idx="170">
                  <c:v>0.0368624225620491</c:v>
                </c:pt>
                <c:pt idx="171">
                  <c:v>0.0363086402084671</c:v>
                </c:pt>
                <c:pt idx="172">
                  <c:v>0.0372874777503646</c:v>
                </c:pt>
                <c:pt idx="173">
                  <c:v>0.0394491003732554</c:v>
                </c:pt>
                <c:pt idx="174">
                  <c:v>0.042233577976457</c:v>
                </c:pt>
                <c:pt idx="175">
                  <c:v>0.0449608583627367</c:v>
                </c:pt>
                <c:pt idx="176">
                  <c:v>0.0470261430553241</c:v>
                </c:pt>
                <c:pt idx="177">
                  <c:v>0.0479303652575169</c:v>
                </c:pt>
                <c:pt idx="178">
                  <c:v>0.047454711997311</c:v>
                </c:pt>
                <c:pt idx="179">
                  <c:v>0.0457308144823297</c:v>
                </c:pt>
                <c:pt idx="180">
                  <c:v>0.0430413987711165</c:v>
                </c:pt>
                <c:pt idx="181">
                  <c:v>0.0396855996280964</c:v>
                </c:pt>
                <c:pt idx="182">
                  <c:v>0.036294775631027</c:v>
                </c:pt>
                <c:pt idx="183">
                  <c:v>0.0336482615051555</c:v>
                </c:pt>
                <c:pt idx="184">
                  <c:v>0.0322495060327488</c:v>
                </c:pt>
                <c:pt idx="185">
                  <c:v>0.0323043527543315</c:v>
                </c:pt>
                <c:pt idx="186">
                  <c:v>0.033662642479054</c:v>
                </c:pt>
                <c:pt idx="187">
                  <c:v>0.0361495287116418</c:v>
                </c:pt>
                <c:pt idx="188">
                  <c:v>0.039632293552828</c:v>
                </c:pt>
                <c:pt idx="189">
                  <c:v>0.0440883668209568</c:v>
                </c:pt>
                <c:pt idx="190">
                  <c:v>0.0496661803996442</c:v>
                </c:pt>
                <c:pt idx="191">
                  <c:v>0.056115269617361</c:v>
                </c:pt>
                <c:pt idx="192">
                  <c:v>0.0627621434140064</c:v>
                </c:pt>
                <c:pt idx="193">
                  <c:v>0.0691195955027802</c:v>
                </c:pt>
                <c:pt idx="194">
                  <c:v>0.0750162099814538</c:v>
                </c:pt>
                <c:pt idx="195">
                  <c:v>0.0803830563338602</c:v>
                </c:pt>
                <c:pt idx="196">
                  <c:v>0.0854127962336975</c:v>
                </c:pt>
                <c:pt idx="197">
                  <c:v>0.0901035216032913</c:v>
                </c:pt>
                <c:pt idx="198">
                  <c:v>0.0946577244064111</c:v>
                </c:pt>
                <c:pt idx="199">
                  <c:v>0.0988848764269053</c:v>
                </c:pt>
                <c:pt idx="200">
                  <c:v>0.102564490749565</c:v>
                </c:pt>
                <c:pt idx="201">
                  <c:v>0.105602257469448</c:v>
                </c:pt>
                <c:pt idx="202">
                  <c:v>0.10772056684401</c:v>
                </c:pt>
                <c:pt idx="203">
                  <c:v>0.108729957861301</c:v>
                </c:pt>
                <c:pt idx="204">
                  <c:v>0.108536594476172</c:v>
                </c:pt>
                <c:pt idx="205">
                  <c:v>0.107538806847714</c:v>
                </c:pt>
                <c:pt idx="206">
                  <c:v>0.10602387695376</c:v>
                </c:pt>
                <c:pt idx="207">
                  <c:v>0.103887817362695</c:v>
                </c:pt>
                <c:pt idx="208">
                  <c:v>0.100872800681052</c:v>
                </c:pt>
                <c:pt idx="209">
                  <c:v>0.0967397536818761</c:v>
                </c:pt>
                <c:pt idx="210">
                  <c:v>0.0916390608525539</c:v>
                </c:pt>
                <c:pt idx="211">
                  <c:v>0.0858236284090757</c:v>
                </c:pt>
                <c:pt idx="212">
                  <c:v>0.0793830531381801</c:v>
                </c:pt>
                <c:pt idx="213">
                  <c:v>0.072566886587255</c:v>
                </c:pt>
                <c:pt idx="214">
                  <c:v>0.0656633541759157</c:v>
                </c:pt>
                <c:pt idx="215">
                  <c:v>0.0589147779970575</c:v>
                </c:pt>
                <c:pt idx="216">
                  <c:v>0.0527474340538183</c:v>
                </c:pt>
                <c:pt idx="217">
                  <c:v>0.0475645144473182</c:v>
                </c:pt>
                <c:pt idx="218">
                  <c:v>0.0440382315963145</c:v>
                </c:pt>
                <c:pt idx="219">
                  <c:v>0.0426158022760956</c:v>
                </c:pt>
                <c:pt idx="220">
                  <c:v>0.0429575477669986</c:v>
                </c:pt>
                <c:pt idx="221">
                  <c:v>0.0445024119464496</c:v>
                </c:pt>
                <c:pt idx="222">
                  <c:v>0.0468764269484045</c:v>
                </c:pt>
                <c:pt idx="223">
                  <c:v>0.0495918700153174</c:v>
                </c:pt>
                <c:pt idx="224">
                  <c:v>0.0519706065723036</c:v>
                </c:pt>
                <c:pt idx="225">
                  <c:v>0.0533532339850316</c:v>
                </c:pt>
                <c:pt idx="226">
                  <c:v>0.0537349721411799</c:v>
                </c:pt>
                <c:pt idx="227">
                  <c:v>0.0535638294541142</c:v>
                </c:pt>
                <c:pt idx="228">
                  <c:v>0.0535459116080785</c:v>
                </c:pt>
                <c:pt idx="229">
                  <c:v>0.0543102058856305</c:v>
                </c:pt>
                <c:pt idx="230">
                  <c:v>0.0565575349932001</c:v>
                </c:pt>
                <c:pt idx="231">
                  <c:v>0.0607949489659743</c:v>
                </c:pt>
                <c:pt idx="232">
                  <c:v>0.0668960296567045</c:v>
                </c:pt>
                <c:pt idx="233">
                  <c:v>0.0740513899599402</c:v>
                </c:pt>
                <c:pt idx="234">
                  <c:v>0.0810956580900037</c:v>
                </c:pt>
                <c:pt idx="235">
                  <c:v>0.0869476935512324</c:v>
                </c:pt>
                <c:pt idx="236">
                  <c:v>0.0905910192771364</c:v>
                </c:pt>
                <c:pt idx="237">
                  <c:v>0.0914414676001704</c:v>
                </c:pt>
                <c:pt idx="238">
                  <c:v>0.0898135605956107</c:v>
                </c:pt>
                <c:pt idx="239">
                  <c:v>0.0866412149740275</c:v>
                </c:pt>
                <c:pt idx="240">
                  <c:v>0.083060896262305</c:v>
                </c:pt>
                <c:pt idx="241">
                  <c:v>0.079735586226922</c:v>
                </c:pt>
                <c:pt idx="242">
                  <c:v>0.076877778385636</c:v>
                </c:pt>
                <c:pt idx="243">
                  <c:v>0.0743550685669386</c:v>
                </c:pt>
                <c:pt idx="244">
                  <c:v>0.0719346625875968</c:v>
                </c:pt>
                <c:pt idx="245">
                  <c:v>0.0696567755933561</c:v>
                </c:pt>
                <c:pt idx="246">
                  <c:v>0.0676463201936337</c:v>
                </c:pt>
                <c:pt idx="247">
                  <c:v>0.0658907876449839</c:v>
                </c:pt>
                <c:pt idx="248">
                  <c:v>0.0643988675780977</c:v>
                </c:pt>
                <c:pt idx="249">
                  <c:v>0.0630777019752626</c:v>
                </c:pt>
                <c:pt idx="250">
                  <c:v>0.0618192196133772</c:v>
                </c:pt>
                <c:pt idx="251">
                  <c:v>0.0609228763117175</c:v>
                </c:pt>
                <c:pt idx="252">
                  <c:v>0.0610795272550012</c:v>
                </c:pt>
                <c:pt idx="253">
                  <c:v>0.0629586761970965</c:v>
                </c:pt>
                <c:pt idx="254">
                  <c:v>0.0666271326887217</c:v>
                </c:pt>
                <c:pt idx="255">
                  <c:v>0.0717501832433278</c:v>
                </c:pt>
                <c:pt idx="256">
                  <c:v>0.0775531894057351</c:v>
                </c:pt>
                <c:pt idx="257">
                  <c:v>0.0831124133435806</c:v>
                </c:pt>
                <c:pt idx="258">
                  <c:v>0.0874493776400598</c:v>
                </c:pt>
                <c:pt idx="259">
                  <c:v>0.0897545546327706</c:v>
                </c:pt>
                <c:pt idx="260">
                  <c:v>0.0895545793111166</c:v>
                </c:pt>
                <c:pt idx="261">
                  <c:v>0.0868175684433074</c:v>
                </c:pt>
                <c:pt idx="262">
                  <c:v>0.0819379450695733</c:v>
                </c:pt>
                <c:pt idx="263">
                  <c:v>0.0762224901407048</c:v>
                </c:pt>
                <c:pt idx="264">
                  <c:v>0.0709710565353015</c:v>
                </c:pt>
                <c:pt idx="265">
                  <c:v>0.0673647546500602</c:v>
                </c:pt>
                <c:pt idx="266">
                  <c:v>0.0656784221860504</c:v>
                </c:pt>
                <c:pt idx="267">
                  <c:v>0.0654105079476554</c:v>
                </c:pt>
                <c:pt idx="268">
                  <c:v>0.0659025175137319</c:v>
                </c:pt>
                <c:pt idx="269">
                  <c:v>0.0666824090395622</c:v>
                </c:pt>
                <c:pt idx="270">
                  <c:v>0.0675498353345017</c:v>
                </c:pt>
                <c:pt idx="271">
                  <c:v>0.0683511936899867</c:v>
                </c:pt>
                <c:pt idx="272">
                  <c:v>0.0687223052175691</c:v>
                </c:pt>
                <c:pt idx="273">
                  <c:v>0.0685668441888626</c:v>
                </c:pt>
                <c:pt idx="274">
                  <c:v>0.0681701472732724</c:v>
                </c:pt>
                <c:pt idx="275">
                  <c:v>0.0676093378470029</c:v>
                </c:pt>
                <c:pt idx="276">
                  <c:v>0.0666538745280396</c:v>
                </c:pt>
                <c:pt idx="277">
                  <c:v>0.0651155916880712</c:v>
                </c:pt>
                <c:pt idx="278">
                  <c:v>0.0632133068128805</c:v>
                </c:pt>
                <c:pt idx="279">
                  <c:v>0.0614008966725833</c:v>
                </c:pt>
                <c:pt idx="280">
                  <c:v>0.059920555880653</c:v>
                </c:pt>
                <c:pt idx="281">
                  <c:v>0.0586186957122056</c:v>
                </c:pt>
                <c:pt idx="282">
                  <c:v>0.0572444236340185</c:v>
                </c:pt>
                <c:pt idx="283">
                  <c:v>0.0561406734979963</c:v>
                </c:pt>
                <c:pt idx="284">
                  <c:v>0.0557422359284596</c:v>
                </c:pt>
                <c:pt idx="285">
                  <c:v>0.0561120024869162</c:v>
                </c:pt>
                <c:pt idx="286">
                  <c:v>0.0581411874333806</c:v>
                </c:pt>
                <c:pt idx="287">
                  <c:v>0.0619220783291263</c:v>
                </c:pt>
                <c:pt idx="288">
                  <c:v>0.0667960669997947</c:v>
                </c:pt>
                <c:pt idx="289">
                  <c:v>0.0715022783807501</c:v>
                </c:pt>
                <c:pt idx="290">
                  <c:v>0.0748524940078902</c:v>
                </c:pt>
                <c:pt idx="291">
                  <c:v>0.0762804651916677</c:v>
                </c:pt>
                <c:pt idx="292">
                  <c:v>0.0758431202961959</c:v>
                </c:pt>
                <c:pt idx="293">
                  <c:v>0.0740027671187542</c:v>
                </c:pt>
                <c:pt idx="294">
                  <c:v>0.0719013122714709</c:v>
                </c:pt>
                <c:pt idx="295">
                  <c:v>0.070526456668497</c:v>
                </c:pt>
                <c:pt idx="296">
                  <c:v>0.0703176811240538</c:v>
                </c:pt>
                <c:pt idx="297">
                  <c:v>0.071371515598558</c:v>
                </c:pt>
                <c:pt idx="298">
                  <c:v>0.073210347478888</c:v>
                </c:pt>
                <c:pt idx="299">
                  <c:v>0.0751417478696621</c:v>
                </c:pt>
                <c:pt idx="300">
                  <c:v>0.0769672161408503</c:v>
                </c:pt>
                <c:pt idx="301">
                  <c:v>0.0783083797992377</c:v>
                </c:pt>
                <c:pt idx="302">
                  <c:v>0.0785195469710419</c:v>
                </c:pt>
                <c:pt idx="303">
                  <c:v>0.0774574992447378</c:v>
                </c:pt>
                <c:pt idx="304">
                  <c:v>0.0748903082878713</c:v>
                </c:pt>
                <c:pt idx="305">
                  <c:v>0.0706171571807265</c:v>
                </c:pt>
                <c:pt idx="306">
                  <c:v>0.0645299682869188</c:v>
                </c:pt>
                <c:pt idx="307">
                  <c:v>0.0572442309244166</c:v>
                </c:pt>
                <c:pt idx="308">
                  <c:v>0.0500031577713857</c:v>
                </c:pt>
                <c:pt idx="309">
                  <c:v>0.0440598501395326</c:v>
                </c:pt>
                <c:pt idx="310">
                  <c:v>0.0402486804874327</c:v>
                </c:pt>
                <c:pt idx="311">
                  <c:v>0.039061467977635</c:v>
                </c:pt>
                <c:pt idx="312">
                  <c:v>0.0405612745703166</c:v>
                </c:pt>
                <c:pt idx="313">
                  <c:v>0.0444860339689695</c:v>
                </c:pt>
                <c:pt idx="314">
                  <c:v>0.0501816497479239</c:v>
                </c:pt>
                <c:pt idx="315">
                  <c:v>0.0565506989443852</c:v>
                </c:pt>
                <c:pt idx="316">
                  <c:v>0.0625766375473264</c:v>
                </c:pt>
                <c:pt idx="317">
                  <c:v>0.0676022106387009</c:v>
                </c:pt>
                <c:pt idx="318">
                  <c:v>0.0717933673290172</c:v>
                </c:pt>
                <c:pt idx="319">
                  <c:v>0.0757118008931298</c:v>
                </c:pt>
                <c:pt idx="320">
                  <c:v>0.0794017781041427</c:v>
                </c:pt>
                <c:pt idx="321">
                  <c:v>0.0829310202058974</c:v>
                </c:pt>
                <c:pt idx="322">
                  <c:v>0.0863664989689763</c:v>
                </c:pt>
                <c:pt idx="323">
                  <c:v>0.0893744583986614</c:v>
                </c:pt>
                <c:pt idx="324">
                  <c:v>0.0918062658177778</c:v>
                </c:pt>
                <c:pt idx="325">
                  <c:v>0.094064726855597</c:v>
                </c:pt>
                <c:pt idx="326">
                  <c:v>0.0965205361114441</c:v>
                </c:pt>
                <c:pt idx="327">
                  <c:v>0.0989660708536143</c:v>
                </c:pt>
                <c:pt idx="328">
                  <c:v>0.100463526719537</c:v>
                </c:pt>
                <c:pt idx="329">
                  <c:v>0.100214056324262</c:v>
                </c:pt>
                <c:pt idx="330">
                  <c:v>0.0981055984886972</c:v>
                </c:pt>
                <c:pt idx="331">
                  <c:v>0.0942829126581769</c:v>
                </c:pt>
                <c:pt idx="332">
                  <c:v>0.0894307005163541</c:v>
                </c:pt>
                <c:pt idx="333">
                  <c:v>0.0846642159452382</c:v>
                </c:pt>
                <c:pt idx="334">
                  <c:v>0.0811699109626996</c:v>
                </c:pt>
                <c:pt idx="335">
                  <c:v>0.0797547817256238</c:v>
                </c:pt>
                <c:pt idx="336">
                  <c:v>0.080578668588248</c:v>
                </c:pt>
                <c:pt idx="337">
                  <c:v>0.0832162252934018</c:v>
                </c:pt>
                <c:pt idx="338">
                  <c:v>0.0867276910541455</c:v>
                </c:pt>
                <c:pt idx="339">
                  <c:v>0.0901513576598436</c:v>
                </c:pt>
                <c:pt idx="340">
                  <c:v>0.0927406677881016</c:v>
                </c:pt>
                <c:pt idx="341">
                  <c:v>0.0938477291780732</c:v>
                </c:pt>
                <c:pt idx="342">
                  <c:v>0.0930064388935286</c:v>
                </c:pt>
                <c:pt idx="343">
                  <c:v>0.090394709352445</c:v>
                </c:pt>
                <c:pt idx="344">
                  <c:v>0.0867333847639968</c:v>
                </c:pt>
                <c:pt idx="345">
                  <c:v>0.0830532434660598</c:v>
                </c:pt>
                <c:pt idx="346">
                  <c:v>0.0801040835559434</c:v>
                </c:pt>
                <c:pt idx="347">
                  <c:v>0.0781996470386035</c:v>
                </c:pt>
                <c:pt idx="348">
                  <c:v>0.0772114042804637</c:v>
                </c:pt>
                <c:pt idx="349">
                  <c:v>0.0766682358140565</c:v>
                </c:pt>
                <c:pt idx="350">
                  <c:v>0.0759673493201879</c:v>
                </c:pt>
                <c:pt idx="351">
                  <c:v>0.0746434775659154</c:v>
                </c:pt>
                <c:pt idx="352">
                  <c:v>0.0723730292346871</c:v>
                </c:pt>
                <c:pt idx="353">
                  <c:v>0.0695323040284577</c:v>
                </c:pt>
                <c:pt idx="354">
                  <c:v>0.0667421038678141</c:v>
                </c:pt>
                <c:pt idx="355">
                  <c:v>0.0646691658645388</c:v>
                </c:pt>
                <c:pt idx="356">
                  <c:v>0.0643719269585999</c:v>
                </c:pt>
                <c:pt idx="357">
                  <c:v>0.066184385692242</c:v>
                </c:pt>
                <c:pt idx="358">
                  <c:v>0.0698193774169719</c:v>
                </c:pt>
                <c:pt idx="359">
                  <c:v>0.074506523535449</c:v>
                </c:pt>
                <c:pt idx="360">
                  <c:v>0.0796374768009242</c:v>
                </c:pt>
                <c:pt idx="361">
                  <c:v>0.0848868441763338</c:v>
                </c:pt>
                <c:pt idx="362">
                  <c:v>0.0895627115707632</c:v>
                </c:pt>
                <c:pt idx="363">
                  <c:v>0.0926764757717159</c:v>
                </c:pt>
                <c:pt idx="364">
                  <c:v>0.0934508304993233</c:v>
                </c:pt>
                <c:pt idx="365">
                  <c:v>0.0918848311460905</c:v>
                </c:pt>
                <c:pt idx="366">
                  <c:v>0.0883822628852702</c:v>
                </c:pt>
                <c:pt idx="367">
                  <c:v>0.0834372037460644</c:v>
                </c:pt>
                <c:pt idx="368">
                  <c:v>0.0780968696097269</c:v>
                </c:pt>
                <c:pt idx="369">
                  <c:v>0.0732832778873706</c:v>
                </c:pt>
                <c:pt idx="370">
                  <c:v>0.0695297145883381</c:v>
                </c:pt>
                <c:pt idx="371">
                  <c:v>0.0670881748845128</c:v>
                </c:pt>
                <c:pt idx="372">
                  <c:v>0.0662859659160401</c:v>
                </c:pt>
                <c:pt idx="373">
                  <c:v>0.0672576843160978</c:v>
                </c:pt>
                <c:pt idx="374">
                  <c:v>0.0696991595166072</c:v>
                </c:pt>
                <c:pt idx="375">
                  <c:v>0.0729473192387102</c:v>
                </c:pt>
                <c:pt idx="376">
                  <c:v>0.0764711823803334</c:v>
                </c:pt>
                <c:pt idx="377">
                  <c:v>0.0799319767766004</c:v>
                </c:pt>
                <c:pt idx="378">
                  <c:v>0.0828743521785395</c:v>
                </c:pt>
                <c:pt idx="379">
                  <c:v>0.0848702223064037</c:v>
                </c:pt>
                <c:pt idx="380">
                  <c:v>0.0856576818103925</c:v>
                </c:pt>
                <c:pt idx="381">
                  <c:v>0.0849548763893886</c:v>
                </c:pt>
                <c:pt idx="382">
                  <c:v>0.0827644525217344</c:v>
                </c:pt>
                <c:pt idx="383">
                  <c:v>0.0797471175472324</c:v>
                </c:pt>
                <c:pt idx="384">
                  <c:v>0.0769261210910241</c:v>
                </c:pt>
                <c:pt idx="385">
                  <c:v>0.0748962257707641</c:v>
                </c:pt>
                <c:pt idx="386">
                  <c:v>0.0743086515895984</c:v>
                </c:pt>
                <c:pt idx="387">
                  <c:v>0.0751776555928527</c:v>
                </c:pt>
                <c:pt idx="388">
                  <c:v>0.0771258594961995</c:v>
                </c:pt>
                <c:pt idx="389">
                  <c:v>0.0795181658033638</c:v>
                </c:pt>
                <c:pt idx="390">
                  <c:v>0.0820937885574527</c:v>
                </c:pt>
                <c:pt idx="391">
                  <c:v>0.0846625359038088</c:v>
                </c:pt>
                <c:pt idx="392">
                  <c:v>0.0869939834794264</c:v>
                </c:pt>
                <c:pt idx="393">
                  <c:v>0.0886115896868048</c:v>
                </c:pt>
                <c:pt idx="394">
                  <c:v>0.0890863127670282</c:v>
                </c:pt>
                <c:pt idx="395">
                  <c:v>0.088266146072599</c:v>
                </c:pt>
                <c:pt idx="396">
                  <c:v>0.0863336729791248</c:v>
                </c:pt>
                <c:pt idx="397">
                  <c:v>0.0838381528353282</c:v>
                </c:pt>
                <c:pt idx="398">
                  <c:v>0.0813482466040343</c:v>
                </c:pt>
                <c:pt idx="399">
                  <c:v>0.0791969347698137</c:v>
                </c:pt>
                <c:pt idx="400">
                  <c:v>0.0776336696061345</c:v>
                </c:pt>
                <c:pt idx="401">
                  <c:v>0.0766226876585334</c:v>
                </c:pt>
                <c:pt idx="402">
                  <c:v>0.0759170541635456</c:v>
                </c:pt>
                <c:pt idx="403">
                  <c:v>0.0754136782344977</c:v>
                </c:pt>
                <c:pt idx="404">
                  <c:v>0.0752809782128543</c:v>
                </c:pt>
                <c:pt idx="405">
                  <c:v>0.0759180721877123</c:v>
                </c:pt>
                <c:pt idx="406">
                  <c:v>0.07728136544833</c:v>
                </c:pt>
                <c:pt idx="407">
                  <c:v>0.0792450759247413</c:v>
                </c:pt>
                <c:pt idx="408">
                  <c:v>0.0812805140074465</c:v>
                </c:pt>
                <c:pt idx="409">
                  <c:v>0.082229243888677</c:v>
                </c:pt>
                <c:pt idx="410">
                  <c:v>0.0816253213516738</c:v>
                </c:pt>
                <c:pt idx="411">
                  <c:v>0.0799251089336866</c:v>
                </c:pt>
                <c:pt idx="412">
                  <c:v>0.0777194465553109</c:v>
                </c:pt>
                <c:pt idx="413">
                  <c:v>0.0752124797508686</c:v>
                </c:pt>
                <c:pt idx="414">
                  <c:v>0.072200480428966</c:v>
                </c:pt>
                <c:pt idx="415">
                  <c:v>0.0686113454760352</c:v>
                </c:pt>
                <c:pt idx="416">
                  <c:v>0.064415182434026</c:v>
                </c:pt>
                <c:pt idx="417">
                  <c:v>0.0596953539142305</c:v>
                </c:pt>
                <c:pt idx="418">
                  <c:v>0.054640220328956</c:v>
                </c:pt>
                <c:pt idx="419">
                  <c:v>0.0496998013497677</c:v>
                </c:pt>
                <c:pt idx="420">
                  <c:v>0.045908903723669</c:v>
                </c:pt>
                <c:pt idx="421">
                  <c:v>0.044427670824802</c:v>
                </c:pt>
                <c:pt idx="422">
                  <c:v>0.0468464479747182</c:v>
                </c:pt>
                <c:pt idx="423">
                  <c:v>0.0539680156778824</c:v>
                </c:pt>
                <c:pt idx="424">
                  <c:v>0.0656980330566529</c:v>
                </c:pt>
                <c:pt idx="425">
                  <c:v>0.0803423361196018</c:v>
                </c:pt>
                <c:pt idx="426">
                  <c:v>0.0952068795754992</c:v>
                </c:pt>
                <c:pt idx="427">
                  <c:v>0.107610454017392</c:v>
                </c:pt>
                <c:pt idx="428">
                  <c:v>0.116159044318592</c:v>
                </c:pt>
                <c:pt idx="429">
                  <c:v>0.120490502652375</c:v>
                </c:pt>
                <c:pt idx="430">
                  <c:v>0.120999980306237</c:v>
                </c:pt>
                <c:pt idx="431">
                  <c:v>0.117784757867491</c:v>
                </c:pt>
                <c:pt idx="432">
                  <c:v>0.111148613999276</c:v>
                </c:pt>
                <c:pt idx="433">
                  <c:v>0.102275181915758</c:v>
                </c:pt>
                <c:pt idx="434">
                  <c:v>0.0925171139038726</c:v>
                </c:pt>
                <c:pt idx="435">
                  <c:v>0.0836911365571621</c:v>
                </c:pt>
                <c:pt idx="436">
                  <c:v>0.0774345502113494</c:v>
                </c:pt>
                <c:pt idx="437">
                  <c:v>0.0742116091475295</c:v>
                </c:pt>
                <c:pt idx="438">
                  <c:v>0.0738330314220921</c:v>
                </c:pt>
                <c:pt idx="439">
                  <c:v>0.0757352292113134</c:v>
                </c:pt>
                <c:pt idx="440">
                  <c:v>0.0797201527694119</c:v>
                </c:pt>
                <c:pt idx="441">
                  <c:v>0.085135210819631</c:v>
                </c:pt>
                <c:pt idx="442">
                  <c:v>0.0906675247140931</c:v>
                </c:pt>
                <c:pt idx="443">
                  <c:v>0.0953347677865079</c:v>
                </c:pt>
                <c:pt idx="444">
                  <c:v>0.0986200676926497</c:v>
                </c:pt>
                <c:pt idx="445">
                  <c:v>0.100282044475916</c:v>
                </c:pt>
                <c:pt idx="446">
                  <c:v>0.10027532652286</c:v>
                </c:pt>
                <c:pt idx="447">
                  <c:v>0.0987164071486795</c:v>
                </c:pt>
                <c:pt idx="448">
                  <c:v>0.0954164585724102</c:v>
                </c:pt>
                <c:pt idx="449">
                  <c:v>0.0905878375929449</c:v>
                </c:pt>
                <c:pt idx="450">
                  <c:v>0.0853961221950415</c:v>
                </c:pt>
                <c:pt idx="451">
                  <c:v>0.0814654200174554</c:v>
                </c:pt>
                <c:pt idx="452">
                  <c:v>0.0800979727838256</c:v>
                </c:pt>
                <c:pt idx="453">
                  <c:v>0.0818008961556592</c:v>
                </c:pt>
                <c:pt idx="454">
                  <c:v>0.0861020088283729</c:v>
                </c:pt>
                <c:pt idx="455">
                  <c:v>0.0921190634577492</c:v>
                </c:pt>
                <c:pt idx="456">
                  <c:v>0.09873921637783</c:v>
                </c:pt>
                <c:pt idx="457">
                  <c:v>0.104578344587244</c:v>
                </c:pt>
                <c:pt idx="458">
                  <c:v>0.108617022560471</c:v>
                </c:pt>
                <c:pt idx="459">
                  <c:v>0.110518614179584</c:v>
                </c:pt>
                <c:pt idx="460">
                  <c:v>0.11053028767826</c:v>
                </c:pt>
                <c:pt idx="461">
                  <c:v>0.109128092986091</c:v>
                </c:pt>
                <c:pt idx="462">
                  <c:v>0.10701654216901</c:v>
                </c:pt>
                <c:pt idx="463">
                  <c:v>0.104595785259098</c:v>
                </c:pt>
                <c:pt idx="464">
                  <c:v>0.102052633048902</c:v>
                </c:pt>
                <c:pt idx="465">
                  <c:v>0.0996298220652661</c:v>
                </c:pt>
                <c:pt idx="466">
                  <c:v>0.0974026941600738</c:v>
                </c:pt>
                <c:pt idx="467">
                  <c:v>0.0953155123861498</c:v>
                </c:pt>
                <c:pt idx="468">
                  <c:v>0.0932114938215685</c:v>
                </c:pt>
                <c:pt idx="469">
                  <c:v>0.0909524628241354</c:v>
                </c:pt>
                <c:pt idx="470">
                  <c:v>0.0883018687645354</c:v>
                </c:pt>
                <c:pt idx="471">
                  <c:v>0.0855670301625791</c:v>
                </c:pt>
                <c:pt idx="472">
                  <c:v>0.0832973516254628</c:v>
                </c:pt>
                <c:pt idx="473">
                  <c:v>0.0817896021185439</c:v>
                </c:pt>
                <c:pt idx="474">
                  <c:v>0.0814316804938074</c:v>
                </c:pt>
                <c:pt idx="475">
                  <c:v>0.0826358443475277</c:v>
                </c:pt>
                <c:pt idx="476">
                  <c:v>0.0854184605861023</c:v>
                </c:pt>
                <c:pt idx="477">
                  <c:v>0.0896714107559062</c:v>
                </c:pt>
                <c:pt idx="478">
                  <c:v>0.0952736367400575</c:v>
                </c:pt>
                <c:pt idx="479">
                  <c:v>0.101726307055374</c:v>
                </c:pt>
                <c:pt idx="480">
                  <c:v>0.108114821284046</c:v>
                </c:pt>
                <c:pt idx="481">
                  <c:v>0.113332086737952</c:v>
                </c:pt>
                <c:pt idx="482">
                  <c:v>0.116522755927229</c:v>
                </c:pt>
                <c:pt idx="483">
                  <c:v>0.117111254618493</c:v>
                </c:pt>
                <c:pt idx="484">
                  <c:v>0.115205972121483</c:v>
                </c:pt>
                <c:pt idx="485">
                  <c:v>0.111377350470128</c:v>
                </c:pt>
                <c:pt idx="486">
                  <c:v>0.106482538346823</c:v>
                </c:pt>
                <c:pt idx="487">
                  <c:v>0.101089195586095</c:v>
                </c:pt>
                <c:pt idx="488">
                  <c:v>0.0958241066415199</c:v>
                </c:pt>
                <c:pt idx="489">
                  <c:v>0.091321129657356</c:v>
                </c:pt>
                <c:pt idx="490">
                  <c:v>0.0882422138644408</c:v>
                </c:pt>
                <c:pt idx="491">
                  <c:v>0.0869629930422367</c:v>
                </c:pt>
                <c:pt idx="492">
                  <c:v>0.0874940151308502</c:v>
                </c:pt>
                <c:pt idx="493">
                  <c:v>0.0893866241375594</c:v>
                </c:pt>
                <c:pt idx="494">
                  <c:v>0.092130647648736</c:v>
                </c:pt>
                <c:pt idx="495">
                  <c:v>0.0950132772478492</c:v>
                </c:pt>
                <c:pt idx="496">
                  <c:v>0.0971331258189553</c:v>
                </c:pt>
                <c:pt idx="497">
                  <c:v>0.097846558508</c:v>
                </c:pt>
                <c:pt idx="498">
                  <c:v>0.0967510329126327</c:v>
                </c:pt>
                <c:pt idx="499">
                  <c:v>0.0939405731597095</c:v>
                </c:pt>
                <c:pt idx="500">
                  <c:v>0.0901271545433127</c:v>
                </c:pt>
                <c:pt idx="501">
                  <c:v>0.0859514460468239</c:v>
                </c:pt>
                <c:pt idx="502">
                  <c:v>0.0814265960930699</c:v>
                </c:pt>
                <c:pt idx="503">
                  <c:v>0.0763854623607581</c:v>
                </c:pt>
                <c:pt idx="504">
                  <c:v>0.0708709050080432</c:v>
                </c:pt>
                <c:pt idx="505">
                  <c:v>0.0651213385081528</c:v>
                </c:pt>
                <c:pt idx="506">
                  <c:v>0.0593324510028065</c:v>
                </c:pt>
                <c:pt idx="507">
                  <c:v>0.0541920668605752</c:v>
                </c:pt>
                <c:pt idx="508">
                  <c:v>0.0507299081535074</c:v>
                </c:pt>
                <c:pt idx="509">
                  <c:v>0.0493312543184657</c:v>
                </c:pt>
                <c:pt idx="510">
                  <c:v>0.0499646764462451</c:v>
                </c:pt>
                <c:pt idx="511">
                  <c:v>0.0524996198714673</c:v>
                </c:pt>
                <c:pt idx="512">
                  <c:v>0.0564424158871565</c:v>
                </c:pt>
                <c:pt idx="513">
                  <c:v>0.0610030901948318</c:v>
                </c:pt>
                <c:pt idx="514">
                  <c:v>0.0654172014717891</c:v>
                </c:pt>
                <c:pt idx="515">
                  <c:v>0.0692714065343788</c:v>
                </c:pt>
                <c:pt idx="516">
                  <c:v>0.0723949705638811</c:v>
                </c:pt>
                <c:pt idx="517">
                  <c:v>0.0746427072172851</c:v>
                </c:pt>
                <c:pt idx="518">
                  <c:v>0.0761515220765106</c:v>
                </c:pt>
                <c:pt idx="519">
                  <c:v>0.0770851703052021</c:v>
                </c:pt>
                <c:pt idx="520">
                  <c:v>0.0774952842357253</c:v>
                </c:pt>
                <c:pt idx="521">
                  <c:v>0.0773294823373071</c:v>
                </c:pt>
                <c:pt idx="522">
                  <c:v>0.0767810838877332</c:v>
                </c:pt>
                <c:pt idx="523">
                  <c:v>0.076238646562255</c:v>
                </c:pt>
                <c:pt idx="524">
                  <c:v>0.0762589927988716</c:v>
                </c:pt>
                <c:pt idx="525">
                  <c:v>0.0772844349709395</c:v>
                </c:pt>
                <c:pt idx="526">
                  <c:v>0.0796041563059751</c:v>
                </c:pt>
                <c:pt idx="527">
                  <c:v>0.0828725551661751</c:v>
                </c:pt>
                <c:pt idx="528">
                  <c:v>0.0867393998844096</c:v>
                </c:pt>
                <c:pt idx="529">
                  <c:v>0.0906523927777593</c:v>
                </c:pt>
                <c:pt idx="530">
                  <c:v>0.0940917484398458</c:v>
                </c:pt>
                <c:pt idx="531">
                  <c:v>0.0966797394275942</c:v>
                </c:pt>
                <c:pt idx="532">
                  <c:v>0.0981838942570565</c:v>
                </c:pt>
                <c:pt idx="533">
                  <c:v>0.0986717670935286</c:v>
                </c:pt>
                <c:pt idx="534">
                  <c:v>0.0983167930805769</c:v>
                </c:pt>
                <c:pt idx="535">
                  <c:v>0.0972510890411986</c:v>
                </c:pt>
                <c:pt idx="536">
                  <c:v>0.0956849984112676</c:v>
                </c:pt>
                <c:pt idx="537">
                  <c:v>0.0939635502826879</c:v>
                </c:pt>
                <c:pt idx="538">
                  <c:v>0.092436586057467</c:v>
                </c:pt>
                <c:pt idx="539">
                  <c:v>0.0911762359474901</c:v>
                </c:pt>
                <c:pt idx="540">
                  <c:v>0.0902978293980622</c:v>
                </c:pt>
                <c:pt idx="541">
                  <c:v>0.0900714839324133</c:v>
                </c:pt>
                <c:pt idx="542">
                  <c:v>0.09105960633099</c:v>
                </c:pt>
                <c:pt idx="543">
                  <c:v>0.0933339798751698</c:v>
                </c:pt>
                <c:pt idx="544">
                  <c:v>0.0967896875967574</c:v>
                </c:pt>
                <c:pt idx="545">
                  <c:v>0.101072127480824</c:v>
                </c:pt>
                <c:pt idx="546">
                  <c:v>0.105627852081728</c:v>
                </c:pt>
                <c:pt idx="547">
                  <c:v>0.109954834070418</c:v>
                </c:pt>
                <c:pt idx="548">
                  <c:v>0.113806424866665</c:v>
                </c:pt>
                <c:pt idx="549">
                  <c:v>0.117140139727647</c:v>
                </c:pt>
                <c:pt idx="550">
                  <c:v>0.119681991170759</c:v>
                </c:pt>
                <c:pt idx="551">
                  <c:v>0.120676733727202</c:v>
                </c:pt>
                <c:pt idx="552">
                  <c:v>0.119481563896677</c:v>
                </c:pt>
                <c:pt idx="553">
                  <c:v>0.11593143646704</c:v>
                </c:pt>
                <c:pt idx="554">
                  <c:v>0.110493410551116</c:v>
                </c:pt>
                <c:pt idx="555">
                  <c:v>0.103935711606312</c:v>
                </c:pt>
                <c:pt idx="556">
                  <c:v>0.0975129214023412</c:v>
                </c:pt>
                <c:pt idx="557">
                  <c:v>0.0926288199998286</c:v>
                </c:pt>
                <c:pt idx="558">
                  <c:v>0.0904573036107034</c:v>
                </c:pt>
                <c:pt idx="559">
                  <c:v>0.091782808469149</c:v>
                </c:pt>
                <c:pt idx="560">
                  <c:v>0.0965961569443678</c:v>
                </c:pt>
                <c:pt idx="561">
                  <c:v>0.1041474292648</c:v>
                </c:pt>
                <c:pt idx="562">
                  <c:v>0.11330698956334</c:v>
                </c:pt>
                <c:pt idx="563">
                  <c:v>0.122584162238056</c:v>
                </c:pt>
                <c:pt idx="564">
                  <c:v>0.130574389034994</c:v>
                </c:pt>
                <c:pt idx="565">
                  <c:v>0.136301396342733</c:v>
                </c:pt>
                <c:pt idx="566">
                  <c:v>0.13958259592035</c:v>
                </c:pt>
                <c:pt idx="567">
                  <c:v>0.140619411814786</c:v>
                </c:pt>
                <c:pt idx="568">
                  <c:v>0.139881998227607</c:v>
                </c:pt>
                <c:pt idx="569">
                  <c:v>0.137499087337673</c:v>
                </c:pt>
                <c:pt idx="570">
                  <c:v>0.133464440757678</c:v>
                </c:pt>
                <c:pt idx="571">
                  <c:v>0.12762175499356</c:v>
                </c:pt>
                <c:pt idx="572">
                  <c:v>0.119901490149594</c:v>
                </c:pt>
                <c:pt idx="573">
                  <c:v>0.111073032168677</c:v>
                </c:pt>
                <c:pt idx="574">
                  <c:v>0.102435394470241</c:v>
                </c:pt>
                <c:pt idx="575">
                  <c:v>0.0950009315271048</c:v>
                </c:pt>
                <c:pt idx="576">
                  <c:v>0.0897960070052129</c:v>
                </c:pt>
                <c:pt idx="577">
                  <c:v>0.0871826490671362</c:v>
                </c:pt>
                <c:pt idx="578">
                  <c:v>0.0868514571668771</c:v>
                </c:pt>
                <c:pt idx="579">
                  <c:v>0.0884166703463562</c:v>
                </c:pt>
                <c:pt idx="580">
                  <c:v>0.0912401545059158</c:v>
                </c:pt>
                <c:pt idx="581">
                  <c:v>0.0946614209662349</c:v>
                </c:pt>
                <c:pt idx="582">
                  <c:v>0.0980337224655234</c:v>
                </c:pt>
                <c:pt idx="583">
                  <c:v>0.10065982458525</c:v>
                </c:pt>
                <c:pt idx="584">
                  <c:v>0.101786127577805</c:v>
                </c:pt>
                <c:pt idx="585">
                  <c:v>0.100858974890543</c:v>
                </c:pt>
                <c:pt idx="586">
                  <c:v>0.0978781730247677</c:v>
                </c:pt>
                <c:pt idx="587">
                  <c:v>0.0933098225430942</c:v>
                </c:pt>
                <c:pt idx="588">
                  <c:v>0.0880130888098087</c:v>
                </c:pt>
                <c:pt idx="589">
                  <c:v>0.0825998464812463</c:v>
                </c:pt>
                <c:pt idx="590">
                  <c:v>0.0774767707629549</c:v>
                </c:pt>
                <c:pt idx="591">
                  <c:v>0.0733174677091148</c:v>
                </c:pt>
                <c:pt idx="592">
                  <c:v>0.0707083860896199</c:v>
                </c:pt>
                <c:pt idx="593">
                  <c:v>0.0702763933821675</c:v>
                </c:pt>
                <c:pt idx="594">
                  <c:v>0.0724060532298655</c:v>
                </c:pt>
                <c:pt idx="595">
                  <c:v>0.0769740659758558</c:v>
                </c:pt>
                <c:pt idx="596">
                  <c:v>0.0834306098376876</c:v>
                </c:pt>
                <c:pt idx="597">
                  <c:v>0.0904391950422259</c:v>
                </c:pt>
                <c:pt idx="598">
                  <c:v>0.0965882445662317</c:v>
                </c:pt>
                <c:pt idx="599">
                  <c:v>0.100592212336903</c:v>
                </c:pt>
                <c:pt idx="600">
                  <c:v>0.101945690478023</c:v>
                </c:pt>
                <c:pt idx="601">
                  <c:v>0.10061697875424</c:v>
                </c:pt>
                <c:pt idx="602">
                  <c:v>0.0968217258551071</c:v>
                </c:pt>
                <c:pt idx="603">
                  <c:v>0.0906884858528919</c:v>
                </c:pt>
                <c:pt idx="604">
                  <c:v>0.0825087041339752</c:v>
                </c:pt>
                <c:pt idx="605">
                  <c:v>0.0734840514972443</c:v>
                </c:pt>
                <c:pt idx="606">
                  <c:v>0.065059727880791</c:v>
                </c:pt>
                <c:pt idx="607">
                  <c:v>0.0583428560482268</c:v>
                </c:pt>
                <c:pt idx="608">
                  <c:v>0.0541160477277388</c:v>
                </c:pt>
                <c:pt idx="609">
                  <c:v>0.052835337275731</c:v>
                </c:pt>
                <c:pt idx="610">
                  <c:v>0.0542787263160095</c:v>
                </c:pt>
                <c:pt idx="611">
                  <c:v>0.0575042041598526</c:v>
                </c:pt>
                <c:pt idx="612">
                  <c:v>0.0615324498276757</c:v>
                </c:pt>
                <c:pt idx="613">
                  <c:v>0.0654953406341151</c:v>
                </c:pt>
                <c:pt idx="614">
                  <c:v>0.06901200342939</c:v>
                </c:pt>
                <c:pt idx="615">
                  <c:v>0.0724490730698544</c:v>
                </c:pt>
                <c:pt idx="616">
                  <c:v>0.0762295391786571</c:v>
                </c:pt>
                <c:pt idx="617">
                  <c:v>0.0800430335250689</c:v>
                </c:pt>
                <c:pt idx="618">
                  <c:v>0.0834462354968473</c:v>
                </c:pt>
                <c:pt idx="619">
                  <c:v>0.0860173593285543</c:v>
                </c:pt>
                <c:pt idx="620">
                  <c:v>0.0873352309169989</c:v>
                </c:pt>
                <c:pt idx="621">
                  <c:v>0.0871276866140075</c:v>
                </c:pt>
                <c:pt idx="622">
                  <c:v>0.0854235381460383</c:v>
                </c:pt>
                <c:pt idx="623">
                  <c:v>0.0824931109313135</c:v>
                </c:pt>
                <c:pt idx="624">
                  <c:v>0.078777254315458</c:v>
                </c:pt>
                <c:pt idx="625">
                  <c:v>0.0751988254232259</c:v>
                </c:pt>
                <c:pt idx="626">
                  <c:v>0.0727638003922337</c:v>
                </c:pt>
                <c:pt idx="627">
                  <c:v>0.0719347960764054</c:v>
                </c:pt>
                <c:pt idx="628">
                  <c:v>0.0730407273894765</c:v>
                </c:pt>
                <c:pt idx="629">
                  <c:v>0.0760778015027494</c:v>
                </c:pt>
                <c:pt idx="630">
                  <c:v>0.0805913756618265</c:v>
                </c:pt>
                <c:pt idx="631">
                  <c:v>0.0856294836476113</c:v>
                </c:pt>
                <c:pt idx="632">
                  <c:v>0.090079981116661</c:v>
                </c:pt>
                <c:pt idx="633">
                  <c:v>0.093272434132376</c:v>
                </c:pt>
                <c:pt idx="634">
                  <c:v>0.0946892271034456</c:v>
                </c:pt>
                <c:pt idx="635">
                  <c:v>0.0939584820252297</c:v>
                </c:pt>
                <c:pt idx="636">
                  <c:v>0.0911470938052883</c:v>
                </c:pt>
                <c:pt idx="637">
                  <c:v>0.086742681822057</c:v>
                </c:pt>
                <c:pt idx="638">
                  <c:v>0.0816697238667576</c:v>
                </c:pt>
                <c:pt idx="639">
                  <c:v>0.0765281887709078</c:v>
                </c:pt>
                <c:pt idx="640">
                  <c:v>0.0716441819220639</c:v>
                </c:pt>
                <c:pt idx="641">
                  <c:v>0.0676085945030637</c:v>
                </c:pt>
                <c:pt idx="642">
                  <c:v>0.0651480040836626</c:v>
                </c:pt>
                <c:pt idx="643">
                  <c:v>0.0647825405459831</c:v>
                </c:pt>
                <c:pt idx="644">
                  <c:v>0.0664881020099461</c:v>
                </c:pt>
                <c:pt idx="645">
                  <c:v>0.0695817307821018</c:v>
                </c:pt>
                <c:pt idx="646">
                  <c:v>0.0733209093703002</c:v>
                </c:pt>
                <c:pt idx="647">
                  <c:v>0.0769248970000194</c:v>
                </c:pt>
                <c:pt idx="648">
                  <c:v>0.0797264930542773</c:v>
                </c:pt>
                <c:pt idx="649">
                  <c:v>0.0813709677096338</c:v>
                </c:pt>
                <c:pt idx="650">
                  <c:v>0.081887360126151</c:v>
                </c:pt>
                <c:pt idx="651">
                  <c:v>0.0816504874181095</c:v>
                </c:pt>
                <c:pt idx="652">
                  <c:v>0.081180424213933</c:v>
                </c:pt>
                <c:pt idx="653">
                  <c:v>0.0809152685835942</c:v>
                </c:pt>
                <c:pt idx="654">
                  <c:v>0.0812015707640499</c:v>
                </c:pt>
                <c:pt idx="655">
                  <c:v>0.0821950902148953</c:v>
                </c:pt>
                <c:pt idx="656">
                  <c:v>0.0839860553949261</c:v>
                </c:pt>
                <c:pt idx="657">
                  <c:v>0.0863449807036887</c:v>
                </c:pt>
                <c:pt idx="658">
                  <c:v>0.0887791065834454</c:v>
                </c:pt>
                <c:pt idx="659">
                  <c:v>0.0906587302014775</c:v>
                </c:pt>
                <c:pt idx="660">
                  <c:v>0.0917182359210413</c:v>
                </c:pt>
                <c:pt idx="661">
                  <c:v>0.0919616918577684</c:v>
                </c:pt>
                <c:pt idx="662">
                  <c:v>0.091560643301649</c:v>
                </c:pt>
                <c:pt idx="663">
                  <c:v>0.0907219593977872</c:v>
                </c:pt>
                <c:pt idx="664">
                  <c:v>0.0899750617365183</c:v>
                </c:pt>
                <c:pt idx="665">
                  <c:v>0.0895899448592773</c:v>
                </c:pt>
                <c:pt idx="666">
                  <c:v>0.0893646472987955</c:v>
                </c:pt>
                <c:pt idx="667">
                  <c:v>0.0887750415378929</c:v>
                </c:pt>
                <c:pt idx="668">
                  <c:v>0.0873346047116072</c:v>
                </c:pt>
                <c:pt idx="669">
                  <c:v>0.0846346575230216</c:v>
                </c:pt>
                <c:pt idx="670">
                  <c:v>0.0807030464113215</c:v>
                </c:pt>
                <c:pt idx="671">
                  <c:v>0.0759149791424387</c:v>
                </c:pt>
                <c:pt idx="672">
                  <c:v>0.0712433947324206</c:v>
                </c:pt>
                <c:pt idx="673">
                  <c:v>0.0679780869011061</c:v>
                </c:pt>
                <c:pt idx="674">
                  <c:v>0.066858283310177</c:v>
                </c:pt>
                <c:pt idx="675">
                  <c:v>0.0677696986312941</c:v>
                </c:pt>
                <c:pt idx="676">
                  <c:v>0.0698679246073391</c:v>
                </c:pt>
                <c:pt idx="677">
                  <c:v>0.0724355036093272</c:v>
                </c:pt>
                <c:pt idx="678">
                  <c:v>0.0750483122637933</c:v>
                </c:pt>
                <c:pt idx="679">
                  <c:v>0.0775032573042142</c:v>
                </c:pt>
                <c:pt idx="680">
                  <c:v>0.079761201827497</c:v>
                </c:pt>
                <c:pt idx="681">
                  <c:v>0.0816798756771959</c:v>
                </c:pt>
                <c:pt idx="682">
                  <c:v>0.083503531605462</c:v>
                </c:pt>
                <c:pt idx="683">
                  <c:v>0.085555051425108</c:v>
                </c:pt>
                <c:pt idx="684">
                  <c:v>0.0877598465068917</c:v>
                </c:pt>
                <c:pt idx="685">
                  <c:v>0.0900684107092043</c:v>
                </c:pt>
                <c:pt idx="686">
                  <c:v>0.092450831173939</c:v>
                </c:pt>
                <c:pt idx="687">
                  <c:v>0.0950250060971656</c:v>
                </c:pt>
                <c:pt idx="688">
                  <c:v>0.0978523963024672</c:v>
                </c:pt>
                <c:pt idx="689">
                  <c:v>0.100741932165347</c:v>
                </c:pt>
                <c:pt idx="690">
                  <c:v>0.103317245776381</c:v>
                </c:pt>
                <c:pt idx="691">
                  <c:v>0.105227153650917</c:v>
                </c:pt>
                <c:pt idx="692">
                  <c:v>0.106099195272264</c:v>
                </c:pt>
                <c:pt idx="693">
                  <c:v>0.105768306471964</c:v>
                </c:pt>
                <c:pt idx="694">
                  <c:v>0.1040729754702</c:v>
                </c:pt>
                <c:pt idx="695">
                  <c:v>0.100851306953684</c:v>
                </c:pt>
                <c:pt idx="696">
                  <c:v>0.0963677717147152</c:v>
                </c:pt>
                <c:pt idx="697">
                  <c:v>0.0912621430387832</c:v>
                </c:pt>
                <c:pt idx="698">
                  <c:v>0.0860372575861512</c:v>
                </c:pt>
                <c:pt idx="699">
                  <c:v>0.0808565460216086</c:v>
                </c:pt>
                <c:pt idx="700">
                  <c:v>0.0761337835101118</c:v>
                </c:pt>
                <c:pt idx="701">
                  <c:v>0.0723212411969483</c:v>
                </c:pt>
                <c:pt idx="702">
                  <c:v>0.0700340632507005</c:v>
                </c:pt>
                <c:pt idx="703">
                  <c:v>0.0695693805279376</c:v>
                </c:pt>
                <c:pt idx="704">
                  <c:v>0.0710858014788937</c:v>
                </c:pt>
                <c:pt idx="705">
                  <c:v>0.0746450603909618</c:v>
                </c:pt>
                <c:pt idx="706">
                  <c:v>0.0799862274711545</c:v>
                </c:pt>
                <c:pt idx="707">
                  <c:v>0.0866589713666177</c:v>
                </c:pt>
                <c:pt idx="708">
                  <c:v>0.0938295246746354</c:v>
                </c:pt>
                <c:pt idx="709">
                  <c:v>0.100519229320138</c:v>
                </c:pt>
                <c:pt idx="710">
                  <c:v>0.106036442827335</c:v>
                </c:pt>
                <c:pt idx="711">
                  <c:v>0.109784819762934</c:v>
                </c:pt>
                <c:pt idx="712">
                  <c:v>0.111554536670647</c:v>
                </c:pt>
                <c:pt idx="713">
                  <c:v>0.111677444332564</c:v>
                </c:pt>
                <c:pt idx="714">
                  <c:v>0.110475851047267</c:v>
                </c:pt>
                <c:pt idx="715">
                  <c:v>0.108108658934645</c:v>
                </c:pt>
                <c:pt idx="716">
                  <c:v>0.104688790894062</c:v>
                </c:pt>
                <c:pt idx="717">
                  <c:v>0.100783641548695</c:v>
                </c:pt>
                <c:pt idx="718">
                  <c:v>0.0970138369329408</c:v>
                </c:pt>
                <c:pt idx="719">
                  <c:v>0.0939146372519936</c:v>
                </c:pt>
                <c:pt idx="720">
                  <c:v>0.0922549590392369</c:v>
                </c:pt>
                <c:pt idx="721">
                  <c:v>0.092057957897242</c:v>
                </c:pt>
                <c:pt idx="722">
                  <c:v>0.0926250723669245</c:v>
                </c:pt>
                <c:pt idx="723">
                  <c:v>0.0931705413542582</c:v>
                </c:pt>
                <c:pt idx="724">
                  <c:v>0.0934213351617378</c:v>
                </c:pt>
                <c:pt idx="725">
                  <c:v>0.0934735193851855</c:v>
                </c:pt>
                <c:pt idx="726">
                  <c:v>0.093356944160044</c:v>
                </c:pt>
                <c:pt idx="727">
                  <c:v>0.0931188054520808</c:v>
                </c:pt>
                <c:pt idx="728">
                  <c:v>0.0929061959705317</c:v>
                </c:pt>
                <c:pt idx="729">
                  <c:v>0.0929151553740677</c:v>
                </c:pt>
                <c:pt idx="730">
                  <c:v>0.0931128653290176</c:v>
                </c:pt>
                <c:pt idx="731">
                  <c:v>0.0930778958520602</c:v>
                </c:pt>
                <c:pt idx="732">
                  <c:v>0.0925131386906883</c:v>
                </c:pt>
                <c:pt idx="733">
                  <c:v>0.0917317988148131</c:v>
                </c:pt>
                <c:pt idx="734">
                  <c:v>0.0913311399144373</c:v>
                </c:pt>
                <c:pt idx="735">
                  <c:v>0.091724152571993</c:v>
                </c:pt>
                <c:pt idx="736">
                  <c:v>0.0929806929570302</c:v>
                </c:pt>
                <c:pt idx="737">
                  <c:v>0.0946597863357775</c:v>
                </c:pt>
                <c:pt idx="738">
                  <c:v>0.0962293081091202</c:v>
                </c:pt>
                <c:pt idx="739">
                  <c:v>0.0974898885399309</c:v>
                </c:pt>
                <c:pt idx="740">
                  <c:v>0.0986001730285254</c:v>
                </c:pt>
                <c:pt idx="741">
                  <c:v>0.100024518924224</c:v>
                </c:pt>
                <c:pt idx="742">
                  <c:v>0.102048524593645</c:v>
                </c:pt>
                <c:pt idx="743">
                  <c:v>0.104557199268392</c:v>
                </c:pt>
                <c:pt idx="744">
                  <c:v>0.107169939302862</c:v>
                </c:pt>
                <c:pt idx="745">
                  <c:v>0.109294987971601</c:v>
                </c:pt>
                <c:pt idx="746">
                  <c:v>0.110144506956118</c:v>
                </c:pt>
                <c:pt idx="747">
                  <c:v>0.109189642123225</c:v>
                </c:pt>
                <c:pt idx="748">
                  <c:v>0.106622193243751</c:v>
                </c:pt>
                <c:pt idx="749">
                  <c:v>0.103029936032843</c:v>
                </c:pt>
                <c:pt idx="750">
                  <c:v>0.0993074576041302</c:v>
                </c:pt>
                <c:pt idx="751">
                  <c:v>0.096082106240246</c:v>
                </c:pt>
                <c:pt idx="752">
                  <c:v>0.0940329064791354</c:v>
                </c:pt>
                <c:pt idx="753">
                  <c:v>0.0936217204771762</c:v>
                </c:pt>
                <c:pt idx="754">
                  <c:v>0.0950119666359662</c:v>
                </c:pt>
                <c:pt idx="755">
                  <c:v>0.0980251503343792</c:v>
                </c:pt>
                <c:pt idx="756">
                  <c:v>0.101844471864842</c:v>
                </c:pt>
                <c:pt idx="757">
                  <c:v>0.105460535936747</c:v>
                </c:pt>
                <c:pt idx="758">
                  <c:v>0.108232725744254</c:v>
                </c:pt>
                <c:pt idx="759">
                  <c:v>0.110022402006603</c:v>
                </c:pt>
                <c:pt idx="760">
                  <c:v>0.110767827670576</c:v>
                </c:pt>
                <c:pt idx="761">
                  <c:v>0.110343262018947</c:v>
                </c:pt>
                <c:pt idx="762">
                  <c:v>0.108717076681789</c:v>
                </c:pt>
                <c:pt idx="763">
                  <c:v>0.105971850285546</c:v>
                </c:pt>
                <c:pt idx="764">
                  <c:v>0.102578920356654</c:v>
                </c:pt>
                <c:pt idx="765">
                  <c:v>0.09920535946366</c:v>
                </c:pt>
                <c:pt idx="766">
                  <c:v>0.0964115406888274</c:v>
                </c:pt>
                <c:pt idx="767">
                  <c:v>0.0943043012437137</c:v>
                </c:pt>
                <c:pt idx="768">
                  <c:v>0.0929929769309909</c:v>
                </c:pt>
                <c:pt idx="769">
                  <c:v>0.0924642504013785</c:v>
                </c:pt>
                <c:pt idx="770">
                  <c:v>0.092540693503119</c:v>
                </c:pt>
                <c:pt idx="771">
                  <c:v>0.0929859259947111</c:v>
                </c:pt>
                <c:pt idx="772">
                  <c:v>0.093839890245927</c:v>
                </c:pt>
                <c:pt idx="773">
                  <c:v>0.0952159789505885</c:v>
                </c:pt>
                <c:pt idx="774">
                  <c:v>0.097621404199105</c:v>
                </c:pt>
                <c:pt idx="775">
                  <c:v>0.101293649363351</c:v>
                </c:pt>
                <c:pt idx="776">
                  <c:v>0.106185605950081</c:v>
                </c:pt>
                <c:pt idx="777">
                  <c:v>0.111880948750508</c:v>
                </c:pt>
                <c:pt idx="778">
                  <c:v>0.117613368684622</c:v>
                </c:pt>
                <c:pt idx="779">
                  <c:v>0.12210210109321</c:v>
                </c:pt>
                <c:pt idx="780">
                  <c:v>0.12465005372787</c:v>
                </c:pt>
                <c:pt idx="781">
                  <c:v>0.125073346341917</c:v>
                </c:pt>
                <c:pt idx="782">
                  <c:v>0.123633282307793</c:v>
                </c:pt>
                <c:pt idx="783">
                  <c:v>0.120710564742211</c:v>
                </c:pt>
                <c:pt idx="784">
                  <c:v>0.116563444053989</c:v>
                </c:pt>
                <c:pt idx="785">
                  <c:v>0.111811209542502</c:v>
                </c:pt>
                <c:pt idx="786">
                  <c:v>0.107100398865529</c:v>
                </c:pt>
                <c:pt idx="787">
                  <c:v>0.102821890074683</c:v>
                </c:pt>
                <c:pt idx="788">
                  <c:v>0.0994914958222107</c:v>
                </c:pt>
                <c:pt idx="789">
                  <c:v>0.0975487441547052</c:v>
                </c:pt>
                <c:pt idx="790">
                  <c:v>0.0972021156819778</c:v>
                </c:pt>
                <c:pt idx="791">
                  <c:v>0.0985935313440056</c:v>
                </c:pt>
                <c:pt idx="792">
                  <c:v>0.101871904479457</c:v>
                </c:pt>
                <c:pt idx="793">
                  <c:v>0.107126740462726</c:v>
                </c:pt>
                <c:pt idx="794">
                  <c:v>0.113681472534222</c:v>
                </c:pt>
                <c:pt idx="795">
                  <c:v>0.120430447886385</c:v>
                </c:pt>
                <c:pt idx="796">
                  <c:v>0.126059676317171</c:v>
                </c:pt>
                <c:pt idx="797">
                  <c:v>0.129858681993135</c:v>
                </c:pt>
                <c:pt idx="798">
                  <c:v>0.131655900099714</c:v>
                </c:pt>
                <c:pt idx="799">
                  <c:v>0.13160631489195</c:v>
                </c:pt>
                <c:pt idx="800">
                  <c:v>0.130349393762973</c:v>
                </c:pt>
                <c:pt idx="801">
                  <c:v>0.12871309342422</c:v>
                </c:pt>
                <c:pt idx="802">
                  <c:v>0.127147474750824</c:v>
                </c:pt>
                <c:pt idx="803">
                  <c:v>0.125791646945958</c:v>
                </c:pt>
                <c:pt idx="804">
                  <c:v>0.124390649585559</c:v>
                </c:pt>
                <c:pt idx="805">
                  <c:v>0.122545864442121</c:v>
                </c:pt>
                <c:pt idx="806">
                  <c:v>0.120017468217358</c:v>
                </c:pt>
                <c:pt idx="807">
                  <c:v>0.116848115764225</c:v>
                </c:pt>
                <c:pt idx="808">
                  <c:v>0.11351397127103</c:v>
                </c:pt>
                <c:pt idx="809">
                  <c:v>0.110207740558408</c:v>
                </c:pt>
                <c:pt idx="810">
                  <c:v>0.107587245809404</c:v>
                </c:pt>
                <c:pt idx="811">
                  <c:v>0.106112279374106</c:v>
                </c:pt>
                <c:pt idx="812">
                  <c:v>0.105270457936717</c:v>
                </c:pt>
                <c:pt idx="813">
                  <c:v>0.104442810397944</c:v>
                </c:pt>
                <c:pt idx="814">
                  <c:v>0.103271553611957</c:v>
                </c:pt>
                <c:pt idx="815">
                  <c:v>0.101569754128408</c:v>
                </c:pt>
                <c:pt idx="816">
                  <c:v>0.0992863654995444</c:v>
                </c:pt>
                <c:pt idx="817">
                  <c:v>0.0963655453065821</c:v>
                </c:pt>
                <c:pt idx="818">
                  <c:v>0.0929418786675161</c:v>
                </c:pt>
                <c:pt idx="819">
                  <c:v>0.0893369983906276</c:v>
                </c:pt>
                <c:pt idx="820">
                  <c:v>0.0861708199534804</c:v>
                </c:pt>
                <c:pt idx="821">
                  <c:v>0.0841806248058544</c:v>
                </c:pt>
                <c:pt idx="822">
                  <c:v>0.0838503541420668</c:v>
                </c:pt>
                <c:pt idx="823">
                  <c:v>0.085026518595263</c:v>
                </c:pt>
                <c:pt idx="824">
                  <c:v>0.0873363502367904</c:v>
                </c:pt>
                <c:pt idx="825">
                  <c:v>0.0905147874806798</c:v>
                </c:pt>
                <c:pt idx="826">
                  <c:v>0.0941579284416814</c:v>
                </c:pt>
                <c:pt idx="827">
                  <c:v>0.0977773915526423</c:v>
                </c:pt>
                <c:pt idx="828">
                  <c:v>0.100835121512951</c:v>
                </c:pt>
                <c:pt idx="829">
                  <c:v>0.102969012453984</c:v>
                </c:pt>
                <c:pt idx="830">
                  <c:v>0.104006051655661</c:v>
                </c:pt>
                <c:pt idx="831">
                  <c:v>0.10394472997568</c:v>
                </c:pt>
                <c:pt idx="832">
                  <c:v>0.102527931396587</c:v>
                </c:pt>
                <c:pt idx="833">
                  <c:v>0.0994492731824268</c:v>
                </c:pt>
                <c:pt idx="834">
                  <c:v>0.0948089365873849</c:v>
                </c:pt>
                <c:pt idx="835">
                  <c:v>0.0890371331438298</c:v>
                </c:pt>
                <c:pt idx="836">
                  <c:v>0.082877165221954</c:v>
                </c:pt>
                <c:pt idx="837">
                  <c:v>0.0772338582743891</c:v>
                </c:pt>
                <c:pt idx="838">
                  <c:v>0.0727560945345387</c:v>
                </c:pt>
                <c:pt idx="839">
                  <c:v>0.0695645967192422</c:v>
                </c:pt>
                <c:pt idx="840">
                  <c:v>0.067482133190286</c:v>
                </c:pt>
                <c:pt idx="841">
                  <c:v>0.0659459811723585</c:v>
                </c:pt>
                <c:pt idx="842">
                  <c:v>0.0643464033363306</c:v>
                </c:pt>
                <c:pt idx="843">
                  <c:v>0.0624703361808901</c:v>
                </c:pt>
                <c:pt idx="844">
                  <c:v>0.0606413610137565</c:v>
                </c:pt>
                <c:pt idx="845">
                  <c:v>0.0594312903464226</c:v>
                </c:pt>
                <c:pt idx="846">
                  <c:v>0.0593113105941107</c:v>
                </c:pt>
                <c:pt idx="847">
                  <c:v>0.0601676055644935</c:v>
                </c:pt>
                <c:pt idx="848">
                  <c:v>0.0619013698922699</c:v>
                </c:pt>
                <c:pt idx="849">
                  <c:v>0.0647062970482587</c:v>
                </c:pt>
                <c:pt idx="850">
                  <c:v>0.0687015343479452</c:v>
                </c:pt>
                <c:pt idx="851">
                  <c:v>0.0737465513850968</c:v>
                </c:pt>
                <c:pt idx="852">
                  <c:v>0.0795795184487286</c:v>
                </c:pt>
                <c:pt idx="853">
                  <c:v>0.085313422883204</c:v>
                </c:pt>
                <c:pt idx="854">
                  <c:v>0.0896184136601841</c:v>
                </c:pt>
                <c:pt idx="855">
                  <c:v>0.0914549916873232</c:v>
                </c:pt>
                <c:pt idx="856">
                  <c:v>0.0907186657677222</c:v>
                </c:pt>
                <c:pt idx="857">
                  <c:v>0.0880578893412327</c:v>
                </c:pt>
                <c:pt idx="858">
                  <c:v>0.0846339159062789</c:v>
                </c:pt>
                <c:pt idx="859">
                  <c:v>0.0825709175707894</c:v>
                </c:pt>
                <c:pt idx="860">
                  <c:v>0.0831607877644696</c:v>
                </c:pt>
                <c:pt idx="861">
                  <c:v>0.0865920084843406</c:v>
                </c:pt>
                <c:pt idx="862">
                  <c:v>0.0922672585660642</c:v>
                </c:pt>
                <c:pt idx="863">
                  <c:v>0.0991297855960974</c:v>
                </c:pt>
                <c:pt idx="864">
                  <c:v>0.106180122773594</c:v>
                </c:pt>
                <c:pt idx="865">
                  <c:v>0.112700762503472</c:v>
                </c:pt>
                <c:pt idx="866">
                  <c:v>0.118189933737701</c:v>
                </c:pt>
                <c:pt idx="867">
                  <c:v>0.122097665029612</c:v>
                </c:pt>
                <c:pt idx="868">
                  <c:v>0.123833060579125</c:v>
                </c:pt>
                <c:pt idx="869">
                  <c:v>0.122777170689905</c:v>
                </c:pt>
                <c:pt idx="870">
                  <c:v>0.11880760757923</c:v>
                </c:pt>
                <c:pt idx="871">
                  <c:v>0.112791004543628</c:v>
                </c:pt>
                <c:pt idx="872">
                  <c:v>0.10592066255853</c:v>
                </c:pt>
                <c:pt idx="873">
                  <c:v>0.0991679009998661</c:v>
                </c:pt>
                <c:pt idx="874">
                  <c:v>0.0936746101371149</c:v>
                </c:pt>
                <c:pt idx="875">
                  <c:v>0.0902227534949543</c:v>
                </c:pt>
                <c:pt idx="876">
                  <c:v>0.0890241909486623</c:v>
                </c:pt>
                <c:pt idx="877">
                  <c:v>0.0894060935800325</c:v>
                </c:pt>
                <c:pt idx="878">
                  <c:v>0.0908030935664286</c:v>
                </c:pt>
                <c:pt idx="879">
                  <c:v>0.0928553367062778</c:v>
                </c:pt>
                <c:pt idx="880">
                  <c:v>0.0950542808567943</c:v>
                </c:pt>
                <c:pt idx="881">
                  <c:v>0.096148036936163</c:v>
                </c:pt>
                <c:pt idx="882">
                  <c:v>0.096890115437317</c:v>
                </c:pt>
                <c:pt idx="883">
                  <c:v>0.0976134893165329</c:v>
                </c:pt>
                <c:pt idx="884">
                  <c:v>0.0971057926867544</c:v>
                </c:pt>
                <c:pt idx="885">
                  <c:v>0.0961353438095039</c:v>
                </c:pt>
                <c:pt idx="886">
                  <c:v>0.0948313549308526</c:v>
                </c:pt>
                <c:pt idx="887">
                  <c:v>0.0927783834813515</c:v>
                </c:pt>
                <c:pt idx="888">
                  <c:v>0.0900440444330111</c:v>
                </c:pt>
                <c:pt idx="889">
                  <c:v>0.0870239426583141</c:v>
                </c:pt>
                <c:pt idx="890">
                  <c:v>0.0842311320603019</c:v>
                </c:pt>
                <c:pt idx="891">
                  <c:v>0.081609501462268</c:v>
                </c:pt>
                <c:pt idx="892">
                  <c:v>0.0790684467678657</c:v>
                </c:pt>
                <c:pt idx="893">
                  <c:v>0.0765828965298346</c:v>
                </c:pt>
                <c:pt idx="894">
                  <c:v>0.0743739249542357</c:v>
                </c:pt>
                <c:pt idx="895">
                  <c:v>0.0726216216104115</c:v>
                </c:pt>
                <c:pt idx="896">
                  <c:v>0.0714156730504344</c:v>
                </c:pt>
                <c:pt idx="897">
                  <c:v>0.0708169768686917</c:v>
                </c:pt>
                <c:pt idx="898">
                  <c:v>0.0706563450590799</c:v>
                </c:pt>
                <c:pt idx="899">
                  <c:v>0.0705910770290969</c:v>
                </c:pt>
                <c:pt idx="900">
                  <c:v>0.0704171638246598</c:v>
                </c:pt>
                <c:pt idx="901">
                  <c:v>0.0697281241159678</c:v>
                </c:pt>
                <c:pt idx="902">
                  <c:v>0.0688248052980779</c:v>
                </c:pt>
                <c:pt idx="903">
                  <c:v>0.0680108736351099</c:v>
                </c:pt>
                <c:pt idx="904">
                  <c:v>0.067599261977703</c:v>
                </c:pt>
                <c:pt idx="905">
                  <c:v>0.0683301849770905</c:v>
                </c:pt>
                <c:pt idx="906">
                  <c:v>0.0711539818732842</c:v>
                </c:pt>
                <c:pt idx="907">
                  <c:v>0.0762815270167919</c:v>
                </c:pt>
                <c:pt idx="908">
                  <c:v>0.0832232086920641</c:v>
                </c:pt>
                <c:pt idx="909">
                  <c:v>0.0916452204096157</c:v>
                </c:pt>
                <c:pt idx="910">
                  <c:v>0.101031154523298</c:v>
                </c:pt>
                <c:pt idx="911">
                  <c:v>0.110302927549085</c:v>
                </c:pt>
                <c:pt idx="912">
                  <c:v>0.118356181876282</c:v>
                </c:pt>
                <c:pt idx="913">
                  <c:v>0.124446303759501</c:v>
                </c:pt>
                <c:pt idx="914">
                  <c:v>0.127778098934833</c:v>
                </c:pt>
                <c:pt idx="915">
                  <c:v>0.128207242234265</c:v>
                </c:pt>
                <c:pt idx="916">
                  <c:v>0.126136008304091</c:v>
                </c:pt>
                <c:pt idx="917">
                  <c:v>0.122241668381247</c:v>
                </c:pt>
                <c:pt idx="918">
                  <c:v>0.117392716523185</c:v>
                </c:pt>
                <c:pt idx="919">
                  <c:v>0.112474545420529</c:v>
                </c:pt>
                <c:pt idx="920">
                  <c:v>0.108220709024206</c:v>
                </c:pt>
                <c:pt idx="921">
                  <c:v>0.105172780849124</c:v>
                </c:pt>
                <c:pt idx="922">
                  <c:v>0.103989035394807</c:v>
                </c:pt>
                <c:pt idx="923">
                  <c:v>0.104855329842269</c:v>
                </c:pt>
                <c:pt idx="924">
                  <c:v>0.107211893065339</c:v>
                </c:pt>
                <c:pt idx="925">
                  <c:v>0.110320103510154</c:v>
                </c:pt>
                <c:pt idx="926">
                  <c:v>0.113770885591623</c:v>
                </c:pt>
                <c:pt idx="927">
                  <c:v>0.117188033386792</c:v>
                </c:pt>
                <c:pt idx="928">
                  <c:v>0.120170098439474</c:v>
                </c:pt>
                <c:pt idx="929">
                  <c:v>0.122172774519826</c:v>
                </c:pt>
                <c:pt idx="930">
                  <c:v>0.12305213126123</c:v>
                </c:pt>
                <c:pt idx="931">
                  <c:v>0.122611087534754</c:v>
                </c:pt>
                <c:pt idx="932">
                  <c:v>0.12090261082313</c:v>
                </c:pt>
                <c:pt idx="933">
                  <c:v>0.118484232489202</c:v>
                </c:pt>
                <c:pt idx="934">
                  <c:v>0.116205793956532</c:v>
                </c:pt>
                <c:pt idx="935">
                  <c:v>0.114723595047876</c:v>
                </c:pt>
                <c:pt idx="936">
                  <c:v>0.114398441489547</c:v>
                </c:pt>
                <c:pt idx="937">
                  <c:v>0.115383202639488</c:v>
                </c:pt>
                <c:pt idx="938">
                  <c:v>0.117257491964425</c:v>
                </c:pt>
                <c:pt idx="939">
                  <c:v>0.119057264796704</c:v>
                </c:pt>
                <c:pt idx="940">
                  <c:v>0.120425588853836</c:v>
                </c:pt>
                <c:pt idx="941">
                  <c:v>0.121206826820794</c:v>
                </c:pt>
                <c:pt idx="942">
                  <c:v>0.121726301494477</c:v>
                </c:pt>
                <c:pt idx="943">
                  <c:v>0.12232541573198</c:v>
                </c:pt>
                <c:pt idx="944">
                  <c:v>0.12316296668138</c:v>
                </c:pt>
                <c:pt idx="945">
                  <c:v>0.123894734153088</c:v>
                </c:pt>
                <c:pt idx="946">
                  <c:v>0.12389253112457</c:v>
                </c:pt>
                <c:pt idx="947">
                  <c:v>0.12289367427646</c:v>
                </c:pt>
                <c:pt idx="948">
                  <c:v>0.121071819180409</c:v>
                </c:pt>
                <c:pt idx="949">
                  <c:v>0.118863457471068</c:v>
                </c:pt>
                <c:pt idx="950">
                  <c:v>0.116802869794051</c:v>
                </c:pt>
                <c:pt idx="951">
                  <c:v>0.115174276148145</c:v>
                </c:pt>
                <c:pt idx="952">
                  <c:v>0.113791923720265</c:v>
                </c:pt>
                <c:pt idx="953">
                  <c:v>0.112386745761825</c:v>
                </c:pt>
                <c:pt idx="954">
                  <c:v>0.111005636017104</c:v>
                </c:pt>
                <c:pt idx="955">
                  <c:v>0.109765380486666</c:v>
                </c:pt>
                <c:pt idx="956">
                  <c:v>0.108448492390454</c:v>
                </c:pt>
                <c:pt idx="957">
                  <c:v>0.107103659823892</c:v>
                </c:pt>
                <c:pt idx="958">
                  <c:v>0.106256255856581</c:v>
                </c:pt>
                <c:pt idx="959">
                  <c:v>0.105985272776207</c:v>
                </c:pt>
                <c:pt idx="960">
                  <c:v>0.106135592573865</c:v>
                </c:pt>
                <c:pt idx="961">
                  <c:v>0.10639966544051</c:v>
                </c:pt>
                <c:pt idx="962">
                  <c:v>0.106309366868838</c:v>
                </c:pt>
                <c:pt idx="963">
                  <c:v>0.105737728726343</c:v>
                </c:pt>
                <c:pt idx="964">
                  <c:v>0.10449223462864</c:v>
                </c:pt>
                <c:pt idx="965">
                  <c:v>0.102444788554457</c:v>
                </c:pt>
                <c:pt idx="966">
                  <c:v>0.0997201388043125</c:v>
                </c:pt>
                <c:pt idx="967">
                  <c:v>0.0966434633749297</c:v>
                </c:pt>
                <c:pt idx="968">
                  <c:v>0.0934196977513541</c:v>
                </c:pt>
                <c:pt idx="969">
                  <c:v>0.0902173338185431</c:v>
                </c:pt>
                <c:pt idx="970">
                  <c:v>0.0873446503407473</c:v>
                </c:pt>
                <c:pt idx="971">
                  <c:v>0.0851525970641309</c:v>
                </c:pt>
                <c:pt idx="972">
                  <c:v>0.0840688905803478</c:v>
                </c:pt>
                <c:pt idx="973">
                  <c:v>0.084366014912059</c:v>
                </c:pt>
                <c:pt idx="974">
                  <c:v>0.0859584033446501</c:v>
                </c:pt>
                <c:pt idx="975">
                  <c:v>0.0884903480231172</c:v>
                </c:pt>
                <c:pt idx="976">
                  <c:v>0.0916921406793949</c:v>
                </c:pt>
                <c:pt idx="977">
                  <c:v>0.0950931770435161</c:v>
                </c:pt>
                <c:pt idx="978">
                  <c:v>0.0980342667592808</c:v>
                </c:pt>
                <c:pt idx="979">
                  <c:v>0.099672836912349</c:v>
                </c:pt>
                <c:pt idx="980">
                  <c:v>0.0993706541805133</c:v>
                </c:pt>
                <c:pt idx="981">
                  <c:v>0.0969508499442724</c:v>
                </c:pt>
                <c:pt idx="982">
                  <c:v>0.0926615672188248</c:v>
                </c:pt>
                <c:pt idx="983">
                  <c:v>0.0868231170107234</c:v>
                </c:pt>
                <c:pt idx="984">
                  <c:v>0.0806765759815213</c:v>
                </c:pt>
                <c:pt idx="985">
                  <c:v>0.0756009572574427</c:v>
                </c:pt>
                <c:pt idx="986">
                  <c:v>0.07258352389618</c:v>
                </c:pt>
                <c:pt idx="987">
                  <c:v>0.071852858049745</c:v>
                </c:pt>
                <c:pt idx="988">
                  <c:v>0.0731468431328541</c:v>
                </c:pt>
                <c:pt idx="989">
                  <c:v>0.0759961306382474</c:v>
                </c:pt>
                <c:pt idx="990">
                  <c:v>0.0797428290388028</c:v>
                </c:pt>
                <c:pt idx="991">
                  <c:v>0.0835893314293362</c:v>
                </c:pt>
                <c:pt idx="992">
                  <c:v>0.0868423017492043</c:v>
                </c:pt>
                <c:pt idx="993">
                  <c:v>0.0888208109153489</c:v>
                </c:pt>
                <c:pt idx="994">
                  <c:v>0.0891390588367482</c:v>
                </c:pt>
                <c:pt idx="995">
                  <c:v>0.0881061540386701</c:v>
                </c:pt>
                <c:pt idx="996">
                  <c:v>0.0864309431662088</c:v>
                </c:pt>
                <c:pt idx="997">
                  <c:v>0.0846222347953118</c:v>
                </c:pt>
                <c:pt idx="998">
                  <c:v>0.082538026816139</c:v>
                </c:pt>
                <c:pt idx="999">
                  <c:v>0.0803022439696443</c:v>
                </c:pt>
                <c:pt idx="1000">
                  <c:v>0.0785348429953554</c:v>
                </c:pt>
                <c:pt idx="1001">
                  <c:v>0.0776349893978793</c:v>
                </c:pt>
                <c:pt idx="1002">
                  <c:v>0.0777568752055851</c:v>
                </c:pt>
                <c:pt idx="1003">
                  <c:v>0.0790803733233715</c:v>
                </c:pt>
                <c:pt idx="1004">
                  <c:v>0.0814369198088178</c:v>
                </c:pt>
                <c:pt idx="1005">
                  <c:v>0.0842295543109323</c:v>
                </c:pt>
                <c:pt idx="1006">
                  <c:v>0.0868499827718959</c:v>
                </c:pt>
                <c:pt idx="1007">
                  <c:v>0.0888129624000759</c:v>
                </c:pt>
                <c:pt idx="1008">
                  <c:v>0.0900962162814364</c:v>
                </c:pt>
                <c:pt idx="1009">
                  <c:v>0.0909163128673733</c:v>
                </c:pt>
                <c:pt idx="1010">
                  <c:v>0.0916458238816645</c:v>
                </c:pt>
                <c:pt idx="1011">
                  <c:v>0.092341051357401</c:v>
                </c:pt>
                <c:pt idx="1012">
                  <c:v>0.0929305343746234</c:v>
                </c:pt>
                <c:pt idx="1013">
                  <c:v>0.0931149540934689</c:v>
                </c:pt>
                <c:pt idx="1014">
                  <c:v>0.0927089108212205</c:v>
                </c:pt>
                <c:pt idx="1015">
                  <c:v>0.0919007150463559</c:v>
                </c:pt>
                <c:pt idx="1016">
                  <c:v>0.0910171336112763</c:v>
                </c:pt>
                <c:pt idx="1017">
                  <c:v>0.0905043352642131</c:v>
                </c:pt>
                <c:pt idx="1018">
                  <c:v>0.0906523881284528</c:v>
                </c:pt>
                <c:pt idx="1019">
                  <c:v>0.0912028351766478</c:v>
                </c:pt>
                <c:pt idx="1020">
                  <c:v>0.0917065176768791</c:v>
                </c:pt>
                <c:pt idx="1021">
                  <c:v>0.092013399385807</c:v>
                </c:pt>
                <c:pt idx="1022">
                  <c:v>0.0920931117949288</c:v>
                </c:pt>
                <c:pt idx="1023">
                  <c:v>0.0916425973643626</c:v>
                </c:pt>
                <c:pt idx="1024">
                  <c:v>0.0905733354512582</c:v>
                </c:pt>
                <c:pt idx="1025">
                  <c:v>0.0891157278910128</c:v>
                </c:pt>
                <c:pt idx="1026">
                  <c:v>0.0876564477622818</c:v>
                </c:pt>
                <c:pt idx="1027">
                  <c:v>0.0866294918951179</c:v>
                </c:pt>
                <c:pt idx="1028">
                  <c:v>0.0861549164065918</c:v>
                </c:pt>
                <c:pt idx="1029">
                  <c:v>0.0861367870498129</c:v>
                </c:pt>
                <c:pt idx="1030">
                  <c:v>0.0864776328216958</c:v>
                </c:pt>
                <c:pt idx="1031">
                  <c:v>0.0870182908046278</c:v>
                </c:pt>
                <c:pt idx="1032">
                  <c:v>0.0877816018710055</c:v>
                </c:pt>
                <c:pt idx="1033">
                  <c:v>0.0891619546775057</c:v>
                </c:pt>
                <c:pt idx="1034">
                  <c:v>0.0917296958299073</c:v>
                </c:pt>
                <c:pt idx="1035">
                  <c:v>0.095734414211011</c:v>
                </c:pt>
                <c:pt idx="1036">
                  <c:v>0.100600200025272</c:v>
                </c:pt>
                <c:pt idx="1037">
                  <c:v>0.105136896272584</c:v>
                </c:pt>
                <c:pt idx="1038">
                  <c:v>0.108493297593161</c:v>
                </c:pt>
                <c:pt idx="1039">
                  <c:v>0.110488373123772</c:v>
                </c:pt>
                <c:pt idx="1040">
                  <c:v>0.111324618404027</c:v>
                </c:pt>
                <c:pt idx="1041">
                  <c:v>0.111072116573865</c:v>
                </c:pt>
                <c:pt idx="1042">
                  <c:v>0.109614707568813</c:v>
                </c:pt>
                <c:pt idx="1043">
                  <c:v>0.106697640005935</c:v>
                </c:pt>
                <c:pt idx="1044">
                  <c:v>0.102670056014757</c:v>
                </c:pt>
                <c:pt idx="1045">
                  <c:v>0.098422546859835</c:v>
                </c:pt>
                <c:pt idx="1046">
                  <c:v>0.0948911374127516</c:v>
                </c:pt>
                <c:pt idx="1047">
                  <c:v>0.0928423552862917</c:v>
                </c:pt>
                <c:pt idx="1048">
                  <c:v>0.0926725908322235</c:v>
                </c:pt>
                <c:pt idx="1049">
                  <c:v>0.0940858105375621</c:v>
                </c:pt>
                <c:pt idx="1050">
                  <c:v>0.0964269109570809</c:v>
                </c:pt>
                <c:pt idx="1051">
                  <c:v>0.0991613730952056</c:v>
                </c:pt>
                <c:pt idx="1052">
                  <c:v>0.101719775183195</c:v>
                </c:pt>
                <c:pt idx="1053">
                  <c:v>0.103573684075921</c:v>
                </c:pt>
                <c:pt idx="1054">
                  <c:v>0.104752583295632</c:v>
                </c:pt>
                <c:pt idx="1055">
                  <c:v>0.105922388202957</c:v>
                </c:pt>
                <c:pt idx="1056">
                  <c:v>0.107456206496607</c:v>
                </c:pt>
                <c:pt idx="1057">
                  <c:v>0.109200787703894</c:v>
                </c:pt>
                <c:pt idx="1058">
                  <c:v>0.111099688212787</c:v>
                </c:pt>
                <c:pt idx="1059">
                  <c:v>0.113623208296803</c:v>
                </c:pt>
                <c:pt idx="1060">
                  <c:v>0.11715248990269</c:v>
                </c:pt>
                <c:pt idx="1061">
                  <c:v>0.121317966497615</c:v>
                </c:pt>
                <c:pt idx="1062">
                  <c:v>0.125402432600001</c:v>
                </c:pt>
                <c:pt idx="1063">
                  <c:v>0.128670113282976</c:v>
                </c:pt>
                <c:pt idx="1064">
                  <c:v>0.130651977596185</c:v>
                </c:pt>
                <c:pt idx="1065">
                  <c:v>0.131313658240718</c:v>
                </c:pt>
                <c:pt idx="1066">
                  <c:v>0.130833869255797</c:v>
                </c:pt>
                <c:pt idx="1067">
                  <c:v>0.12990201974373</c:v>
                </c:pt>
                <c:pt idx="1068">
                  <c:v>0.12933100003956</c:v>
                </c:pt>
                <c:pt idx="1069">
                  <c:v>0.129304049351239</c:v>
                </c:pt>
                <c:pt idx="1070">
                  <c:v>0.129637575520705</c:v>
                </c:pt>
                <c:pt idx="1071">
                  <c:v>0.130424885528109</c:v>
                </c:pt>
                <c:pt idx="1072">
                  <c:v>0.131655083084111</c:v>
                </c:pt>
                <c:pt idx="1073">
                  <c:v>0.132861357850686</c:v>
                </c:pt>
                <c:pt idx="1074">
                  <c:v>0.133282058450591</c:v>
                </c:pt>
                <c:pt idx="1075">
                  <c:v>0.132050329942348</c:v>
                </c:pt>
                <c:pt idx="1076">
                  <c:v>0.128635138519588</c:v>
                </c:pt>
                <c:pt idx="1077">
                  <c:v>0.122963714094303</c:v>
                </c:pt>
                <c:pt idx="1078">
                  <c:v>0.115464428105343</c:v>
                </c:pt>
                <c:pt idx="1079">
                  <c:v>0.107086833545072</c:v>
                </c:pt>
                <c:pt idx="1080">
                  <c:v>0.0991188206055189</c:v>
                </c:pt>
                <c:pt idx="1081">
                  <c:v>0.0927485528793733</c:v>
                </c:pt>
                <c:pt idx="1082">
                  <c:v>0.0887260546931478</c:v>
                </c:pt>
                <c:pt idx="1083">
                  <c:v>0.0875516378064589</c:v>
                </c:pt>
                <c:pt idx="1084">
                  <c:v>0.0890493447770915</c:v>
                </c:pt>
                <c:pt idx="1085">
                  <c:v>0.0923234190155587</c:v>
                </c:pt>
                <c:pt idx="1086">
                  <c:v>0.0960371597029171</c:v>
                </c:pt>
                <c:pt idx="1087">
                  <c:v>0.0990298725989498</c:v>
                </c:pt>
                <c:pt idx="1088">
                  <c:v>0.100783383381971</c:v>
                </c:pt>
                <c:pt idx="1089">
                  <c:v>0.100972475889319</c:v>
                </c:pt>
                <c:pt idx="1090">
                  <c:v>0.0997688126252391</c:v>
                </c:pt>
                <c:pt idx="1091">
                  <c:v>0.0977696076237574</c:v>
                </c:pt>
                <c:pt idx="1092">
                  <c:v>0.0961378600717148</c:v>
                </c:pt>
                <c:pt idx="1093">
                  <c:v>0.0949227351033439</c:v>
                </c:pt>
                <c:pt idx="1094">
                  <c:v>0.0935717530708877</c:v>
                </c:pt>
                <c:pt idx="1095">
                  <c:v>0.0921098832110799</c:v>
                </c:pt>
                <c:pt idx="1096">
                  <c:v>0.0910319501522585</c:v>
                </c:pt>
                <c:pt idx="1097">
                  <c:v>0.0906132831028795</c:v>
                </c:pt>
                <c:pt idx="1098">
                  <c:v>0.0906944706119255</c:v>
                </c:pt>
                <c:pt idx="1099">
                  <c:v>0.0905627917194648</c:v>
                </c:pt>
                <c:pt idx="1100">
                  <c:v>0.0897900581592837</c:v>
                </c:pt>
                <c:pt idx="1101">
                  <c:v>0.0885322048535041</c:v>
                </c:pt>
                <c:pt idx="1102">
                  <c:v>0.0870659070375339</c:v>
                </c:pt>
                <c:pt idx="1103">
                  <c:v>0.0854845697394439</c:v>
                </c:pt>
                <c:pt idx="1104">
                  <c:v>0.0837112647717685</c:v>
                </c:pt>
                <c:pt idx="1105">
                  <c:v>0.0815801497205317</c:v>
                </c:pt>
                <c:pt idx="1106">
                  <c:v>0.0791035145787372</c:v>
                </c:pt>
                <c:pt idx="1107">
                  <c:v>0.0769369321136735</c:v>
                </c:pt>
                <c:pt idx="1108">
                  <c:v>0.0763349660299963</c:v>
                </c:pt>
                <c:pt idx="1109">
                  <c:v>0.0785154312672785</c:v>
                </c:pt>
                <c:pt idx="1110">
                  <c:v>0.0839146620017295</c:v>
                </c:pt>
                <c:pt idx="1111">
                  <c:v>0.0918002741767211</c:v>
                </c:pt>
                <c:pt idx="1112">
                  <c:v>0.100635886451817</c:v>
                </c:pt>
                <c:pt idx="1113">
                  <c:v>0.108746901522044</c:v>
                </c:pt>
                <c:pt idx="1114">
                  <c:v>0.11498650204806</c:v>
                </c:pt>
                <c:pt idx="1115">
                  <c:v>0.118879379982999</c:v>
                </c:pt>
                <c:pt idx="1116">
                  <c:v>0.120454957058976</c:v>
                </c:pt>
                <c:pt idx="1117">
                  <c:v>0.120255619758993</c:v>
                </c:pt>
                <c:pt idx="1118">
                  <c:v>0.118735321608314</c:v>
                </c:pt>
                <c:pt idx="1119">
                  <c:v>0.116376643028345</c:v>
                </c:pt>
                <c:pt idx="1120">
                  <c:v>0.113469087914494</c:v>
                </c:pt>
                <c:pt idx="1121">
                  <c:v>0.110151998249465</c:v>
                </c:pt>
                <c:pt idx="1122">
                  <c:v>0.106564531451369</c:v>
                </c:pt>
                <c:pt idx="1123">
                  <c:v>0.103141477821723</c:v>
                </c:pt>
                <c:pt idx="1124">
                  <c:v>0.100480266384835</c:v>
                </c:pt>
                <c:pt idx="1125">
                  <c:v>0.0986091698192917</c:v>
                </c:pt>
                <c:pt idx="1126">
                  <c:v>0.0975873319969021</c:v>
                </c:pt>
                <c:pt idx="1127">
                  <c:v>0.0977288364925308</c:v>
                </c:pt>
                <c:pt idx="1128">
                  <c:v>0.0990058639259883</c:v>
                </c:pt>
                <c:pt idx="1129">
                  <c:v>0.100612382358675</c:v>
                </c:pt>
                <c:pt idx="1130">
                  <c:v>0.101342427593718</c:v>
                </c:pt>
                <c:pt idx="1131">
                  <c:v>0.100292777470849</c:v>
                </c:pt>
                <c:pt idx="1132">
                  <c:v>0.0974852925962221</c:v>
                </c:pt>
                <c:pt idx="1133">
                  <c:v>0.093580861939967</c:v>
                </c:pt>
                <c:pt idx="1134">
                  <c:v>0.0892540765644449</c:v>
                </c:pt>
                <c:pt idx="1135">
                  <c:v>0.0849633951910429</c:v>
                </c:pt>
                <c:pt idx="1136">
                  <c:v>0.0812304933623335</c:v>
                </c:pt>
                <c:pt idx="1137">
                  <c:v>0.0781826245972434</c:v>
                </c:pt>
                <c:pt idx="1138">
                  <c:v>0.0754704890938558</c:v>
                </c:pt>
                <c:pt idx="1139">
                  <c:v>0.0726142073268762</c:v>
                </c:pt>
                <c:pt idx="1140">
                  <c:v>0.0692335822712065</c:v>
                </c:pt>
                <c:pt idx="1141">
                  <c:v>0.0652014488664123</c:v>
                </c:pt>
                <c:pt idx="1142">
                  <c:v>0.0613513331106303</c:v>
                </c:pt>
                <c:pt idx="1143">
                  <c:v>0.0585267230304209</c:v>
                </c:pt>
                <c:pt idx="1144">
                  <c:v>0.0570923944884878</c:v>
                </c:pt>
                <c:pt idx="1145">
                  <c:v>0.0567956896980297</c:v>
                </c:pt>
                <c:pt idx="1146">
                  <c:v>0.0569529493072184</c:v>
                </c:pt>
                <c:pt idx="1147">
                  <c:v>0.0573721523107472</c:v>
                </c:pt>
                <c:pt idx="1148">
                  <c:v>0.0578491503186071</c:v>
                </c:pt>
                <c:pt idx="1149">
                  <c:v>0.0581722646569104</c:v>
                </c:pt>
                <c:pt idx="1150">
                  <c:v>0.0582683339610879</c:v>
                </c:pt>
                <c:pt idx="1151">
                  <c:v>0.0580733174917512</c:v>
                </c:pt>
                <c:pt idx="1152">
                  <c:v>0.0578101785270036</c:v>
                </c:pt>
                <c:pt idx="1153">
                  <c:v>0.0576520562108973</c:v>
                </c:pt>
                <c:pt idx="1154">
                  <c:v>0.057774987947627</c:v>
                </c:pt>
                <c:pt idx="1155">
                  <c:v>0.0586058094754891</c:v>
                </c:pt>
                <c:pt idx="1156">
                  <c:v>0.0605013630362974</c:v>
                </c:pt>
                <c:pt idx="1157">
                  <c:v>0.0638683190235143</c:v>
                </c:pt>
                <c:pt idx="1158">
                  <c:v>0.0678545843503861</c:v>
                </c:pt>
                <c:pt idx="1159">
                  <c:v>0.0708573621207638</c:v>
                </c:pt>
                <c:pt idx="1160">
                  <c:v>0.0718676357639368</c:v>
                </c:pt>
                <c:pt idx="1161">
                  <c:v>0.0708414501917371</c:v>
                </c:pt>
                <c:pt idx="1162">
                  <c:v>0.06824408444474</c:v>
                </c:pt>
                <c:pt idx="1163">
                  <c:v>0.0646902575860738</c:v>
                </c:pt>
                <c:pt idx="1164">
                  <c:v>0.060774826696891</c:v>
                </c:pt>
                <c:pt idx="1165">
                  <c:v>0.0568156584337847</c:v>
                </c:pt>
                <c:pt idx="1166">
                  <c:v>0.0535679998654572</c:v>
                </c:pt>
                <c:pt idx="1167">
                  <c:v>0.0518442008222412</c:v>
                </c:pt>
                <c:pt idx="1168">
                  <c:v>0.0520535513236652</c:v>
                </c:pt>
                <c:pt idx="1169">
                  <c:v>0.0541766365809182</c:v>
                </c:pt>
                <c:pt idx="1170">
                  <c:v>0.0578967555875851</c:v>
                </c:pt>
                <c:pt idx="1171">
                  <c:v>0.0625973547377319</c:v>
                </c:pt>
                <c:pt idx="1172">
                  <c:v>0.0673510173077314</c:v>
                </c:pt>
                <c:pt idx="1173">
                  <c:v>0.0711994829761612</c:v>
                </c:pt>
                <c:pt idx="1174">
                  <c:v>0.0734096440110509</c:v>
                </c:pt>
                <c:pt idx="1175">
                  <c:v>0.0736769057268717</c:v>
                </c:pt>
                <c:pt idx="1176">
                  <c:v>0.0721202066235015</c:v>
                </c:pt>
                <c:pt idx="1177">
                  <c:v>0.0697910053574538</c:v>
                </c:pt>
                <c:pt idx="1178">
                  <c:v>0.0682534479522946</c:v>
                </c:pt>
                <c:pt idx="1179">
                  <c:v>0.0684556296855968</c:v>
                </c:pt>
                <c:pt idx="1180">
                  <c:v>0.0705618511506745</c:v>
                </c:pt>
                <c:pt idx="1181">
                  <c:v>0.074267361737474</c:v>
                </c:pt>
                <c:pt idx="1182">
                  <c:v>0.0789897931582462</c:v>
                </c:pt>
                <c:pt idx="1183">
                  <c:v>0.0838524635055482</c:v>
                </c:pt>
                <c:pt idx="1184">
                  <c:v>0.0882678580141936</c:v>
                </c:pt>
                <c:pt idx="1185">
                  <c:v>0.0917767879398607</c:v>
                </c:pt>
                <c:pt idx="1186">
                  <c:v>0.0945280529853442</c:v>
                </c:pt>
                <c:pt idx="1187">
                  <c:v>0.0968254793411755</c:v>
                </c:pt>
                <c:pt idx="1188">
                  <c:v>0.0990420779252873</c:v>
                </c:pt>
                <c:pt idx="1189">
                  <c:v>0.101184658103355</c:v>
                </c:pt>
                <c:pt idx="1190">
                  <c:v>0.102776497378421</c:v>
                </c:pt>
                <c:pt idx="1191">
                  <c:v>0.103215195117682</c:v>
                </c:pt>
                <c:pt idx="1192">
                  <c:v>0.101986886424975</c:v>
                </c:pt>
                <c:pt idx="1193">
                  <c:v>0.0990914843176953</c:v>
                </c:pt>
                <c:pt idx="1194">
                  <c:v>0.0950821239303046</c:v>
                </c:pt>
                <c:pt idx="1195">
                  <c:v>0.0910076032352735</c:v>
                </c:pt>
                <c:pt idx="1196">
                  <c:v>0.0877506987549472</c:v>
                </c:pt>
                <c:pt idx="1197">
                  <c:v>0.0856673052637527</c:v>
                </c:pt>
                <c:pt idx="1198">
                  <c:v>0.0846916895426756</c:v>
                </c:pt>
                <c:pt idx="1199">
                  <c:v>0.0842865642539675</c:v>
                </c:pt>
                <c:pt idx="1200">
                  <c:v>0.0840056197923708</c:v>
                </c:pt>
                <c:pt idx="1201">
                  <c:v>0.0838999660783118</c:v>
                </c:pt>
                <c:pt idx="1202">
                  <c:v>0.0840998548181775</c:v>
                </c:pt>
                <c:pt idx="1203">
                  <c:v>0.0852648690864428</c:v>
                </c:pt>
                <c:pt idx="1204">
                  <c:v>0.088003658251961</c:v>
                </c:pt>
                <c:pt idx="1205">
                  <c:v>0.0922012681322354</c:v>
                </c:pt>
                <c:pt idx="1206">
                  <c:v>0.0973396285685134</c:v>
                </c:pt>
                <c:pt idx="1207">
                  <c:v>0.102499636618703</c:v>
                </c:pt>
                <c:pt idx="1208">
                  <c:v>0.106588405917218</c:v>
                </c:pt>
                <c:pt idx="1209">
                  <c:v>0.108860692857915</c:v>
                </c:pt>
                <c:pt idx="1210">
                  <c:v>0.10894885584117</c:v>
                </c:pt>
                <c:pt idx="1211">
                  <c:v>0.107091856928311</c:v>
                </c:pt>
                <c:pt idx="1212">
                  <c:v>0.103825982135416</c:v>
                </c:pt>
                <c:pt idx="1213">
                  <c:v>0.0997147111428873</c:v>
                </c:pt>
                <c:pt idx="1214">
                  <c:v>0.0952860870099352</c:v>
                </c:pt>
                <c:pt idx="1215">
                  <c:v>0.0911332263313478</c:v>
                </c:pt>
                <c:pt idx="1216">
                  <c:v>0.0877682540263813</c:v>
                </c:pt>
                <c:pt idx="1217">
                  <c:v>0.0857939160430772</c:v>
                </c:pt>
                <c:pt idx="1218">
                  <c:v>0.0854135258928692</c:v>
                </c:pt>
                <c:pt idx="1219">
                  <c:v>0.0866482264518903</c:v>
                </c:pt>
                <c:pt idx="1220">
                  <c:v>0.0888371019665359</c:v>
                </c:pt>
                <c:pt idx="1221">
                  <c:v>0.0920103994982762</c:v>
                </c:pt>
                <c:pt idx="1222">
                  <c:v>0.0961861989808283</c:v>
                </c:pt>
                <c:pt idx="1223">
                  <c:v>0.100675290264021</c:v>
                </c:pt>
                <c:pt idx="1224">
                  <c:v>0.104233251344457</c:v>
                </c:pt>
                <c:pt idx="1225">
                  <c:v>0.105822800425054</c:v>
                </c:pt>
                <c:pt idx="1226">
                  <c:v>0.104934305765328</c:v>
                </c:pt>
                <c:pt idx="1227">
                  <c:v>0.101801691773181</c:v>
                </c:pt>
                <c:pt idx="1228">
                  <c:v>0.0971832470371299</c:v>
                </c:pt>
                <c:pt idx="1229">
                  <c:v>0.0917544569373795</c:v>
                </c:pt>
                <c:pt idx="1230">
                  <c:v>0.0857786976333811</c:v>
                </c:pt>
                <c:pt idx="1231">
                  <c:v>0.0796587666662148</c:v>
                </c:pt>
                <c:pt idx="1232">
                  <c:v>0.0738612936267681</c:v>
                </c:pt>
                <c:pt idx="1233">
                  <c:v>0.0689652179856755</c:v>
                </c:pt>
                <c:pt idx="1234">
                  <c:v>0.0657190560401943</c:v>
                </c:pt>
                <c:pt idx="1235">
                  <c:v>0.0647834531518543</c:v>
                </c:pt>
                <c:pt idx="1236">
                  <c:v>0.0663776362895652</c:v>
                </c:pt>
                <c:pt idx="1237">
                  <c:v>0.0703326985174554</c:v>
                </c:pt>
                <c:pt idx="1238">
                  <c:v>0.0759715525563306</c:v>
                </c:pt>
                <c:pt idx="1239">
                  <c:v>0.0823230246188557</c:v>
                </c:pt>
                <c:pt idx="1240">
                  <c:v>0.08842687507444</c:v>
                </c:pt>
                <c:pt idx="1241">
                  <c:v>0.0930994670419647</c:v>
                </c:pt>
                <c:pt idx="1242">
                  <c:v>0.0954496402768229</c:v>
                </c:pt>
                <c:pt idx="1243">
                  <c:v>0.0950923560971227</c:v>
                </c:pt>
                <c:pt idx="1244">
                  <c:v>0.0924257836878677</c:v>
                </c:pt>
                <c:pt idx="1245">
                  <c:v>0.0884960764809105</c:v>
                </c:pt>
                <c:pt idx="1246">
                  <c:v>0.0846792729035105</c:v>
                </c:pt>
                <c:pt idx="1247">
                  <c:v>0.0819549284240034</c:v>
                </c:pt>
                <c:pt idx="1248">
                  <c:v>0.0807463773603163</c:v>
                </c:pt>
                <c:pt idx="1249">
                  <c:v>0.0812399341782023</c:v>
                </c:pt>
                <c:pt idx="1250">
                  <c:v>0.0834290268202187</c:v>
                </c:pt>
                <c:pt idx="1251">
                  <c:v>0.0871323245310388</c:v>
                </c:pt>
                <c:pt idx="1252">
                  <c:v>0.091986365829919</c:v>
                </c:pt>
                <c:pt idx="1253">
                  <c:v>0.0972882948300261</c:v>
                </c:pt>
                <c:pt idx="1254">
                  <c:v>0.102132641255127</c:v>
                </c:pt>
                <c:pt idx="1255">
                  <c:v>0.105825985780841</c:v>
                </c:pt>
                <c:pt idx="1256">
                  <c:v>0.108257004815517</c:v>
                </c:pt>
                <c:pt idx="1257">
                  <c:v>0.109416894546299</c:v>
                </c:pt>
                <c:pt idx="1258">
                  <c:v>0.109034711005493</c:v>
                </c:pt>
                <c:pt idx="1259">
                  <c:v>0.107169935670329</c:v>
                </c:pt>
                <c:pt idx="1260">
                  <c:v>0.104315196744903</c:v>
                </c:pt>
                <c:pt idx="1261">
                  <c:v>0.101207581649621</c:v>
                </c:pt>
                <c:pt idx="1262">
                  <c:v>0.0986117006788596</c:v>
                </c:pt>
                <c:pt idx="1263">
                  <c:v>0.0970146114380989</c:v>
                </c:pt>
                <c:pt idx="1264">
                  <c:v>0.0965522311667924</c:v>
                </c:pt>
                <c:pt idx="1265">
                  <c:v>0.0970634302582427</c:v>
                </c:pt>
                <c:pt idx="1266">
                  <c:v>0.0984513746128448</c:v>
                </c:pt>
                <c:pt idx="1267">
                  <c:v>0.100907351738509</c:v>
                </c:pt>
                <c:pt idx="1268">
                  <c:v>0.104459975152335</c:v>
                </c:pt>
                <c:pt idx="1269">
                  <c:v>0.109057360494821</c:v>
                </c:pt>
                <c:pt idx="1270">
                  <c:v>0.114500424373031</c:v>
                </c:pt>
                <c:pt idx="1271">
                  <c:v>0.120395447674422</c:v>
                </c:pt>
                <c:pt idx="1272">
                  <c:v>0.126032608152611</c:v>
                </c:pt>
                <c:pt idx="1273">
                  <c:v>0.130997105053034</c:v>
                </c:pt>
                <c:pt idx="1274">
                  <c:v>0.134903874419749</c:v>
                </c:pt>
                <c:pt idx="1275">
                  <c:v>0.137457022535826</c:v>
                </c:pt>
                <c:pt idx="1276">
                  <c:v>0.138397806728897</c:v>
                </c:pt>
                <c:pt idx="1277">
                  <c:v>0.13741486042996</c:v>
                </c:pt>
                <c:pt idx="1278">
                  <c:v>0.134469814803769</c:v>
                </c:pt>
                <c:pt idx="1279">
                  <c:v>0.129447081832135</c:v>
                </c:pt>
                <c:pt idx="1280">
                  <c:v>0.122483895667104</c:v>
                </c:pt>
                <c:pt idx="1281">
                  <c:v>0.11422690810962</c:v>
                </c:pt>
                <c:pt idx="1282">
                  <c:v>0.105270039334757</c:v>
                </c:pt>
                <c:pt idx="1283">
                  <c:v>0.0959606100762093</c:v>
                </c:pt>
                <c:pt idx="1284">
                  <c:v>0.0874498754675352</c:v>
                </c:pt>
                <c:pt idx="1285">
                  <c:v>0.0803743158229542</c:v>
                </c:pt>
                <c:pt idx="1286">
                  <c:v>0.0752954327444361</c:v>
                </c:pt>
                <c:pt idx="1287">
                  <c:v>0.0725896288475053</c:v>
                </c:pt>
                <c:pt idx="1288">
                  <c:v>0.0719451439093755</c:v>
                </c:pt>
                <c:pt idx="1289">
                  <c:v>0.0724848909043742</c:v>
                </c:pt>
                <c:pt idx="1290">
                  <c:v>0.0737181705779595</c:v>
                </c:pt>
                <c:pt idx="1291">
                  <c:v>0.0755289861135017</c:v>
                </c:pt>
                <c:pt idx="1292">
                  <c:v>0.0778286142077693</c:v>
                </c:pt>
                <c:pt idx="1293">
                  <c:v>0.0802406685648564</c:v>
                </c:pt>
                <c:pt idx="1294">
                  <c:v>0.0823266081226275</c:v>
                </c:pt>
                <c:pt idx="1295">
                  <c:v>0.0832587622421004</c:v>
                </c:pt>
                <c:pt idx="1296">
                  <c:v>0.0822479686096256</c:v>
                </c:pt>
                <c:pt idx="1297">
                  <c:v>0.0789451606554992</c:v>
                </c:pt>
                <c:pt idx="1298">
                  <c:v>0.0732261747678216</c:v>
                </c:pt>
                <c:pt idx="1299">
                  <c:v>0.0654746801843868</c:v>
                </c:pt>
                <c:pt idx="1300">
                  <c:v>0.0570151003141486</c:v>
                </c:pt>
                <c:pt idx="1301">
                  <c:v>0.0497513904458825</c:v>
                </c:pt>
                <c:pt idx="1302">
                  <c:v>0.0454095126602475</c:v>
                </c:pt>
                <c:pt idx="1303">
                  <c:v>0.0445354039879957</c:v>
                </c:pt>
                <c:pt idx="1304">
                  <c:v>0.0463019781336193</c:v>
                </c:pt>
                <c:pt idx="1305">
                  <c:v>0.0493950139865302</c:v>
                </c:pt>
                <c:pt idx="1306">
                  <c:v>0.0528645993231335</c:v>
                </c:pt>
                <c:pt idx="1307">
                  <c:v>0.0561102796909654</c:v>
                </c:pt>
                <c:pt idx="1308">
                  <c:v>0.0595006232902283</c:v>
                </c:pt>
                <c:pt idx="1309">
                  <c:v>0.0624060837656018</c:v>
                </c:pt>
                <c:pt idx="1310">
                  <c:v>0.0652821802384657</c:v>
                </c:pt>
                <c:pt idx="1311">
                  <c:v>0.0679184434072056</c:v>
                </c:pt>
                <c:pt idx="1312">
                  <c:v>0.0694201955261773</c:v>
                </c:pt>
                <c:pt idx="1313">
                  <c:v>0.0693642616226211</c:v>
                </c:pt>
                <c:pt idx="1314">
                  <c:v>0.067607354064557</c:v>
                </c:pt>
                <c:pt idx="1315">
                  <c:v>0.0642971765733902</c:v>
                </c:pt>
                <c:pt idx="1316">
                  <c:v>0.0601855975494374</c:v>
                </c:pt>
                <c:pt idx="1317">
                  <c:v>0.0563277583287291</c:v>
                </c:pt>
                <c:pt idx="1318">
                  <c:v>0.0533044204409487</c:v>
                </c:pt>
                <c:pt idx="1319">
                  <c:v>0.0514006149810546</c:v>
                </c:pt>
                <c:pt idx="1320">
                  <c:v>0.0509587620660385</c:v>
                </c:pt>
                <c:pt idx="1321">
                  <c:v>0.0524256601832602</c:v>
                </c:pt>
                <c:pt idx="1322">
                  <c:v>0.0554341537347131</c:v>
                </c:pt>
                <c:pt idx="1323">
                  <c:v>0.0593035554531612</c:v>
                </c:pt>
                <c:pt idx="1324">
                  <c:v>0.0637710493185297</c:v>
                </c:pt>
                <c:pt idx="1325">
                  <c:v>0.0684042239115983</c:v>
                </c:pt>
                <c:pt idx="1326">
                  <c:v>0.0728258029387615</c:v>
                </c:pt>
                <c:pt idx="1327">
                  <c:v>0.0770625189448738</c:v>
                </c:pt>
                <c:pt idx="1328">
                  <c:v>0.0808370378734881</c:v>
                </c:pt>
                <c:pt idx="1329">
                  <c:v>0.0833909589035762</c:v>
                </c:pt>
                <c:pt idx="1330">
                  <c:v>0.0845331326788782</c:v>
                </c:pt>
                <c:pt idx="1331">
                  <c:v>0.0846584060094085</c:v>
                </c:pt>
                <c:pt idx="1332">
                  <c:v>0.0844139272188691</c:v>
                </c:pt>
                <c:pt idx="1333">
                  <c:v>0.0845295014637371</c:v>
                </c:pt>
                <c:pt idx="1334">
                  <c:v>0.0850961931269083</c:v>
                </c:pt>
                <c:pt idx="1335">
                  <c:v>0.0858851885721527</c:v>
                </c:pt>
                <c:pt idx="1336">
                  <c:v>0.0866927829182363</c:v>
                </c:pt>
                <c:pt idx="1337">
                  <c:v>0.0872278953494093</c:v>
                </c:pt>
                <c:pt idx="1338">
                  <c:v>0.0872391011802297</c:v>
                </c:pt>
                <c:pt idx="1339">
                  <c:v>0.0867764078439148</c:v>
                </c:pt>
                <c:pt idx="1340">
                  <c:v>0.0860773804872833</c:v>
                </c:pt>
                <c:pt idx="1341">
                  <c:v>0.0851881359583768</c:v>
                </c:pt>
                <c:pt idx="1342">
                  <c:v>0.0843914920662311</c:v>
                </c:pt>
                <c:pt idx="1343">
                  <c:v>0.0841067778172392</c:v>
                </c:pt>
                <c:pt idx="1344">
                  <c:v>0.0841954944069234</c:v>
                </c:pt>
                <c:pt idx="1345">
                  <c:v>0.0843886459250397</c:v>
                </c:pt>
                <c:pt idx="1346">
                  <c:v>0.0843975757028342</c:v>
                </c:pt>
                <c:pt idx="1347">
                  <c:v>0.0836768250247305</c:v>
                </c:pt>
                <c:pt idx="1348">
                  <c:v>0.0823682062597033</c:v>
                </c:pt>
                <c:pt idx="1349">
                  <c:v>0.0807248177478609</c:v>
                </c:pt>
                <c:pt idx="1350">
                  <c:v>0.0791833681543228</c:v>
                </c:pt>
                <c:pt idx="1351">
                  <c:v>0.0782391132377033</c:v>
                </c:pt>
                <c:pt idx="1352">
                  <c:v>0.0783568008038021</c:v>
                </c:pt>
                <c:pt idx="1353">
                  <c:v>0.0797811103703537</c:v>
                </c:pt>
                <c:pt idx="1354">
                  <c:v>0.082383159789096</c:v>
                </c:pt>
                <c:pt idx="1355">
                  <c:v>0.0856569606748218</c:v>
                </c:pt>
                <c:pt idx="1356">
                  <c:v>0.0887821737296862</c:v>
                </c:pt>
                <c:pt idx="1357">
                  <c:v>0.0912035945387676</c:v>
                </c:pt>
                <c:pt idx="1358">
                  <c:v>0.0928137459928439</c:v>
                </c:pt>
                <c:pt idx="1359">
                  <c:v>0.0935381003248111</c:v>
                </c:pt>
                <c:pt idx="1360">
                  <c:v>0.0935468205151099</c:v>
                </c:pt>
                <c:pt idx="1361">
                  <c:v>0.0932121054947893</c:v>
                </c:pt>
                <c:pt idx="1362">
                  <c:v>0.0926443821850358</c:v>
                </c:pt>
                <c:pt idx="1363">
                  <c:v>0.0919413511450975</c:v>
                </c:pt>
                <c:pt idx="1364">
                  <c:v>0.0911600853485338</c:v>
                </c:pt>
                <c:pt idx="1365">
                  <c:v>0.0901679363067054</c:v>
                </c:pt>
                <c:pt idx="1366">
                  <c:v>0.0893196662551495</c:v>
                </c:pt>
                <c:pt idx="1367">
                  <c:v>0.0888048506823655</c:v>
                </c:pt>
                <c:pt idx="1368">
                  <c:v>0.0885459465342249</c:v>
                </c:pt>
                <c:pt idx="1369">
                  <c:v>0.0879567751845996</c:v>
                </c:pt>
                <c:pt idx="1370">
                  <c:v>0.0864296655127284</c:v>
                </c:pt>
                <c:pt idx="1371">
                  <c:v>0.0836463633579322</c:v>
                </c:pt>
                <c:pt idx="1372">
                  <c:v>0.0799219216010683</c:v>
                </c:pt>
                <c:pt idx="1373">
                  <c:v>0.0756226056092743</c:v>
                </c:pt>
                <c:pt idx="1374">
                  <c:v>0.0713079994326292</c:v>
                </c:pt>
                <c:pt idx="1375">
                  <c:v>0.0678565776617292</c:v>
                </c:pt>
                <c:pt idx="1376">
                  <c:v>0.0658448400356989</c:v>
                </c:pt>
                <c:pt idx="1377">
                  <c:v>0.0657362667693297</c:v>
                </c:pt>
                <c:pt idx="1378">
                  <c:v>0.0675716359240314</c:v>
                </c:pt>
                <c:pt idx="1379">
                  <c:v>0.0709400880789739</c:v>
                </c:pt>
                <c:pt idx="1380">
                  <c:v>0.0752062063303451</c:v>
                </c:pt>
                <c:pt idx="1381">
                  <c:v>0.0800415641285875</c:v>
                </c:pt>
                <c:pt idx="1382">
                  <c:v>0.0846996860225328</c:v>
                </c:pt>
                <c:pt idx="1383">
                  <c:v>0.0882706184209703</c:v>
                </c:pt>
                <c:pt idx="1384">
                  <c:v>0.0902304328587545</c:v>
                </c:pt>
                <c:pt idx="1385">
                  <c:v>0.090624163408892</c:v>
                </c:pt>
                <c:pt idx="1386">
                  <c:v>0.0898774999144173</c:v>
                </c:pt>
                <c:pt idx="1387">
                  <c:v>0.0883203189650664</c:v>
                </c:pt>
                <c:pt idx="1388">
                  <c:v>0.0864626500404341</c:v>
                </c:pt>
                <c:pt idx="1389">
                  <c:v>0.0846814870607657</c:v>
                </c:pt>
                <c:pt idx="1390">
                  <c:v>0.0833050479979001</c:v>
                </c:pt>
                <c:pt idx="1391">
                  <c:v>0.0824061503238762</c:v>
                </c:pt>
                <c:pt idx="1392">
                  <c:v>0.0820527440849739</c:v>
                </c:pt>
                <c:pt idx="1393">
                  <c:v>0.082389574502981</c:v>
                </c:pt>
                <c:pt idx="1394">
                  <c:v>0.0835377654204152</c:v>
                </c:pt>
                <c:pt idx="1395">
                  <c:v>0.0852966592659968</c:v>
                </c:pt>
                <c:pt idx="1396">
                  <c:v>0.0871902747271039</c:v>
                </c:pt>
                <c:pt idx="1397">
                  <c:v>0.0888653566506079</c:v>
                </c:pt>
                <c:pt idx="1398">
                  <c:v>0.0905195017590829</c:v>
                </c:pt>
                <c:pt idx="1399">
                  <c:v>0.0922434840902766</c:v>
                </c:pt>
                <c:pt idx="1400">
                  <c:v>0.0939785599715862</c:v>
                </c:pt>
                <c:pt idx="1401">
                  <c:v>0.0950804014809482</c:v>
                </c:pt>
                <c:pt idx="1402">
                  <c:v>0.0947587784189962</c:v>
                </c:pt>
                <c:pt idx="1403">
                  <c:v>0.0930693331071859</c:v>
                </c:pt>
                <c:pt idx="1404">
                  <c:v>0.0904256928377869</c:v>
                </c:pt>
                <c:pt idx="1405">
                  <c:v>0.0873015726786116</c:v>
                </c:pt>
                <c:pt idx="1406">
                  <c:v>0.0841285223744657</c:v>
                </c:pt>
                <c:pt idx="1407">
                  <c:v>0.0811231512866166</c:v>
                </c:pt>
                <c:pt idx="1408">
                  <c:v>0.0782816610701798</c:v>
                </c:pt>
                <c:pt idx="1409">
                  <c:v>0.0754369321232737</c:v>
                </c:pt>
                <c:pt idx="1410">
                  <c:v>0.0727005252477109</c:v>
                </c:pt>
                <c:pt idx="1411">
                  <c:v>0.0706823624579544</c:v>
                </c:pt>
                <c:pt idx="1412">
                  <c:v>0.0702336826898386</c:v>
                </c:pt>
                <c:pt idx="1413">
                  <c:v>0.0718831966351112</c:v>
                </c:pt>
                <c:pt idx="1414">
                  <c:v>0.0753396597649269</c:v>
                </c:pt>
                <c:pt idx="1415">
                  <c:v>0.0798616321674294</c:v>
                </c:pt>
                <c:pt idx="1416">
                  <c:v>0.0843575713148654</c:v>
                </c:pt>
                <c:pt idx="1417">
                  <c:v>0.0879903295822468</c:v>
                </c:pt>
                <c:pt idx="1418">
                  <c:v>0.0906071687880265</c:v>
                </c:pt>
                <c:pt idx="1419">
                  <c:v>0.0922869694939111</c:v>
                </c:pt>
                <c:pt idx="1420">
                  <c:v>0.0933422338789939</c:v>
                </c:pt>
                <c:pt idx="1421">
                  <c:v>0.0940089972403826</c:v>
                </c:pt>
                <c:pt idx="1422">
                  <c:v>0.0942885389183878</c:v>
                </c:pt>
                <c:pt idx="1423">
                  <c:v>0.0942640330547458</c:v>
                </c:pt>
                <c:pt idx="1424">
                  <c:v>0.0940547895200188</c:v>
                </c:pt>
                <c:pt idx="1425">
                  <c:v>0.0935557262102664</c:v>
                </c:pt>
                <c:pt idx="1426">
                  <c:v>0.0926785676816234</c:v>
                </c:pt>
                <c:pt idx="1427">
                  <c:v>0.0913051884856863</c:v>
                </c:pt>
                <c:pt idx="1428">
                  <c:v>0.0892960502634153</c:v>
                </c:pt>
                <c:pt idx="1429">
                  <c:v>0.0867974482256097</c:v>
                </c:pt>
                <c:pt idx="1430">
                  <c:v>0.0843401780532788</c:v>
                </c:pt>
                <c:pt idx="1431">
                  <c:v>0.0824665549596026</c:v>
                </c:pt>
                <c:pt idx="1432">
                  <c:v>0.082071852831509</c:v>
                </c:pt>
                <c:pt idx="1433">
                  <c:v>0.0837179411168528</c:v>
                </c:pt>
                <c:pt idx="1434">
                  <c:v>0.0869260828935983</c:v>
                </c:pt>
                <c:pt idx="1435">
                  <c:v>0.0904024037030992</c:v>
                </c:pt>
                <c:pt idx="1436">
                  <c:v>0.0927664362129079</c:v>
                </c:pt>
                <c:pt idx="1437">
                  <c:v>0.0932263002801989</c:v>
                </c:pt>
                <c:pt idx="1438">
                  <c:v>0.0918331071888075</c:v>
                </c:pt>
                <c:pt idx="1439">
                  <c:v>0.0893116515109133</c:v>
                </c:pt>
                <c:pt idx="1440">
                  <c:v>0.0865498224673875</c:v>
                </c:pt>
                <c:pt idx="1441">
                  <c:v>0.0841686307063274</c:v>
                </c:pt>
                <c:pt idx="1442">
                  <c:v>0.082392886751107</c:v>
                </c:pt>
                <c:pt idx="1443">
                  <c:v>0.0808771191509142</c:v>
                </c:pt>
                <c:pt idx="1444">
                  <c:v>0.0792703371761884</c:v>
                </c:pt>
                <c:pt idx="1445">
                  <c:v>0.0775342339520952</c:v>
                </c:pt>
                <c:pt idx="1446">
                  <c:v>0.0760196134483131</c:v>
                </c:pt>
                <c:pt idx="1447">
                  <c:v>0.0751240134815229</c:v>
                </c:pt>
                <c:pt idx="1448">
                  <c:v>0.0744212619994515</c:v>
                </c:pt>
                <c:pt idx="1449">
                  <c:v>0.0737028829380517</c:v>
                </c:pt>
                <c:pt idx="1450">
                  <c:v>0.0733014530723633</c:v>
                </c:pt>
                <c:pt idx="1451">
                  <c:v>0.0733587308402854</c:v>
                </c:pt>
                <c:pt idx="1452">
                  <c:v>0.0739198033484889</c:v>
                </c:pt>
                <c:pt idx="1453">
                  <c:v>0.074754595149123</c:v>
                </c:pt>
                <c:pt idx="1454">
                  <c:v>0.0753853286051036</c:v>
                </c:pt>
                <c:pt idx="1455">
                  <c:v>0.0755971676428398</c:v>
                </c:pt>
                <c:pt idx="1456">
                  <c:v>0.075519977729961</c:v>
                </c:pt>
                <c:pt idx="1457">
                  <c:v>0.0753697602183739</c:v>
                </c:pt>
                <c:pt idx="1458">
                  <c:v>0.0751221482295758</c:v>
                </c:pt>
                <c:pt idx="1459">
                  <c:v>0.0742209565149573</c:v>
                </c:pt>
                <c:pt idx="1460">
                  <c:v>0.0720843003360267</c:v>
                </c:pt>
                <c:pt idx="1461">
                  <c:v>0.0691199813408317</c:v>
                </c:pt>
                <c:pt idx="1462">
                  <c:v>0.0661551104878694</c:v>
                </c:pt>
                <c:pt idx="1463">
                  <c:v>0.0640979688428731</c:v>
                </c:pt>
                <c:pt idx="1464">
                  <c:v>0.0633452788076554</c:v>
                </c:pt>
                <c:pt idx="1465">
                  <c:v>0.0639465457785197</c:v>
                </c:pt>
                <c:pt idx="1466">
                  <c:v>0.0657645130863109</c:v>
                </c:pt>
                <c:pt idx="1467">
                  <c:v>0.0686258537801598</c:v>
                </c:pt>
                <c:pt idx="1468">
                  <c:v>0.0724307996084447</c:v>
                </c:pt>
                <c:pt idx="1469">
                  <c:v>0.0765079363171625</c:v>
                </c:pt>
                <c:pt idx="1470">
                  <c:v>0.0798812773313315</c:v>
                </c:pt>
                <c:pt idx="1471">
                  <c:v>0.0822115247139039</c:v>
                </c:pt>
                <c:pt idx="1472">
                  <c:v>0.0837885774177054</c:v>
                </c:pt>
                <c:pt idx="1473">
                  <c:v>0.0852078100355111</c:v>
                </c:pt>
                <c:pt idx="1474">
                  <c:v>0.0872167608777756</c:v>
                </c:pt>
                <c:pt idx="1475">
                  <c:v>0.0901454898508813</c:v>
                </c:pt>
                <c:pt idx="1476">
                  <c:v>0.0937104149154195</c:v>
                </c:pt>
                <c:pt idx="1477">
                  <c:v>0.0975383824681204</c:v>
                </c:pt>
                <c:pt idx="1478">
                  <c:v>0.101204178466556</c:v>
                </c:pt>
                <c:pt idx="1479">
                  <c:v>0.104426149484913</c:v>
                </c:pt>
                <c:pt idx="1480">
                  <c:v>0.107189692389393</c:v>
                </c:pt>
                <c:pt idx="1481">
                  <c:v>0.109401011303455</c:v>
                </c:pt>
                <c:pt idx="1482">
                  <c:v>0.110652504889991</c:v>
                </c:pt>
                <c:pt idx="1483">
                  <c:v>0.110524332327239</c:v>
                </c:pt>
                <c:pt idx="1484">
                  <c:v>0.109650860239754</c:v>
                </c:pt>
                <c:pt idx="1485">
                  <c:v>0.109029376801877</c:v>
                </c:pt>
                <c:pt idx="1486">
                  <c:v>0.109530790459741</c:v>
                </c:pt>
                <c:pt idx="1487">
                  <c:v>0.111610405092128</c:v>
                </c:pt>
                <c:pt idx="1488">
                  <c:v>0.114841992561774</c:v>
                </c:pt>
                <c:pt idx="1489">
                  <c:v>0.118091922076263</c:v>
                </c:pt>
                <c:pt idx="1490">
                  <c:v>0.120582666899253</c:v>
                </c:pt>
                <c:pt idx="1491">
                  <c:v>0.121872005116413</c:v>
                </c:pt>
                <c:pt idx="1492">
                  <c:v>0.122040915116555</c:v>
                </c:pt>
                <c:pt idx="1493">
                  <c:v>0.121292033991769</c:v>
                </c:pt>
                <c:pt idx="1494">
                  <c:v>0.119511424632811</c:v>
                </c:pt>
                <c:pt idx="1495">
                  <c:v>0.116435064212395</c:v>
                </c:pt>
                <c:pt idx="1496">
                  <c:v>0.111945789440457</c:v>
                </c:pt>
                <c:pt idx="1497">
                  <c:v>0.106297332082475</c:v>
                </c:pt>
                <c:pt idx="1498">
                  <c:v>0.0998812374011449</c:v>
                </c:pt>
                <c:pt idx="1499">
                  <c:v>0.0933341234866179</c:v>
                </c:pt>
                <c:pt idx="1500">
                  <c:v>0.0877080836666444</c:v>
                </c:pt>
                <c:pt idx="1501">
                  <c:v>0.084113660568924</c:v>
                </c:pt>
                <c:pt idx="1502">
                  <c:v>0.083003666312424</c:v>
                </c:pt>
                <c:pt idx="1503">
                  <c:v>0.0842395402231145</c:v>
                </c:pt>
                <c:pt idx="1504">
                  <c:v>0.0875014436992746</c:v>
                </c:pt>
                <c:pt idx="1505">
                  <c:v>0.0923153350505191</c:v>
                </c:pt>
                <c:pt idx="1506">
                  <c:v>0.0980265724212361</c:v>
                </c:pt>
                <c:pt idx="1507">
                  <c:v>0.104077748633128</c:v>
                </c:pt>
                <c:pt idx="1508">
                  <c:v>0.109891318005946</c:v>
                </c:pt>
                <c:pt idx="1509">
                  <c:v>0.114959847210164</c:v>
                </c:pt>
                <c:pt idx="1510">
                  <c:v>0.118868361206781</c:v>
                </c:pt>
                <c:pt idx="1511">
                  <c:v>0.121662255255336</c:v>
                </c:pt>
                <c:pt idx="1512">
                  <c:v>0.123430375673367</c:v>
                </c:pt>
                <c:pt idx="1513">
                  <c:v>0.124209334091165</c:v>
                </c:pt>
                <c:pt idx="1514">
                  <c:v>0.124151858587089</c:v>
                </c:pt>
                <c:pt idx="1515">
                  <c:v>0.123453711480852</c:v>
                </c:pt>
                <c:pt idx="1516">
                  <c:v>0.122139126237031</c:v>
                </c:pt>
                <c:pt idx="1517">
                  <c:v>0.120274208812291</c:v>
                </c:pt>
                <c:pt idx="1518">
                  <c:v>0.117937315226429</c:v>
                </c:pt>
                <c:pt idx="1519">
                  <c:v>0.115321891224916</c:v>
                </c:pt>
                <c:pt idx="1520">
                  <c:v>0.11299464395362</c:v>
                </c:pt>
                <c:pt idx="1521">
                  <c:v>0.111582079916752</c:v>
                </c:pt>
                <c:pt idx="1522">
                  <c:v>0.11127146589829</c:v>
                </c:pt>
                <c:pt idx="1523">
                  <c:v>0.111740394417818</c:v>
                </c:pt>
                <c:pt idx="1524">
                  <c:v>0.11283023540045</c:v>
                </c:pt>
                <c:pt idx="1525">
                  <c:v>0.114661698801678</c:v>
                </c:pt>
                <c:pt idx="1526">
                  <c:v>0.117156928499582</c:v>
                </c:pt>
                <c:pt idx="1527">
                  <c:v>0.119878337299352</c:v>
                </c:pt>
                <c:pt idx="1528">
                  <c:v>0.122525253496308</c:v>
                </c:pt>
                <c:pt idx="1529">
                  <c:v>0.124842973098593</c:v>
                </c:pt>
                <c:pt idx="1530">
                  <c:v>0.126061846730002</c:v>
                </c:pt>
                <c:pt idx="1531">
                  <c:v>0.125322413735622</c:v>
                </c:pt>
                <c:pt idx="1532">
                  <c:v>0.122559851103801</c:v>
                </c:pt>
                <c:pt idx="1533">
                  <c:v>0.118449835769463</c:v>
                </c:pt>
                <c:pt idx="1534">
                  <c:v>0.113988025609557</c:v>
                </c:pt>
                <c:pt idx="1535">
                  <c:v>0.109829775264434</c:v>
                </c:pt>
                <c:pt idx="1536">
                  <c:v>0.106118951262947</c:v>
                </c:pt>
                <c:pt idx="1537">
                  <c:v>0.10251897330191</c:v>
                </c:pt>
                <c:pt idx="1538">
                  <c:v>0.098725452620689</c:v>
                </c:pt>
                <c:pt idx="1539">
                  <c:v>0.0947074583618161</c:v>
                </c:pt>
                <c:pt idx="1540">
                  <c:v>0.0908433593941903</c:v>
                </c:pt>
                <c:pt idx="1541">
                  <c:v>0.0872234028302705</c:v>
                </c:pt>
                <c:pt idx="1542">
                  <c:v>0.0839454369469765</c:v>
                </c:pt>
                <c:pt idx="1543">
                  <c:v>0.0812236134417417</c:v>
                </c:pt>
                <c:pt idx="1544">
                  <c:v>0.0791747881980743</c:v>
                </c:pt>
                <c:pt idx="1545">
                  <c:v>0.0782574649363052</c:v>
                </c:pt>
                <c:pt idx="1546">
                  <c:v>0.078522525526893</c:v>
                </c:pt>
                <c:pt idx="1547">
                  <c:v>0.0793242153068701</c:v>
                </c:pt>
                <c:pt idx="1548">
                  <c:v>0.0798302525379291</c:v>
                </c:pt>
                <c:pt idx="1549">
                  <c:v>0.0796940702717266</c:v>
                </c:pt>
                <c:pt idx="1550">
                  <c:v>0.0789604834834521</c:v>
                </c:pt>
                <c:pt idx="1551">
                  <c:v>0.0780276706438463</c:v>
                </c:pt>
                <c:pt idx="1552">
                  <c:v>0.0774315132211861</c:v>
                </c:pt>
                <c:pt idx="1553">
                  <c:v>0.0776244140980649</c:v>
                </c:pt>
                <c:pt idx="1554">
                  <c:v>0.0788259590727736</c:v>
                </c:pt>
                <c:pt idx="1555">
                  <c:v>0.080508308019759</c:v>
                </c:pt>
                <c:pt idx="1556">
                  <c:v>0.0820064639551745</c:v>
                </c:pt>
                <c:pt idx="1557">
                  <c:v>0.0825299002038817</c:v>
                </c:pt>
                <c:pt idx="1558">
                  <c:v>0.0818233839144614</c:v>
                </c:pt>
                <c:pt idx="1559">
                  <c:v>0.080305231230565</c:v>
                </c:pt>
                <c:pt idx="1560">
                  <c:v>0.078896271972131</c:v>
                </c:pt>
                <c:pt idx="1561">
                  <c:v>0.0784369798922284</c:v>
                </c:pt>
                <c:pt idx="1562">
                  <c:v>0.0793366238328294</c:v>
                </c:pt>
                <c:pt idx="1563">
                  <c:v>0.0811653620012039</c:v>
                </c:pt>
                <c:pt idx="1564">
                  <c:v>0.0830246655541556</c:v>
                </c:pt>
                <c:pt idx="1565">
                  <c:v>0.0841098486585695</c:v>
                </c:pt>
                <c:pt idx="1566">
                  <c:v>0.0841990094499109</c:v>
                </c:pt>
                <c:pt idx="1567">
                  <c:v>0.0830634588634803</c:v>
                </c:pt>
                <c:pt idx="1568">
                  <c:v>0.0804211269053325</c:v>
                </c:pt>
                <c:pt idx="1569">
                  <c:v>0.0765807189099623</c:v>
                </c:pt>
                <c:pt idx="1570">
                  <c:v>0.0724133584959292</c:v>
                </c:pt>
                <c:pt idx="1571">
                  <c:v>0.0688243687164262</c:v>
                </c:pt>
                <c:pt idx="1572">
                  <c:v>0.0664254959857107</c:v>
                </c:pt>
                <c:pt idx="1573">
                  <c:v>0.0654237032880959</c:v>
                </c:pt>
                <c:pt idx="1574">
                  <c:v>0.0657538744712272</c:v>
                </c:pt>
                <c:pt idx="1575">
                  <c:v>0.0673572720828246</c:v>
                </c:pt>
                <c:pt idx="1576">
                  <c:v>0.0699519585001033</c:v>
                </c:pt>
                <c:pt idx="1577">
                  <c:v>0.0730529540768098</c:v>
                </c:pt>
                <c:pt idx="1578">
                  <c:v>0.0761075508472255</c:v>
                </c:pt>
                <c:pt idx="1579">
                  <c:v>0.0788789196636085</c:v>
                </c:pt>
                <c:pt idx="1580">
                  <c:v>0.0811838190130223</c:v>
                </c:pt>
                <c:pt idx="1581">
                  <c:v>0.0828822452909664</c:v>
                </c:pt>
                <c:pt idx="1582">
                  <c:v>0.0840405238666039</c:v>
                </c:pt>
                <c:pt idx="1583">
                  <c:v>0.08476371965346</c:v>
                </c:pt>
                <c:pt idx="1584">
                  <c:v>0.0850477237216771</c:v>
                </c:pt>
                <c:pt idx="1585">
                  <c:v>0.0850762858482291</c:v>
                </c:pt>
                <c:pt idx="1586">
                  <c:v>0.0853285150532068</c:v>
                </c:pt>
                <c:pt idx="1587">
                  <c:v>0.0864981552923767</c:v>
                </c:pt>
                <c:pt idx="1588">
                  <c:v>0.08889610224831</c:v>
                </c:pt>
                <c:pt idx="1589">
                  <c:v>0.0923384740825648</c:v>
                </c:pt>
                <c:pt idx="1590">
                  <c:v>0.0964939887210691</c:v>
                </c:pt>
                <c:pt idx="1591">
                  <c:v>0.100871661713739</c:v>
                </c:pt>
                <c:pt idx="1592">
                  <c:v>0.10522117229514</c:v>
                </c:pt>
                <c:pt idx="1593">
                  <c:v>0.109256392370912</c:v>
                </c:pt>
                <c:pt idx="1594">
                  <c:v>0.112586647950759</c:v>
                </c:pt>
                <c:pt idx="1595">
                  <c:v>0.114543732395374</c:v>
                </c:pt>
                <c:pt idx="1596">
                  <c:v>0.114936523246817</c:v>
                </c:pt>
                <c:pt idx="1597">
                  <c:v>0.113963723032113</c:v>
                </c:pt>
                <c:pt idx="1598">
                  <c:v>0.111917440314029</c:v>
                </c:pt>
                <c:pt idx="1599">
                  <c:v>0.109087606253067</c:v>
                </c:pt>
                <c:pt idx="1600">
                  <c:v>0.105163076599814</c:v>
                </c:pt>
                <c:pt idx="1601">
                  <c:v>0.100135021750297</c:v>
                </c:pt>
                <c:pt idx="1602">
                  <c:v>0.0945045526695375</c:v>
                </c:pt>
                <c:pt idx="1603">
                  <c:v>0.088603054925249</c:v>
                </c:pt>
                <c:pt idx="1604">
                  <c:v>0.0831996199805181</c:v>
                </c:pt>
                <c:pt idx="1605">
                  <c:v>0.0785734647846426</c:v>
                </c:pt>
                <c:pt idx="1606">
                  <c:v>0.0747504228651455</c:v>
                </c:pt>
                <c:pt idx="1607">
                  <c:v>0.0718280811001931</c:v>
                </c:pt>
                <c:pt idx="1608">
                  <c:v>0.0699031185690645</c:v>
                </c:pt>
                <c:pt idx="1609">
                  <c:v>0.0688615539936588</c:v>
                </c:pt>
                <c:pt idx="1610">
                  <c:v>0.0685548733828985</c:v>
                </c:pt>
                <c:pt idx="1611">
                  <c:v>0.0686158204865683</c:v>
                </c:pt>
                <c:pt idx="1612">
                  <c:v>0.0684543729641893</c:v>
                </c:pt>
                <c:pt idx="1613">
                  <c:v>0.0677326159658535</c:v>
                </c:pt>
                <c:pt idx="1614">
                  <c:v>0.066760455764354</c:v>
                </c:pt>
                <c:pt idx="1615">
                  <c:v>0.066250226649692</c:v>
                </c:pt>
                <c:pt idx="1616">
                  <c:v>0.0668110464715575</c:v>
                </c:pt>
                <c:pt idx="1617">
                  <c:v>0.0685052528171041</c:v>
                </c:pt>
                <c:pt idx="1618">
                  <c:v>0.0710654668977998</c:v>
                </c:pt>
                <c:pt idx="1619">
                  <c:v>0.0741408604746431</c:v>
                </c:pt>
                <c:pt idx="1620">
                  <c:v>0.077386153606715</c:v>
                </c:pt>
                <c:pt idx="1621">
                  <c:v>0.0805051476484105</c:v>
                </c:pt>
                <c:pt idx="1622">
                  <c:v>0.083244047812261</c:v>
                </c:pt>
                <c:pt idx="1623">
                  <c:v>0.0855436205944028</c:v>
                </c:pt>
                <c:pt idx="1624">
                  <c:v>0.0877001137598498</c:v>
                </c:pt>
                <c:pt idx="1625">
                  <c:v>0.0900358362381147</c:v>
                </c:pt>
                <c:pt idx="1626">
                  <c:v>0.09241500048998</c:v>
                </c:pt>
                <c:pt idx="1627">
                  <c:v>0.0944156426925087</c:v>
                </c:pt>
                <c:pt idx="1628">
                  <c:v>0.0955862074535962</c:v>
                </c:pt>
                <c:pt idx="1629">
                  <c:v>0.0959135520617973</c:v>
                </c:pt>
                <c:pt idx="1630">
                  <c:v>0.0956457529289256</c:v>
                </c:pt>
                <c:pt idx="1631">
                  <c:v>0.0951146840843541</c:v>
                </c:pt>
                <c:pt idx="1632">
                  <c:v>0.0944576126422716</c:v>
                </c:pt>
                <c:pt idx="1633">
                  <c:v>0.0940131860142274</c:v>
                </c:pt>
                <c:pt idx="1634">
                  <c:v>0.0936627691837785</c:v>
                </c:pt>
                <c:pt idx="1635">
                  <c:v>0.0935171742341526</c:v>
                </c:pt>
                <c:pt idx="1636">
                  <c:v>0.0937167877438704</c:v>
                </c:pt>
                <c:pt idx="1637">
                  <c:v>0.0944268381395285</c:v>
                </c:pt>
                <c:pt idx="1638">
                  <c:v>0.0955765785368734</c:v>
                </c:pt>
                <c:pt idx="1639">
                  <c:v>0.096856929503266</c:v>
                </c:pt>
                <c:pt idx="1640">
                  <c:v>0.0978046007913373</c:v>
                </c:pt>
                <c:pt idx="1641">
                  <c:v>0.0983543968927977</c:v>
                </c:pt>
                <c:pt idx="1642">
                  <c:v>0.099078003570248</c:v>
                </c:pt>
                <c:pt idx="1643">
                  <c:v>0.100365690188454</c:v>
                </c:pt>
                <c:pt idx="1644">
                  <c:v>0.102322292876127</c:v>
                </c:pt>
                <c:pt idx="1645">
                  <c:v>0.104922412065073</c:v>
                </c:pt>
                <c:pt idx="1646">
                  <c:v>0.107956420773251</c:v>
                </c:pt>
                <c:pt idx="1647">
                  <c:v>0.110878072953355</c:v>
                </c:pt>
                <c:pt idx="1648">
                  <c:v>0.113371808814327</c:v>
                </c:pt>
                <c:pt idx="1649">
                  <c:v>0.115347647888832</c:v>
                </c:pt>
                <c:pt idx="1650">
                  <c:v>0.116706247450389</c:v>
                </c:pt>
                <c:pt idx="1651">
                  <c:v>0.117153753640426</c:v>
                </c:pt>
                <c:pt idx="1652">
                  <c:v>0.116029270887925</c:v>
                </c:pt>
                <c:pt idx="1653">
                  <c:v>0.112663926950862</c:v>
                </c:pt>
                <c:pt idx="1654">
                  <c:v>0.106908577667287</c:v>
                </c:pt>
                <c:pt idx="1655">
                  <c:v>0.0992842663941211</c:v>
                </c:pt>
                <c:pt idx="1656">
                  <c:v>0.0910942623641077</c:v>
                </c:pt>
                <c:pt idx="1657">
                  <c:v>0.0836317110821556</c:v>
                </c:pt>
                <c:pt idx="1658">
                  <c:v>0.0782269286387853</c:v>
                </c:pt>
                <c:pt idx="1659">
                  <c:v>0.0754317876794464</c:v>
                </c:pt>
                <c:pt idx="1660">
                  <c:v>0.0747588549848813</c:v>
                </c:pt>
                <c:pt idx="1661">
                  <c:v>0.0761415413380628</c:v>
                </c:pt>
                <c:pt idx="1662">
                  <c:v>0.0794031691722233</c:v>
                </c:pt>
                <c:pt idx="1663">
                  <c:v>0.0842314154744373</c:v>
                </c:pt>
                <c:pt idx="1664">
                  <c:v>0.0899007324268984</c:v>
                </c:pt>
                <c:pt idx="1665">
                  <c:v>0.0952575259478326</c:v>
                </c:pt>
                <c:pt idx="1666">
                  <c:v>0.0993473614862073</c:v>
                </c:pt>
                <c:pt idx="1667">
                  <c:v>0.101427506526258</c:v>
                </c:pt>
                <c:pt idx="1668">
                  <c:v>0.1012507592782</c:v>
                </c:pt>
                <c:pt idx="1669">
                  <c:v>0.0987864766634869</c:v>
                </c:pt>
                <c:pt idx="1670">
                  <c:v>0.094127380507191</c:v>
                </c:pt>
                <c:pt idx="1671">
                  <c:v>0.0876633474123608</c:v>
                </c:pt>
                <c:pt idx="1672">
                  <c:v>0.0802410315028784</c:v>
                </c:pt>
                <c:pt idx="1673">
                  <c:v>0.0727449532808717</c:v>
                </c:pt>
                <c:pt idx="1674">
                  <c:v>0.0659263419014284</c:v>
                </c:pt>
                <c:pt idx="1675">
                  <c:v>0.0608940733191835</c:v>
                </c:pt>
                <c:pt idx="1676">
                  <c:v>0.058122811296294</c:v>
                </c:pt>
                <c:pt idx="1677">
                  <c:v>0.0579996035069291</c:v>
                </c:pt>
                <c:pt idx="1678">
                  <c:v>0.0603055026415717</c:v>
                </c:pt>
                <c:pt idx="1679">
                  <c:v>0.0645066281159324</c:v>
                </c:pt>
                <c:pt idx="1680">
                  <c:v>0.0699442531823425</c:v>
                </c:pt>
                <c:pt idx="1681">
                  <c:v>0.0756428275372328</c:v>
                </c:pt>
                <c:pt idx="1682">
                  <c:v>0.0810133804026842</c:v>
                </c:pt>
                <c:pt idx="1683">
                  <c:v>0.0857593867515757</c:v>
                </c:pt>
                <c:pt idx="1684">
                  <c:v>0.089900226545335</c:v>
                </c:pt>
                <c:pt idx="1685">
                  <c:v>0.0936914370784728</c:v>
                </c:pt>
                <c:pt idx="1686">
                  <c:v>0.0970601347435762</c:v>
                </c:pt>
                <c:pt idx="1687">
                  <c:v>0.0999699152982963</c:v>
                </c:pt>
                <c:pt idx="1688">
                  <c:v>0.102271771120328</c:v>
                </c:pt>
                <c:pt idx="1689">
                  <c:v>0.103800192386912</c:v>
                </c:pt>
                <c:pt idx="1690">
                  <c:v>0.104645849219654</c:v>
                </c:pt>
                <c:pt idx="1691">
                  <c:v>0.105574999927094</c:v>
                </c:pt>
                <c:pt idx="1692">
                  <c:v>0.107108221065242</c:v>
                </c:pt>
                <c:pt idx="1693">
                  <c:v>0.10919874552938</c:v>
                </c:pt>
                <c:pt idx="1694">
                  <c:v>0.111472256622998</c:v>
                </c:pt>
                <c:pt idx="1695">
                  <c:v>0.11355110773717</c:v>
                </c:pt>
                <c:pt idx="1696">
                  <c:v>0.114964372727773</c:v>
                </c:pt>
                <c:pt idx="1697">
                  <c:v>0.114876217810996</c:v>
                </c:pt>
                <c:pt idx="1698">
                  <c:v>0.112594593990008</c:v>
                </c:pt>
                <c:pt idx="1699">
                  <c:v>0.107832140995569</c:v>
                </c:pt>
                <c:pt idx="1700">
                  <c:v>0.100955979177817</c:v>
                </c:pt>
                <c:pt idx="1701">
                  <c:v>0.0931785222938114</c:v>
                </c:pt>
                <c:pt idx="1702">
                  <c:v>0.0855964427323967</c:v>
                </c:pt>
                <c:pt idx="1703">
                  <c:v>0.0787887600080509</c:v>
                </c:pt>
                <c:pt idx="1704">
                  <c:v>0.0734744831818225</c:v>
                </c:pt>
                <c:pt idx="1705">
                  <c:v>0.0706147609523098</c:v>
                </c:pt>
                <c:pt idx="1706">
                  <c:v>0.0702808949240361</c:v>
                </c:pt>
                <c:pt idx="1707">
                  <c:v>0.0718552874859585</c:v>
                </c:pt>
                <c:pt idx="1708">
                  <c:v>0.0754583548058633</c:v>
                </c:pt>
                <c:pt idx="1709">
                  <c:v>0.0806756753167964</c:v>
                </c:pt>
                <c:pt idx="1710">
                  <c:v>0.0863492367437225</c:v>
                </c:pt>
                <c:pt idx="1711">
                  <c:v>0.0911704419805611</c:v>
                </c:pt>
                <c:pt idx="1712">
                  <c:v>0.0945674860101077</c:v>
                </c:pt>
                <c:pt idx="1713">
                  <c:v>0.0967066749308675</c:v>
                </c:pt>
                <c:pt idx="1714">
                  <c:v>0.0979920303743681</c:v>
                </c:pt>
                <c:pt idx="1715">
                  <c:v>0.098852798492337</c:v>
                </c:pt>
                <c:pt idx="1716">
                  <c:v>0.0991434900866971</c:v>
                </c:pt>
                <c:pt idx="1717">
                  <c:v>0.0986692253114836</c:v>
                </c:pt>
                <c:pt idx="1718">
                  <c:v>0.097530394162769</c:v>
                </c:pt>
                <c:pt idx="1719">
                  <c:v>0.0963663322234458</c:v>
                </c:pt>
                <c:pt idx="1720">
                  <c:v>0.0961367814069093</c:v>
                </c:pt>
                <c:pt idx="1721">
                  <c:v>0.097635596874843</c:v>
                </c:pt>
                <c:pt idx="1722">
                  <c:v>0.10095326598328</c:v>
                </c:pt>
                <c:pt idx="1723">
                  <c:v>0.105764999747471</c:v>
                </c:pt>
                <c:pt idx="1724">
                  <c:v>0.111740211693469</c:v>
                </c:pt>
                <c:pt idx="1725">
                  <c:v>0.118061327970484</c:v>
                </c:pt>
                <c:pt idx="1726">
                  <c:v>0.123769097444031</c:v>
                </c:pt>
                <c:pt idx="1727">
                  <c:v>0.128094185138743</c:v>
                </c:pt>
                <c:pt idx="1728">
                  <c:v>0.130726555905623</c:v>
                </c:pt>
                <c:pt idx="1729">
                  <c:v>0.131938100128063</c:v>
                </c:pt>
                <c:pt idx="1730">
                  <c:v>0.132242678276363</c:v>
                </c:pt>
                <c:pt idx="1731">
                  <c:v>0.131410239048555</c:v>
                </c:pt>
                <c:pt idx="1732">
                  <c:v>0.129762614892787</c:v>
                </c:pt>
                <c:pt idx="1733">
                  <c:v>0.127887073360509</c:v>
                </c:pt>
                <c:pt idx="1734">
                  <c:v>0.12616047183178</c:v>
                </c:pt>
                <c:pt idx="1735">
                  <c:v>0.124600379822202</c:v>
                </c:pt>
                <c:pt idx="1736">
                  <c:v>0.123137693197257</c:v>
                </c:pt>
                <c:pt idx="1737">
                  <c:v>0.121487577879919</c:v>
                </c:pt>
                <c:pt idx="1738">
                  <c:v>0.119236214920683</c:v>
                </c:pt>
                <c:pt idx="1739">
                  <c:v>0.116333915896834</c:v>
                </c:pt>
                <c:pt idx="1740">
                  <c:v>0.113076679267467</c:v>
                </c:pt>
                <c:pt idx="1741">
                  <c:v>0.109811106421944</c:v>
                </c:pt>
                <c:pt idx="1742">
                  <c:v>0.106415578930648</c:v>
                </c:pt>
                <c:pt idx="1743">
                  <c:v>0.103118161793023</c:v>
                </c:pt>
                <c:pt idx="1744">
                  <c:v>0.100988604271494</c:v>
                </c:pt>
                <c:pt idx="1745">
                  <c:v>0.100740177722757</c:v>
                </c:pt>
                <c:pt idx="1746">
                  <c:v>0.102442314746922</c:v>
                </c:pt>
                <c:pt idx="1747">
                  <c:v>0.105578685979077</c:v>
                </c:pt>
                <c:pt idx="1748">
                  <c:v>0.109382018670908</c:v>
                </c:pt>
                <c:pt idx="1749">
                  <c:v>0.112893707099979</c:v>
                </c:pt>
                <c:pt idx="1750">
                  <c:v>0.115291688009478</c:v>
                </c:pt>
                <c:pt idx="1751">
                  <c:v>0.116271190688045</c:v>
                </c:pt>
                <c:pt idx="1752">
                  <c:v>0.115960408121476</c:v>
                </c:pt>
                <c:pt idx="1753">
                  <c:v>0.114680422604044</c:v>
                </c:pt>
                <c:pt idx="1754">
                  <c:v>0.11248087798162</c:v>
                </c:pt>
                <c:pt idx="1755">
                  <c:v>0.109126228377989</c:v>
                </c:pt>
                <c:pt idx="1756">
                  <c:v>0.104170337222244</c:v>
                </c:pt>
                <c:pt idx="1757">
                  <c:v>0.0975089267702983</c:v>
                </c:pt>
                <c:pt idx="1758">
                  <c:v>0.0894923584731545</c:v>
                </c:pt>
                <c:pt idx="1759">
                  <c:v>0.0807211150556898</c:v>
                </c:pt>
                <c:pt idx="1760">
                  <c:v>0.0721329798791582</c:v>
                </c:pt>
                <c:pt idx="1761">
                  <c:v>0.0648001375167877</c:v>
                </c:pt>
                <c:pt idx="1762">
                  <c:v>0.0596722963647301</c:v>
                </c:pt>
                <c:pt idx="1763">
                  <c:v>0.0570733554468764</c:v>
                </c:pt>
                <c:pt idx="1764">
                  <c:v>0.0568723941873478</c:v>
                </c:pt>
                <c:pt idx="1765">
                  <c:v>0.0588223515010577</c:v>
                </c:pt>
                <c:pt idx="1766">
                  <c:v>0.0624984453003759</c:v>
                </c:pt>
                <c:pt idx="1767">
                  <c:v>0.0668777935353897</c:v>
                </c:pt>
                <c:pt idx="1768">
                  <c:v>0.0708866060978855</c:v>
                </c:pt>
                <c:pt idx="1769">
                  <c:v>0.0741172442058123</c:v>
                </c:pt>
                <c:pt idx="1770">
                  <c:v>0.0765968548218676</c:v>
                </c:pt>
                <c:pt idx="1771">
                  <c:v>0.0786064331385402</c:v>
                </c:pt>
                <c:pt idx="1772">
                  <c:v>0.0804320622523012</c:v>
                </c:pt>
                <c:pt idx="1773">
                  <c:v>0.0822474549755705</c:v>
                </c:pt>
                <c:pt idx="1774">
                  <c:v>0.0842129349749923</c:v>
                </c:pt>
                <c:pt idx="1775">
                  <c:v>0.0865269897383227</c:v>
                </c:pt>
                <c:pt idx="1776">
                  <c:v>0.0892969175875473</c:v>
                </c:pt>
                <c:pt idx="1777">
                  <c:v>0.0925250576040649</c:v>
                </c:pt>
                <c:pt idx="1778">
                  <c:v>0.0963651702521587</c:v>
                </c:pt>
                <c:pt idx="1779">
                  <c:v>0.100521950509929</c:v>
                </c:pt>
                <c:pt idx="1780">
                  <c:v>0.104486777612468</c:v>
                </c:pt>
                <c:pt idx="1781">
                  <c:v>0.108027919354394</c:v>
                </c:pt>
                <c:pt idx="1782">
                  <c:v>0.11129496400884</c:v>
                </c:pt>
                <c:pt idx="1783">
                  <c:v>0.114425620562391</c:v>
                </c:pt>
                <c:pt idx="1784">
                  <c:v>0.117169152841466</c:v>
                </c:pt>
                <c:pt idx="1785">
                  <c:v>0.119000914105288</c:v>
                </c:pt>
                <c:pt idx="1786">
                  <c:v>0.119733966871929</c:v>
                </c:pt>
                <c:pt idx="1787">
                  <c:v>0.119297944511662</c:v>
                </c:pt>
                <c:pt idx="1788">
                  <c:v>0.117792773160266</c:v>
                </c:pt>
                <c:pt idx="1789">
                  <c:v>0.115640159451926</c:v>
                </c:pt>
                <c:pt idx="1790">
                  <c:v>0.11367752659614</c:v>
                </c:pt>
                <c:pt idx="1791">
                  <c:v>0.112286102542559</c:v>
                </c:pt>
                <c:pt idx="1792">
                  <c:v>0.111375116383909</c:v>
                </c:pt>
                <c:pt idx="1793">
                  <c:v>0.110709462224389</c:v>
                </c:pt>
                <c:pt idx="1794">
                  <c:v>0.110369262008584</c:v>
                </c:pt>
                <c:pt idx="1795">
                  <c:v>0.110315694277359</c:v>
                </c:pt>
                <c:pt idx="1796">
                  <c:v>0.110466934598318</c:v>
                </c:pt>
                <c:pt idx="1797">
                  <c:v>0.110584452596836</c:v>
                </c:pt>
                <c:pt idx="1798">
                  <c:v>0.110351365223668</c:v>
                </c:pt>
                <c:pt idx="1799">
                  <c:v>0.109988607439346</c:v>
                </c:pt>
                <c:pt idx="1800">
                  <c:v>0.109879183711091</c:v>
                </c:pt>
                <c:pt idx="1801">
                  <c:v>0.110437327826938</c:v>
                </c:pt>
                <c:pt idx="1802">
                  <c:v>0.11209488186224</c:v>
                </c:pt>
                <c:pt idx="1803">
                  <c:v>0.114998700441079</c:v>
                </c:pt>
                <c:pt idx="1804">
                  <c:v>0.118954312318648</c:v>
                </c:pt>
                <c:pt idx="1805">
                  <c:v>0.123347852532119</c:v>
                </c:pt>
                <c:pt idx="1806">
                  <c:v>0.127329513415253</c:v>
                </c:pt>
                <c:pt idx="1807">
                  <c:v>0.130336242798315</c:v>
                </c:pt>
                <c:pt idx="1808">
                  <c:v>0.132568525874942</c:v>
                </c:pt>
                <c:pt idx="1809">
                  <c:v>0.134457167424401</c:v>
                </c:pt>
                <c:pt idx="1810">
                  <c:v>0.135883810255087</c:v>
                </c:pt>
                <c:pt idx="1811">
                  <c:v>0.136297707651432</c:v>
                </c:pt>
                <c:pt idx="1812">
                  <c:v>0.134803746886488</c:v>
                </c:pt>
                <c:pt idx="1813">
                  <c:v>0.131364066069144</c:v>
                </c:pt>
                <c:pt idx="1814">
                  <c:v>0.126223065200019</c:v>
                </c:pt>
                <c:pt idx="1815">
                  <c:v>0.119776040993143</c:v>
                </c:pt>
                <c:pt idx="1816">
                  <c:v>0.112922869834472</c:v>
                </c:pt>
                <c:pt idx="1817">
                  <c:v>0.106799946250077</c:v>
                </c:pt>
                <c:pt idx="1818">
                  <c:v>0.102070397022811</c:v>
                </c:pt>
                <c:pt idx="1819">
                  <c:v>0.098965312042863</c:v>
                </c:pt>
                <c:pt idx="1820">
                  <c:v>0.0974662572893972</c:v>
                </c:pt>
                <c:pt idx="1821">
                  <c:v>0.0973818755644988</c:v>
                </c:pt>
                <c:pt idx="1822">
                  <c:v>0.0982432578441322</c:v>
                </c:pt>
                <c:pt idx="1823">
                  <c:v>0.0992833834911061</c:v>
                </c:pt>
                <c:pt idx="1824">
                  <c:v>0.100009100097831</c:v>
                </c:pt>
                <c:pt idx="1825">
                  <c:v>0.100282100770555</c:v>
                </c:pt>
                <c:pt idx="1826">
                  <c:v>0.0999467392675526</c:v>
                </c:pt>
                <c:pt idx="1827">
                  <c:v>0.0990312263367431</c:v>
                </c:pt>
                <c:pt idx="1828">
                  <c:v>0.0977849353394424</c:v>
                </c:pt>
                <c:pt idx="1829">
                  <c:v>0.0965566170620762</c:v>
                </c:pt>
                <c:pt idx="1830">
                  <c:v>0.0955506492296083</c:v>
                </c:pt>
                <c:pt idx="1831">
                  <c:v>0.0949221370763491</c:v>
                </c:pt>
                <c:pt idx="1832">
                  <c:v>0.094650625820715</c:v>
                </c:pt>
                <c:pt idx="1833">
                  <c:v>0.0948864294534863</c:v>
                </c:pt>
                <c:pt idx="1834">
                  <c:v>0.0958225388531356</c:v>
                </c:pt>
                <c:pt idx="1835">
                  <c:v>0.0975504749113201</c:v>
                </c:pt>
                <c:pt idx="1836">
                  <c:v>0.100115119373498</c:v>
                </c:pt>
                <c:pt idx="1837">
                  <c:v>0.10330670399675</c:v>
                </c:pt>
                <c:pt idx="1838">
                  <c:v>0.106468951171044</c:v>
                </c:pt>
                <c:pt idx="1839">
                  <c:v>0.108884380300292</c:v>
                </c:pt>
                <c:pt idx="1840">
                  <c:v>0.109999105041344</c:v>
                </c:pt>
                <c:pt idx="1841">
                  <c:v>0.109497220376104</c:v>
                </c:pt>
                <c:pt idx="1842">
                  <c:v>0.107484662931503</c:v>
                </c:pt>
                <c:pt idx="1843">
                  <c:v>0.104217805795539</c:v>
                </c:pt>
                <c:pt idx="1844">
                  <c:v>0.100030648734594</c:v>
                </c:pt>
                <c:pt idx="1845">
                  <c:v>0.0954182329331015</c:v>
                </c:pt>
                <c:pt idx="1846">
                  <c:v>0.090858668265084</c:v>
                </c:pt>
                <c:pt idx="1847">
                  <c:v>0.0866019172744841</c:v>
                </c:pt>
                <c:pt idx="1848">
                  <c:v>0.0829232787612695</c:v>
                </c:pt>
                <c:pt idx="1849">
                  <c:v>0.080114702696888</c:v>
                </c:pt>
                <c:pt idx="1850">
                  <c:v>0.0783948861138808</c:v>
                </c:pt>
                <c:pt idx="1851">
                  <c:v>0.0779088226146582</c:v>
                </c:pt>
                <c:pt idx="1852">
                  <c:v>0.0786639269430906</c:v>
                </c:pt>
                <c:pt idx="1853">
                  <c:v>0.0801369997967825</c:v>
                </c:pt>
                <c:pt idx="1854">
                  <c:v>0.0815123038387134</c:v>
                </c:pt>
                <c:pt idx="1855">
                  <c:v>0.0822066331691798</c:v>
                </c:pt>
                <c:pt idx="1856">
                  <c:v>0.0820670201981863</c:v>
                </c:pt>
                <c:pt idx="1857">
                  <c:v>0.0811124735603656</c:v>
                </c:pt>
                <c:pt idx="1858">
                  <c:v>0.0795555869842656</c:v>
                </c:pt>
                <c:pt idx="1859">
                  <c:v>0.0775766740317384</c:v>
                </c:pt>
                <c:pt idx="1860">
                  <c:v>0.0753772064412135</c:v>
                </c:pt>
                <c:pt idx="1861">
                  <c:v>0.0732454389385341</c:v>
                </c:pt>
                <c:pt idx="1862">
                  <c:v>0.0713581837524162</c:v>
                </c:pt>
                <c:pt idx="1863">
                  <c:v>0.0694674110291247</c:v>
                </c:pt>
                <c:pt idx="1864">
                  <c:v>0.0674269195042257</c:v>
                </c:pt>
                <c:pt idx="1865">
                  <c:v>0.0651289633050089</c:v>
                </c:pt>
                <c:pt idx="1866">
                  <c:v>0.0628612225169677</c:v>
                </c:pt>
                <c:pt idx="1867">
                  <c:v>0.0611199221339892</c:v>
                </c:pt>
                <c:pt idx="1868">
                  <c:v>0.0602733764903872</c:v>
                </c:pt>
                <c:pt idx="1869">
                  <c:v>0.0605506683609345</c:v>
                </c:pt>
                <c:pt idx="1870">
                  <c:v>0.0620896864163506</c:v>
                </c:pt>
                <c:pt idx="1871">
                  <c:v>0.0646334462972632</c:v>
                </c:pt>
                <c:pt idx="1872">
                  <c:v>0.0678711708979758</c:v>
                </c:pt>
                <c:pt idx="1873">
                  <c:v>0.0714723991613353</c:v>
                </c:pt>
                <c:pt idx="1874">
                  <c:v>0.0751045090512547</c:v>
                </c:pt>
                <c:pt idx="1875">
                  <c:v>0.0783415713944052</c:v>
                </c:pt>
                <c:pt idx="1876">
                  <c:v>0.0807570474749158</c:v>
                </c:pt>
                <c:pt idx="1877">
                  <c:v>0.0821273794239846</c:v>
                </c:pt>
                <c:pt idx="1878">
                  <c:v>0.0827810763875198</c:v>
                </c:pt>
                <c:pt idx="1879">
                  <c:v>0.0829276423360331</c:v>
                </c:pt>
                <c:pt idx="1880">
                  <c:v>0.0828543217349728</c:v>
                </c:pt>
                <c:pt idx="1881">
                  <c:v>0.0829325446748473</c:v>
                </c:pt>
                <c:pt idx="1882">
                  <c:v>0.0836904549748487</c:v>
                </c:pt>
                <c:pt idx="1883">
                  <c:v>0.0853766477459047</c:v>
                </c:pt>
                <c:pt idx="1884">
                  <c:v>0.087930411925553</c:v>
                </c:pt>
                <c:pt idx="1885">
                  <c:v>0.0909928691139005</c:v>
                </c:pt>
                <c:pt idx="1886">
                  <c:v>0.0942561334983153</c:v>
                </c:pt>
                <c:pt idx="1887">
                  <c:v>0.0975272618475157</c:v>
                </c:pt>
                <c:pt idx="1888">
                  <c:v>0.100338245611703</c:v>
                </c:pt>
                <c:pt idx="1889">
                  <c:v>0.102207471969558</c:v>
                </c:pt>
                <c:pt idx="1890">
                  <c:v>0.10278257977016</c:v>
                </c:pt>
                <c:pt idx="1891">
                  <c:v>0.10185128299732</c:v>
                </c:pt>
                <c:pt idx="1892">
                  <c:v>0.0992616828180246</c:v>
                </c:pt>
                <c:pt idx="1893">
                  <c:v>0.0951314657493029</c:v>
                </c:pt>
                <c:pt idx="1894">
                  <c:v>0.089953238243013</c:v>
                </c:pt>
                <c:pt idx="1895">
                  <c:v>0.0843188072297358</c:v>
                </c:pt>
                <c:pt idx="1896">
                  <c:v>0.0788983414771727</c:v>
                </c:pt>
                <c:pt idx="1897">
                  <c:v>0.0741614500982264</c:v>
                </c:pt>
                <c:pt idx="1898">
                  <c:v>0.0707061822064208</c:v>
                </c:pt>
                <c:pt idx="1899">
                  <c:v>0.0694374258206952</c:v>
                </c:pt>
                <c:pt idx="1900">
                  <c:v>0.0711984668005326</c:v>
                </c:pt>
                <c:pt idx="1901">
                  <c:v>0.0759071338477313</c:v>
                </c:pt>
                <c:pt idx="1902">
                  <c:v>0.082685739821551</c:v>
                </c:pt>
                <c:pt idx="1903">
                  <c:v>0.090287831680474</c:v>
                </c:pt>
                <c:pt idx="1904">
                  <c:v>0.0973983844560802</c:v>
                </c:pt>
                <c:pt idx="1905">
                  <c:v>0.102990381020857</c:v>
                </c:pt>
                <c:pt idx="1906">
                  <c:v>0.106739337635743</c:v>
                </c:pt>
                <c:pt idx="1907">
                  <c:v>0.108538824649182</c:v>
                </c:pt>
                <c:pt idx="1908">
                  <c:v>0.108408458192127</c:v>
                </c:pt>
                <c:pt idx="1909">
                  <c:v>0.106524057746396</c:v>
                </c:pt>
                <c:pt idx="1910">
                  <c:v>0.103196679204091</c:v>
                </c:pt>
                <c:pt idx="1911">
                  <c:v>0.0988341156080167</c:v>
                </c:pt>
                <c:pt idx="1912">
                  <c:v>0.0941563063532765</c:v>
                </c:pt>
                <c:pt idx="1913">
                  <c:v>0.0899731913241272</c:v>
                </c:pt>
                <c:pt idx="1914">
                  <c:v>0.087037524839741</c:v>
                </c:pt>
                <c:pt idx="1915">
                  <c:v>0.0858767483488336</c:v>
                </c:pt>
                <c:pt idx="1916">
                  <c:v>0.0869916424871941</c:v>
                </c:pt>
                <c:pt idx="1917">
                  <c:v>0.0902593789337492</c:v>
                </c:pt>
                <c:pt idx="1918">
                  <c:v>0.0954021852736873</c:v>
                </c:pt>
                <c:pt idx="1919">
                  <c:v>0.101644481642695</c:v>
                </c:pt>
                <c:pt idx="1920">
                  <c:v>0.1080294781494</c:v>
                </c:pt>
                <c:pt idx="1921">
                  <c:v>0.113734533240818</c:v>
                </c:pt>
                <c:pt idx="1922">
                  <c:v>0.118260348735253</c:v>
                </c:pt>
                <c:pt idx="1923">
                  <c:v>0.121375704009925</c:v>
                </c:pt>
                <c:pt idx="1924">
                  <c:v>0.122772055323029</c:v>
                </c:pt>
                <c:pt idx="1925">
                  <c:v>0.122318465976254</c:v>
                </c:pt>
                <c:pt idx="1926">
                  <c:v>0.120344314013072</c:v>
                </c:pt>
                <c:pt idx="1927">
                  <c:v>0.117366071392289</c:v>
                </c:pt>
                <c:pt idx="1928">
                  <c:v>0.113551673179053</c:v>
                </c:pt>
                <c:pt idx="1929">
                  <c:v>0.108766321617739</c:v>
                </c:pt>
                <c:pt idx="1930">
                  <c:v>0.103150257608154</c:v>
                </c:pt>
                <c:pt idx="1931">
                  <c:v>0.0970125336402779</c:v>
                </c:pt>
                <c:pt idx="1932">
                  <c:v>0.0903512269603065</c:v>
                </c:pt>
                <c:pt idx="1933">
                  <c:v>0.0832346207540299</c:v>
                </c:pt>
                <c:pt idx="1934">
                  <c:v>0.076125986909131</c:v>
                </c:pt>
                <c:pt idx="1935">
                  <c:v>0.0697209638236565</c:v>
                </c:pt>
                <c:pt idx="1936">
                  <c:v>0.0647926742392758</c:v>
                </c:pt>
                <c:pt idx="1937">
                  <c:v>0.0619631269331592</c:v>
                </c:pt>
                <c:pt idx="1938">
                  <c:v>0.0614717614703453</c:v>
                </c:pt>
                <c:pt idx="1939">
                  <c:v>0.0628135694489783</c:v>
                </c:pt>
                <c:pt idx="1940">
                  <c:v>0.0651790698775962</c:v>
                </c:pt>
                <c:pt idx="1941">
                  <c:v>0.0676849317510274</c:v>
                </c:pt>
                <c:pt idx="1942">
                  <c:v>0.0695861380266214</c:v>
                </c:pt>
                <c:pt idx="1943">
                  <c:v>0.070626545526157</c:v>
                </c:pt>
                <c:pt idx="1944">
                  <c:v>0.0711246633400917</c:v>
                </c:pt>
                <c:pt idx="1945">
                  <c:v>0.0714365237483134</c:v>
                </c:pt>
                <c:pt idx="1946">
                  <c:v>0.0714734849247525</c:v>
                </c:pt>
                <c:pt idx="1947">
                  <c:v>0.0713735183603189</c:v>
                </c:pt>
                <c:pt idx="1948">
                  <c:v>0.071760369133872</c:v>
                </c:pt>
                <c:pt idx="1949">
                  <c:v>0.0730572120685783</c:v>
                </c:pt>
                <c:pt idx="1950">
                  <c:v>0.0753739413926995</c:v>
                </c:pt>
                <c:pt idx="1951">
                  <c:v>0.0788058402919374</c:v>
                </c:pt>
                <c:pt idx="1952">
                  <c:v>0.0831158748389637</c:v>
                </c:pt>
                <c:pt idx="1953">
                  <c:v>0.087488850297438</c:v>
                </c:pt>
                <c:pt idx="1954">
                  <c:v>0.0914059760163203</c:v>
                </c:pt>
                <c:pt idx="1955">
                  <c:v>0.0945568582211742</c:v>
                </c:pt>
                <c:pt idx="1956">
                  <c:v>0.0970107070179493</c:v>
                </c:pt>
                <c:pt idx="1957">
                  <c:v>0.0985694063962306</c:v>
                </c:pt>
                <c:pt idx="1958">
                  <c:v>0.0991672819212943</c:v>
                </c:pt>
                <c:pt idx="1959">
                  <c:v>0.0988339228579729</c:v>
                </c:pt>
                <c:pt idx="1960">
                  <c:v>0.0977150283861598</c:v>
                </c:pt>
                <c:pt idx="1961">
                  <c:v>0.096156246509707</c:v>
                </c:pt>
                <c:pt idx="1962">
                  <c:v>0.0942274294028086</c:v>
                </c:pt>
                <c:pt idx="1963">
                  <c:v>0.0921262612578349</c:v>
                </c:pt>
                <c:pt idx="1964">
                  <c:v>0.0903544885950202</c:v>
                </c:pt>
                <c:pt idx="1965">
                  <c:v>0.0894790489363201</c:v>
                </c:pt>
                <c:pt idx="1966">
                  <c:v>0.0897921831170569</c:v>
                </c:pt>
                <c:pt idx="1967">
                  <c:v>0.0908321535874044</c:v>
                </c:pt>
                <c:pt idx="1968">
                  <c:v>0.0918620145742384</c:v>
                </c:pt>
                <c:pt idx="1969">
                  <c:v>0.0925504940857966</c:v>
                </c:pt>
                <c:pt idx="1970">
                  <c:v>0.0929029258967564</c:v>
                </c:pt>
                <c:pt idx="1971">
                  <c:v>0.0926453941509603</c:v>
                </c:pt>
                <c:pt idx="1972">
                  <c:v>0.0917380941600509</c:v>
                </c:pt>
                <c:pt idx="1973">
                  <c:v>0.0907931153447674</c:v>
                </c:pt>
                <c:pt idx="1974">
                  <c:v>0.0898692004642259</c:v>
                </c:pt>
                <c:pt idx="1975">
                  <c:v>0.0883502388274969</c:v>
                </c:pt>
                <c:pt idx="1976">
                  <c:v>0.0857004563117171</c:v>
                </c:pt>
                <c:pt idx="1977">
                  <c:v>0.0817781970970264</c:v>
                </c:pt>
                <c:pt idx="1978">
                  <c:v>0.076953865822915</c:v>
                </c:pt>
                <c:pt idx="1979">
                  <c:v>0.0717559502186076</c:v>
                </c:pt>
                <c:pt idx="1980">
                  <c:v>0.0665372997207855</c:v>
                </c:pt>
                <c:pt idx="1981">
                  <c:v>0.0619572481963053</c:v>
                </c:pt>
                <c:pt idx="1982">
                  <c:v>0.0587186363674648</c:v>
                </c:pt>
                <c:pt idx="1983">
                  <c:v>0.0569482260256838</c:v>
                </c:pt>
                <c:pt idx="1984">
                  <c:v>0.0566422394605266</c:v>
                </c:pt>
                <c:pt idx="1985">
                  <c:v>0.0573418232180522</c:v>
                </c:pt>
                <c:pt idx="1986">
                  <c:v>0.0584708186712338</c:v>
                </c:pt>
                <c:pt idx="1987">
                  <c:v>0.059697776280888</c:v>
                </c:pt>
                <c:pt idx="1988">
                  <c:v>0.0606243988361719</c:v>
                </c:pt>
                <c:pt idx="1989">
                  <c:v>0.0608957112284947</c:v>
                </c:pt>
                <c:pt idx="1990">
                  <c:v>0.0604594532876699</c:v>
                </c:pt>
                <c:pt idx="1991">
                  <c:v>0.0594559019314131</c:v>
                </c:pt>
                <c:pt idx="1992">
                  <c:v>0.0585251576535146</c:v>
                </c:pt>
                <c:pt idx="1993">
                  <c:v>0.0581237811392422</c:v>
                </c:pt>
                <c:pt idx="1994">
                  <c:v>0.0583201789752609</c:v>
                </c:pt>
                <c:pt idx="1995">
                  <c:v>0.0587229773809326</c:v>
                </c:pt>
                <c:pt idx="1996">
                  <c:v>0.0593380347938747</c:v>
                </c:pt>
                <c:pt idx="1997">
                  <c:v>0.0601239944921552</c:v>
                </c:pt>
                <c:pt idx="1998">
                  <c:v>0.060746379531322</c:v>
                </c:pt>
                <c:pt idx="1999">
                  <c:v>0.0607284134686295</c:v>
                </c:pt>
                <c:pt idx="2000">
                  <c:v>0.0597196175771577</c:v>
                </c:pt>
                <c:pt idx="2001">
                  <c:v>0.05777206558475</c:v>
                </c:pt>
                <c:pt idx="2002">
                  <c:v>0.0551826588088506</c:v>
                </c:pt>
                <c:pt idx="2003">
                  <c:v>0.0524212395801494</c:v>
                </c:pt>
                <c:pt idx="2004">
                  <c:v>0.0503291379394417</c:v>
                </c:pt>
                <c:pt idx="2005">
                  <c:v>0.0493082847441808</c:v>
                </c:pt>
                <c:pt idx="2006">
                  <c:v>0.0494012527896635</c:v>
                </c:pt>
                <c:pt idx="2007">
                  <c:v>0.0503634433996727</c:v>
                </c:pt>
                <c:pt idx="2008">
                  <c:v>0.0520190365824232</c:v>
                </c:pt>
                <c:pt idx="2009">
                  <c:v>0.0540368736559626</c:v>
                </c:pt>
                <c:pt idx="2010">
                  <c:v>0.0561410994482435</c:v>
                </c:pt>
                <c:pt idx="2011">
                  <c:v>0.0583565994732398</c:v>
                </c:pt>
                <c:pt idx="2012">
                  <c:v>0.0610515248426634</c:v>
                </c:pt>
                <c:pt idx="2013">
                  <c:v>0.0649092947505655</c:v>
                </c:pt>
                <c:pt idx="2014">
                  <c:v>0.0702327820695068</c:v>
                </c:pt>
                <c:pt idx="2015">
                  <c:v>0.0765530962541996</c:v>
                </c:pt>
                <c:pt idx="2016">
                  <c:v>0.0828727384772599</c:v>
                </c:pt>
                <c:pt idx="2017">
                  <c:v>0.0882052328161614</c:v>
                </c:pt>
                <c:pt idx="2018">
                  <c:v>0.0919807927238796</c:v>
                </c:pt>
                <c:pt idx="2019">
                  <c:v>0.0939925920323123</c:v>
                </c:pt>
                <c:pt idx="2020">
                  <c:v>0.0945993798102452</c:v>
                </c:pt>
                <c:pt idx="2021">
                  <c:v>0.0943660329618202</c:v>
                </c:pt>
                <c:pt idx="2022">
                  <c:v>0.0939116257004119</c:v>
                </c:pt>
                <c:pt idx="2023">
                  <c:v>0.0936223484061797</c:v>
                </c:pt>
                <c:pt idx="2024">
                  <c:v>0.0937151256701592</c:v>
                </c:pt>
                <c:pt idx="2025">
                  <c:v>0.0937204494512329</c:v>
                </c:pt>
                <c:pt idx="2026">
                  <c:v>0.0931607494278969</c:v>
                </c:pt>
                <c:pt idx="2027">
                  <c:v>0.0919658852629551</c:v>
                </c:pt>
                <c:pt idx="2028">
                  <c:v>0.090269656437641</c:v>
                </c:pt>
                <c:pt idx="2029">
                  <c:v>0.0883098276063003</c:v>
                </c:pt>
                <c:pt idx="2030">
                  <c:v>0.0865484589241623</c:v>
                </c:pt>
                <c:pt idx="2031">
                  <c:v>0.0853264663031512</c:v>
                </c:pt>
                <c:pt idx="2032">
                  <c:v>0.084323689489985</c:v>
                </c:pt>
                <c:pt idx="2033">
                  <c:v>0.082890607419948</c:v>
                </c:pt>
                <c:pt idx="2034">
                  <c:v>0.0812443831997072</c:v>
                </c:pt>
                <c:pt idx="2035">
                  <c:v>0.0799112119138236</c:v>
                </c:pt>
                <c:pt idx="2036">
                  <c:v>0.0793426784032723</c:v>
                </c:pt>
                <c:pt idx="2037">
                  <c:v>0.0799154270084894</c:v>
                </c:pt>
                <c:pt idx="2038">
                  <c:v>0.0817244228782334</c:v>
                </c:pt>
                <c:pt idx="2039">
                  <c:v>0.0840974584775845</c:v>
                </c:pt>
                <c:pt idx="2040">
                  <c:v>0.086021204407536</c:v>
                </c:pt>
                <c:pt idx="2041">
                  <c:v>0.0867154342021528</c:v>
                </c:pt>
                <c:pt idx="2042">
                  <c:v>0.0860695310452033</c:v>
                </c:pt>
                <c:pt idx="2043">
                  <c:v>0.0843758002863153</c:v>
                </c:pt>
                <c:pt idx="2044">
                  <c:v>0.0816938818779832</c:v>
                </c:pt>
                <c:pt idx="2045">
                  <c:v>0.0780802531598963</c:v>
                </c:pt>
                <c:pt idx="2046">
                  <c:v>0.0740158030997135</c:v>
                </c:pt>
                <c:pt idx="2047">
                  <c:v>0.0702538962264719</c:v>
                </c:pt>
                <c:pt idx="2048">
                  <c:v>0.0674483267231187</c:v>
                </c:pt>
                <c:pt idx="2049">
                  <c:v>0.0661536824834952</c:v>
                </c:pt>
                <c:pt idx="2050">
                  <c:v>0.0666598956359926</c:v>
                </c:pt>
                <c:pt idx="2051">
                  <c:v>0.0689569915785825</c:v>
                </c:pt>
                <c:pt idx="2052">
                  <c:v>0.0725008026601249</c:v>
                </c:pt>
                <c:pt idx="2053">
                  <c:v>0.0761310556081655</c:v>
                </c:pt>
                <c:pt idx="2054">
                  <c:v>0.0790330400825125</c:v>
                </c:pt>
                <c:pt idx="2055">
                  <c:v>0.0809364329610806</c:v>
                </c:pt>
                <c:pt idx="2056">
                  <c:v>0.0815533130123301</c:v>
                </c:pt>
                <c:pt idx="2057">
                  <c:v>0.0803530422279773</c:v>
                </c:pt>
                <c:pt idx="2058">
                  <c:v>0.0771337185382963</c:v>
                </c:pt>
                <c:pt idx="2059">
                  <c:v>0.0722177540477076</c:v>
                </c:pt>
                <c:pt idx="2060">
                  <c:v>0.0661965494797884</c:v>
                </c:pt>
                <c:pt idx="2061">
                  <c:v>0.0597146524540262</c:v>
                </c:pt>
                <c:pt idx="2062">
                  <c:v>0.0533474888409758</c:v>
                </c:pt>
                <c:pt idx="2063">
                  <c:v>0.0476421380150652</c:v>
                </c:pt>
                <c:pt idx="2064">
                  <c:v>0.0430065773151063</c:v>
                </c:pt>
                <c:pt idx="2065">
                  <c:v>0.0400153551761118</c:v>
                </c:pt>
                <c:pt idx="2066">
                  <c:v>0.0391663334525402</c:v>
                </c:pt>
                <c:pt idx="2067">
                  <c:v>0.0406175702067328</c:v>
                </c:pt>
                <c:pt idx="2068">
                  <c:v>0.0439448782280144</c:v>
                </c:pt>
                <c:pt idx="2069">
                  <c:v>0.0485949113567871</c:v>
                </c:pt>
                <c:pt idx="2070">
                  <c:v>0.054350325886972</c:v>
                </c:pt>
                <c:pt idx="2071">
                  <c:v>0.0609863056632562</c:v>
                </c:pt>
                <c:pt idx="2072">
                  <c:v>0.0679356771614614</c:v>
                </c:pt>
                <c:pt idx="2073">
                  <c:v>0.0746772118371274</c:v>
                </c:pt>
                <c:pt idx="2074">
                  <c:v>0.0807128056800587</c:v>
                </c:pt>
                <c:pt idx="2075">
                  <c:v>0.0856033907134376</c:v>
                </c:pt>
                <c:pt idx="2076">
                  <c:v>0.0891374347051369</c:v>
                </c:pt>
                <c:pt idx="2077">
                  <c:v>0.0912244994740882</c:v>
                </c:pt>
                <c:pt idx="2078">
                  <c:v>0.0920046993589013</c:v>
                </c:pt>
                <c:pt idx="2079">
                  <c:v>0.091890448549637</c:v>
                </c:pt>
                <c:pt idx="2080">
                  <c:v>0.0916088434205275</c:v>
                </c:pt>
                <c:pt idx="2081">
                  <c:v>0.0915992771898831</c:v>
                </c:pt>
                <c:pt idx="2082">
                  <c:v>0.0923035145257803</c:v>
                </c:pt>
                <c:pt idx="2083">
                  <c:v>0.0939077492905873</c:v>
                </c:pt>
                <c:pt idx="2084">
                  <c:v>0.0962667522734819</c:v>
                </c:pt>
                <c:pt idx="2085">
                  <c:v>0.0987537890474654</c:v>
                </c:pt>
                <c:pt idx="2086">
                  <c:v>0.100688087585437</c:v>
                </c:pt>
                <c:pt idx="2087">
                  <c:v>0.101658039067403</c:v>
                </c:pt>
                <c:pt idx="2088">
                  <c:v>0.10166494707998</c:v>
                </c:pt>
                <c:pt idx="2089">
                  <c:v>0.100974704551859</c:v>
                </c:pt>
                <c:pt idx="2090">
                  <c:v>0.0999147883756387</c:v>
                </c:pt>
                <c:pt idx="2091">
                  <c:v>0.0987289956159494</c:v>
                </c:pt>
                <c:pt idx="2092">
                  <c:v>0.0972926452988528</c:v>
                </c:pt>
                <c:pt idx="2093">
                  <c:v>0.09509245426295</c:v>
                </c:pt>
                <c:pt idx="2094">
                  <c:v>0.0918460482756268</c:v>
                </c:pt>
                <c:pt idx="2095">
                  <c:v>0.0880225234900688</c:v>
                </c:pt>
                <c:pt idx="2096">
                  <c:v>0.0845934316966788</c:v>
                </c:pt>
                <c:pt idx="2097">
                  <c:v>0.0825510230492365</c:v>
                </c:pt>
                <c:pt idx="2098">
                  <c:v>0.0824499199140946</c:v>
                </c:pt>
                <c:pt idx="2099">
                  <c:v>0.0849283450351233</c:v>
                </c:pt>
                <c:pt idx="2100">
                  <c:v>0.0900368667831885</c:v>
                </c:pt>
                <c:pt idx="2101">
                  <c:v>0.0972107140295343</c:v>
                </c:pt>
                <c:pt idx="2102">
                  <c:v>0.105366711874655</c:v>
                </c:pt>
                <c:pt idx="2103">
                  <c:v>0.113176689752385</c:v>
                </c:pt>
                <c:pt idx="2104">
                  <c:v>0.119357992100347</c:v>
                </c:pt>
                <c:pt idx="2105">
                  <c:v>0.123065724486355</c:v>
                </c:pt>
                <c:pt idx="2106">
                  <c:v>0.124208976702805</c:v>
                </c:pt>
                <c:pt idx="2107">
                  <c:v>0.123003595598127</c:v>
                </c:pt>
                <c:pt idx="2108">
                  <c:v>0.119751822840608</c:v>
                </c:pt>
                <c:pt idx="2109">
                  <c:v>0.11501506967818</c:v>
                </c:pt>
                <c:pt idx="2110">
                  <c:v>0.109366520977018</c:v>
                </c:pt>
                <c:pt idx="2111">
                  <c:v>0.103560193707543</c:v>
                </c:pt>
                <c:pt idx="2112">
                  <c:v>0.0984427298592268</c:v>
                </c:pt>
                <c:pt idx="2113">
                  <c:v>0.0947461958966801</c:v>
                </c:pt>
                <c:pt idx="2114">
                  <c:v>0.0929299542049664</c:v>
                </c:pt>
                <c:pt idx="2115">
                  <c:v>0.0929435493671125</c:v>
                </c:pt>
                <c:pt idx="2116">
                  <c:v>0.0944157374661534</c:v>
                </c:pt>
                <c:pt idx="2117">
                  <c:v>0.0965490303783249</c:v>
                </c:pt>
                <c:pt idx="2118">
                  <c:v>0.0986406960685524</c:v>
                </c:pt>
                <c:pt idx="2119">
                  <c:v>0.100285990886366</c:v>
                </c:pt>
                <c:pt idx="2120">
                  <c:v>0.10131911655193</c:v>
                </c:pt>
                <c:pt idx="2121">
                  <c:v>0.101707154035779</c:v>
                </c:pt>
                <c:pt idx="2122">
                  <c:v>0.101572183113705</c:v>
                </c:pt>
                <c:pt idx="2123">
                  <c:v>0.100832732153614</c:v>
                </c:pt>
                <c:pt idx="2124">
                  <c:v>0.0993736182482459</c:v>
                </c:pt>
                <c:pt idx="2125">
                  <c:v>0.0972713860027411</c:v>
                </c:pt>
                <c:pt idx="2126">
                  <c:v>0.0947073759125087</c:v>
                </c:pt>
                <c:pt idx="2127">
                  <c:v>0.0920981746020427</c:v>
                </c:pt>
                <c:pt idx="2128">
                  <c:v>0.089898360831044</c:v>
                </c:pt>
                <c:pt idx="2129">
                  <c:v>0.0885615943946485</c:v>
                </c:pt>
                <c:pt idx="2130">
                  <c:v>0.0884163598469386</c:v>
                </c:pt>
                <c:pt idx="2131">
                  <c:v>0.089580836854794</c:v>
                </c:pt>
                <c:pt idx="2132">
                  <c:v>0.0918493870256991</c:v>
                </c:pt>
                <c:pt idx="2133">
                  <c:v>0.0948718203636081</c:v>
                </c:pt>
                <c:pt idx="2134">
                  <c:v>0.0983288854727247</c:v>
                </c:pt>
                <c:pt idx="2135">
                  <c:v>0.101735343951291</c:v>
                </c:pt>
                <c:pt idx="2136">
                  <c:v>0.104941437673113</c:v>
                </c:pt>
                <c:pt idx="2137">
                  <c:v>0.108143264040547</c:v>
                </c:pt>
                <c:pt idx="2138">
                  <c:v>0.111181304360657</c:v>
                </c:pt>
                <c:pt idx="2139">
                  <c:v>0.114146155185227</c:v>
                </c:pt>
                <c:pt idx="2140">
                  <c:v>0.117285643710502</c:v>
                </c:pt>
                <c:pt idx="2141">
                  <c:v>0.120339813852882</c:v>
                </c:pt>
                <c:pt idx="2142">
                  <c:v>0.123032618281222</c:v>
                </c:pt>
                <c:pt idx="2143">
                  <c:v>0.125209458199142</c:v>
                </c:pt>
                <c:pt idx="2144">
                  <c:v>0.12674941766812</c:v>
                </c:pt>
                <c:pt idx="2145">
                  <c:v>0.127581519696506</c:v>
                </c:pt>
                <c:pt idx="2146">
                  <c:v>0.127722493705753</c:v>
                </c:pt>
                <c:pt idx="2147">
                  <c:v>0.126853763818881</c:v>
                </c:pt>
                <c:pt idx="2148">
                  <c:v>0.124902300199964</c:v>
                </c:pt>
                <c:pt idx="2149">
                  <c:v>0.122065846577617</c:v>
                </c:pt>
                <c:pt idx="2150">
                  <c:v>0.118719514626375</c:v>
                </c:pt>
                <c:pt idx="2151">
                  <c:v>0.1150708965325</c:v>
                </c:pt>
                <c:pt idx="2152">
                  <c:v>0.111146461221255</c:v>
                </c:pt>
                <c:pt idx="2153">
                  <c:v>0.107116883819285</c:v>
                </c:pt>
                <c:pt idx="2154">
                  <c:v>0.103392628422993</c:v>
                </c:pt>
                <c:pt idx="2155">
                  <c:v>0.100793322566629</c:v>
                </c:pt>
                <c:pt idx="2156">
                  <c:v>0.100278396529283</c:v>
                </c:pt>
                <c:pt idx="2157">
                  <c:v>0.102425857661777</c:v>
                </c:pt>
                <c:pt idx="2158">
                  <c:v>0.106860510123276</c:v>
                </c:pt>
                <c:pt idx="2159">
                  <c:v>0.112444766667597</c:v>
                </c:pt>
                <c:pt idx="2160">
                  <c:v>0.117636031148633</c:v>
                </c:pt>
                <c:pt idx="2161">
                  <c:v>0.12096070670896</c:v>
                </c:pt>
                <c:pt idx="2162">
                  <c:v>0.121928917260505</c:v>
                </c:pt>
                <c:pt idx="2163">
                  <c:v>0.120916224958814</c:v>
                </c:pt>
                <c:pt idx="2164">
                  <c:v>0.118529251564035</c:v>
                </c:pt>
                <c:pt idx="2165">
                  <c:v>0.115258789690921</c:v>
                </c:pt>
                <c:pt idx="2166">
                  <c:v>0.111760345763261</c:v>
                </c:pt>
                <c:pt idx="2167">
                  <c:v>0.108829808940595</c:v>
                </c:pt>
                <c:pt idx="2168">
                  <c:v>0.106649717944347</c:v>
                </c:pt>
                <c:pt idx="2169">
                  <c:v>0.10504188872122</c:v>
                </c:pt>
                <c:pt idx="2170">
                  <c:v>0.10416918651362</c:v>
                </c:pt>
                <c:pt idx="2171">
                  <c:v>0.104350929733773</c:v>
                </c:pt>
                <c:pt idx="2172">
                  <c:v>0.105437043627603</c:v>
                </c:pt>
                <c:pt idx="2173">
                  <c:v>0.107070993108389</c:v>
                </c:pt>
                <c:pt idx="2174">
                  <c:v>0.108512528042424</c:v>
                </c:pt>
                <c:pt idx="2175">
                  <c:v>0.108665211501037</c:v>
                </c:pt>
                <c:pt idx="2176">
                  <c:v>0.106656739890523</c:v>
                </c:pt>
                <c:pt idx="2177">
                  <c:v>0.102530575177875</c:v>
                </c:pt>
                <c:pt idx="2178">
                  <c:v>0.096835340308248</c:v>
                </c:pt>
                <c:pt idx="2179">
                  <c:v>0.0901939741097483</c:v>
                </c:pt>
                <c:pt idx="2180">
                  <c:v>0.0834693176878901</c:v>
                </c:pt>
                <c:pt idx="2181">
                  <c:v>0.0775111726055105</c:v>
                </c:pt>
                <c:pt idx="2182">
                  <c:v>0.0731327995654415</c:v>
                </c:pt>
                <c:pt idx="2183">
                  <c:v>0.0707240006472556</c:v>
                </c:pt>
                <c:pt idx="2184">
                  <c:v>0.070175280472497</c:v>
                </c:pt>
                <c:pt idx="2185">
                  <c:v>0.0707784258880851</c:v>
                </c:pt>
                <c:pt idx="2186">
                  <c:v>0.0717889494871976</c:v>
                </c:pt>
                <c:pt idx="2187">
                  <c:v>0.0726512949941237</c:v>
                </c:pt>
                <c:pt idx="2188">
                  <c:v>0.0734182213005856</c:v>
                </c:pt>
                <c:pt idx="2189">
                  <c:v>0.0741584926952014</c:v>
                </c:pt>
                <c:pt idx="2190">
                  <c:v>0.0748850530818053</c:v>
                </c:pt>
                <c:pt idx="2191">
                  <c:v>0.0757724174507379</c:v>
                </c:pt>
                <c:pt idx="2192">
                  <c:v>0.0773886893583513</c:v>
                </c:pt>
                <c:pt idx="2193">
                  <c:v>0.0799235649170195</c:v>
                </c:pt>
                <c:pt idx="2194">
                  <c:v>0.0832710088175971</c:v>
                </c:pt>
                <c:pt idx="2195">
                  <c:v>0.0872483434446315</c:v>
                </c:pt>
                <c:pt idx="2196">
                  <c:v>0.0915856265609558</c:v>
                </c:pt>
                <c:pt idx="2197">
                  <c:v>0.0961529180880142</c:v>
                </c:pt>
                <c:pt idx="2198">
                  <c:v>0.100829347878212</c:v>
                </c:pt>
                <c:pt idx="2199">
                  <c:v>0.104914318495457</c:v>
                </c:pt>
                <c:pt idx="2200">
                  <c:v>0.107668172544708</c:v>
                </c:pt>
                <c:pt idx="2201">
                  <c:v>0.108743368332929</c:v>
                </c:pt>
                <c:pt idx="2202">
                  <c:v>0.108281912497859</c:v>
                </c:pt>
                <c:pt idx="2203">
                  <c:v>0.106540492979359</c:v>
                </c:pt>
                <c:pt idx="2204">
                  <c:v>0.103680797474195</c:v>
                </c:pt>
                <c:pt idx="2205">
                  <c:v>0.0999185733641642</c:v>
                </c:pt>
                <c:pt idx="2206">
                  <c:v>0.0955120780442122</c:v>
                </c:pt>
                <c:pt idx="2207">
                  <c:v>0.0909100061559142</c:v>
                </c:pt>
                <c:pt idx="2208">
                  <c:v>0.0870347821293362</c:v>
                </c:pt>
                <c:pt idx="2209">
                  <c:v>0.0845084736383208</c:v>
                </c:pt>
                <c:pt idx="2210">
                  <c:v>0.0829985911155811</c:v>
                </c:pt>
                <c:pt idx="2211">
                  <c:v>0.0816956930466661</c:v>
                </c:pt>
                <c:pt idx="2212">
                  <c:v>0.0797639893292328</c:v>
                </c:pt>
                <c:pt idx="2213">
                  <c:v>0.0770867858712762</c:v>
                </c:pt>
                <c:pt idx="2214">
                  <c:v>0.0740229003275819</c:v>
                </c:pt>
                <c:pt idx="2215">
                  <c:v>0.0713241464407987</c:v>
                </c:pt>
                <c:pt idx="2216">
                  <c:v>0.0695473278544757</c:v>
                </c:pt>
                <c:pt idx="2217">
                  <c:v>0.0688268311879547</c:v>
                </c:pt>
                <c:pt idx="2218">
                  <c:v>0.0688667614615784</c:v>
                </c:pt>
                <c:pt idx="2219">
                  <c:v>0.0693781440505677</c:v>
                </c:pt>
                <c:pt idx="2220">
                  <c:v>0.070239106677006</c:v>
                </c:pt>
                <c:pt idx="2221">
                  <c:v>0.0713848782703699</c:v>
                </c:pt>
                <c:pt idx="2222">
                  <c:v>0.0727359573413382</c:v>
                </c:pt>
                <c:pt idx="2223">
                  <c:v>0.074255199004951</c:v>
                </c:pt>
                <c:pt idx="2224">
                  <c:v>0.0760120357503299</c:v>
                </c:pt>
                <c:pt idx="2225">
                  <c:v>0.0782199232565674</c:v>
                </c:pt>
                <c:pt idx="2226">
                  <c:v>0.0809622844724695</c:v>
                </c:pt>
                <c:pt idx="2227">
                  <c:v>0.0839251104234389</c:v>
                </c:pt>
                <c:pt idx="2228">
                  <c:v>0.0868227183735028</c:v>
                </c:pt>
                <c:pt idx="2229">
                  <c:v>0.089481514560068</c:v>
                </c:pt>
                <c:pt idx="2230">
                  <c:v>0.0918770968931431</c:v>
                </c:pt>
                <c:pt idx="2231">
                  <c:v>0.0940987549438497</c:v>
                </c:pt>
                <c:pt idx="2232">
                  <c:v>0.0961059485120724</c:v>
                </c:pt>
                <c:pt idx="2233">
                  <c:v>0.0979593045075257</c:v>
                </c:pt>
                <c:pt idx="2234">
                  <c:v>0.100024284957855</c:v>
                </c:pt>
                <c:pt idx="2235">
                  <c:v>0.102392724884147</c:v>
                </c:pt>
                <c:pt idx="2236">
                  <c:v>0.104840095405201</c:v>
                </c:pt>
                <c:pt idx="2237">
                  <c:v>0.106721136724072</c:v>
                </c:pt>
                <c:pt idx="2238">
                  <c:v>0.107263633427328</c:v>
                </c:pt>
                <c:pt idx="2239">
                  <c:v>0.105705731328348</c:v>
                </c:pt>
                <c:pt idx="2240">
                  <c:v>0.101394626972709</c:v>
                </c:pt>
                <c:pt idx="2241">
                  <c:v>0.0944125232520295</c:v>
                </c:pt>
                <c:pt idx="2242">
                  <c:v>0.0857267189206044</c:v>
                </c:pt>
                <c:pt idx="2243">
                  <c:v>0.0766002719810158</c:v>
                </c:pt>
                <c:pt idx="2244">
                  <c:v>0.0678702966236291</c:v>
                </c:pt>
                <c:pt idx="2245">
                  <c:v>0.0607424586082976</c:v>
                </c:pt>
                <c:pt idx="2246">
                  <c:v>0.0564266832563946</c:v>
                </c:pt>
                <c:pt idx="2247">
                  <c:v>0.0556417108779228</c:v>
                </c:pt>
                <c:pt idx="2248">
                  <c:v>0.0582310036961948</c:v>
                </c:pt>
                <c:pt idx="2249">
                  <c:v>0.0636811630978158</c:v>
                </c:pt>
                <c:pt idx="2250">
                  <c:v>0.0709587336160387</c:v>
                </c:pt>
                <c:pt idx="2251">
                  <c:v>0.0785643583287099</c:v>
                </c:pt>
                <c:pt idx="2252">
                  <c:v>0.0852452455727942</c:v>
                </c:pt>
                <c:pt idx="2253">
                  <c:v>0.089988303718267</c:v>
                </c:pt>
                <c:pt idx="2254">
                  <c:v>0.092156197140011</c:v>
                </c:pt>
                <c:pt idx="2255">
                  <c:v>0.0914057829767659</c:v>
                </c:pt>
                <c:pt idx="2256">
                  <c:v>0.0878078803451883</c:v>
                </c:pt>
                <c:pt idx="2257">
                  <c:v>0.0818001213338544</c:v>
                </c:pt>
                <c:pt idx="2258">
                  <c:v>0.0744512062959677</c:v>
                </c:pt>
                <c:pt idx="2259">
                  <c:v>0.0671833813149792</c:v>
                </c:pt>
                <c:pt idx="2260">
                  <c:v>0.0614642818779063</c:v>
                </c:pt>
                <c:pt idx="2261">
                  <c:v>0.0583259918989812</c:v>
                </c:pt>
                <c:pt idx="2262">
                  <c:v>0.0581058166918866</c:v>
                </c:pt>
                <c:pt idx="2263">
                  <c:v>0.0603430164962107</c:v>
                </c:pt>
                <c:pt idx="2264">
                  <c:v>0.064126064321417</c:v>
                </c:pt>
                <c:pt idx="2265">
                  <c:v>0.0685696911656256</c:v>
                </c:pt>
                <c:pt idx="2266">
                  <c:v>0.0731104730184761</c:v>
                </c:pt>
                <c:pt idx="2267">
                  <c:v>0.0772894080253725</c:v>
                </c:pt>
                <c:pt idx="2268">
                  <c:v>0.0806542040038294</c:v>
                </c:pt>
                <c:pt idx="2269">
                  <c:v>0.0828937702226441</c:v>
                </c:pt>
                <c:pt idx="2270">
                  <c:v>0.0838657985143155</c:v>
                </c:pt>
                <c:pt idx="2271">
                  <c:v>0.0837051916498263</c:v>
                </c:pt>
                <c:pt idx="2272">
                  <c:v>0.0828330032600312</c:v>
                </c:pt>
                <c:pt idx="2273">
                  <c:v>0.0813305241270008</c:v>
                </c:pt>
                <c:pt idx="2274">
                  <c:v>0.0792538668982795</c:v>
                </c:pt>
                <c:pt idx="2275">
                  <c:v>0.0769238338036972</c:v>
                </c:pt>
                <c:pt idx="2276">
                  <c:v>0.0748167714940766</c:v>
                </c:pt>
                <c:pt idx="2277">
                  <c:v>0.0730509311858422</c:v>
                </c:pt>
                <c:pt idx="2278">
                  <c:v>0.0713339058086478</c:v>
                </c:pt>
                <c:pt idx="2279">
                  <c:v>0.0694677479461397</c:v>
                </c:pt>
                <c:pt idx="2280">
                  <c:v>0.067507893176498</c:v>
                </c:pt>
                <c:pt idx="2281">
                  <c:v>0.065922786750256</c:v>
                </c:pt>
                <c:pt idx="2282">
                  <c:v>0.065494576556313</c:v>
                </c:pt>
                <c:pt idx="2283">
                  <c:v>0.0668598443684516</c:v>
                </c:pt>
                <c:pt idx="2284">
                  <c:v>0.0704340097581406</c:v>
                </c:pt>
                <c:pt idx="2285">
                  <c:v>0.0759603993802808</c:v>
                </c:pt>
                <c:pt idx="2286">
                  <c:v>0.0823644596149792</c:v>
                </c:pt>
                <c:pt idx="2287">
                  <c:v>0.0880765351917748</c:v>
                </c:pt>
                <c:pt idx="2288">
                  <c:v>0.0920750241224455</c:v>
                </c:pt>
                <c:pt idx="2289">
                  <c:v>0.0941840910002336</c:v>
                </c:pt>
                <c:pt idx="2290">
                  <c:v>0.0946471065382143</c:v>
                </c:pt>
                <c:pt idx="2291">
                  <c:v>0.0942673099006308</c:v>
                </c:pt>
                <c:pt idx="2292">
                  <c:v>0.0938095301105176</c:v>
                </c:pt>
                <c:pt idx="2293">
                  <c:v>0.0937899049240955</c:v>
                </c:pt>
                <c:pt idx="2294">
                  <c:v>0.0944242602701549</c:v>
                </c:pt>
                <c:pt idx="2295">
                  <c:v>0.095987001300287</c:v>
                </c:pt>
                <c:pt idx="2296">
                  <c:v>0.0987443545033102</c:v>
                </c:pt>
                <c:pt idx="2297">
                  <c:v>0.102310045448209</c:v>
                </c:pt>
                <c:pt idx="2298">
                  <c:v>0.105791097104218</c:v>
                </c:pt>
                <c:pt idx="2299">
                  <c:v>0.108807739943669</c:v>
                </c:pt>
                <c:pt idx="2300">
                  <c:v>0.111265412693543</c:v>
                </c:pt>
                <c:pt idx="2301">
                  <c:v>0.112803416825789</c:v>
                </c:pt>
                <c:pt idx="2302">
                  <c:v>0.113234050858312</c:v>
                </c:pt>
                <c:pt idx="2303">
                  <c:v>0.112503526493169</c:v>
                </c:pt>
                <c:pt idx="2304">
                  <c:v>0.111158658594612</c:v>
                </c:pt>
                <c:pt idx="2305">
                  <c:v>0.109407557779554</c:v>
                </c:pt>
                <c:pt idx="2306">
                  <c:v>0.107058525842543</c:v>
                </c:pt>
                <c:pt idx="2307">
                  <c:v>0.103984730583394</c:v>
                </c:pt>
                <c:pt idx="2308">
                  <c:v>0.0999806966416514</c:v>
                </c:pt>
                <c:pt idx="2309">
                  <c:v>0.0946775847985971</c:v>
                </c:pt>
                <c:pt idx="2310">
                  <c:v>0.088047858746286</c:v>
                </c:pt>
                <c:pt idx="2311">
                  <c:v>0.0807129929975706</c:v>
                </c:pt>
                <c:pt idx="2312">
                  <c:v>0.0736444606292695</c:v>
                </c:pt>
                <c:pt idx="2313">
                  <c:v>0.0676320961141153</c:v>
                </c:pt>
                <c:pt idx="2314">
                  <c:v>0.0628198263863942</c:v>
                </c:pt>
                <c:pt idx="2315">
                  <c:v>0.0591013363112272</c:v>
                </c:pt>
                <c:pt idx="2316">
                  <c:v>0.0564725600532024</c:v>
                </c:pt>
                <c:pt idx="2317">
                  <c:v>0.0549994979787796</c:v>
                </c:pt>
                <c:pt idx="2318">
                  <c:v>0.0550831313631588</c:v>
                </c:pt>
                <c:pt idx="2319">
                  <c:v>0.057134625329546</c:v>
                </c:pt>
                <c:pt idx="2320">
                  <c:v>0.0613314984807316</c:v>
                </c:pt>
                <c:pt idx="2321">
                  <c:v>0.0673717447850235</c:v>
                </c:pt>
                <c:pt idx="2322">
                  <c:v>0.0747320460386019</c:v>
                </c:pt>
                <c:pt idx="2323">
                  <c:v>0.0827052121075758</c:v>
                </c:pt>
                <c:pt idx="2324">
                  <c:v>0.0903924443468596</c:v>
                </c:pt>
                <c:pt idx="2325">
                  <c:v>0.0969329844869529</c:v>
                </c:pt>
                <c:pt idx="2326">
                  <c:v>0.101944083289886</c:v>
                </c:pt>
                <c:pt idx="2327">
                  <c:v>0.105360701075704</c:v>
                </c:pt>
                <c:pt idx="2328">
                  <c:v>0.107336625868817</c:v>
                </c:pt>
                <c:pt idx="2329">
                  <c:v>0.108320853851344</c:v>
                </c:pt>
                <c:pt idx="2330">
                  <c:v>0.10849195184856</c:v>
                </c:pt>
                <c:pt idx="2331">
                  <c:v>0.107585531265374</c:v>
                </c:pt>
                <c:pt idx="2332">
                  <c:v>0.105401185127706</c:v>
                </c:pt>
                <c:pt idx="2333">
                  <c:v>0.102297337208174</c:v>
                </c:pt>
                <c:pt idx="2334">
                  <c:v>0.099171882193363</c:v>
                </c:pt>
                <c:pt idx="2335">
                  <c:v>0.0965403604299723</c:v>
                </c:pt>
                <c:pt idx="2336">
                  <c:v>0.0944496703172234</c:v>
                </c:pt>
                <c:pt idx="2337">
                  <c:v>0.0927191281270249</c:v>
                </c:pt>
                <c:pt idx="2338">
                  <c:v>0.0911289522198443</c:v>
                </c:pt>
                <c:pt idx="2339">
                  <c:v>0.0901402299567077</c:v>
                </c:pt>
                <c:pt idx="2340">
                  <c:v>0.0903405380893524</c:v>
                </c:pt>
                <c:pt idx="2341">
                  <c:v>0.0912978231234242</c:v>
                </c:pt>
                <c:pt idx="2342">
                  <c:v>0.0927098078205588</c:v>
                </c:pt>
                <c:pt idx="2343">
                  <c:v>0.094532917426815</c:v>
                </c:pt>
                <c:pt idx="2344">
                  <c:v>0.0961803862993171</c:v>
                </c:pt>
                <c:pt idx="2345">
                  <c:v>0.0969867403901232</c:v>
                </c:pt>
                <c:pt idx="2346">
                  <c:v>0.0965135937170112</c:v>
                </c:pt>
                <c:pt idx="2347">
                  <c:v>0.0948402139020442</c:v>
                </c:pt>
                <c:pt idx="2348">
                  <c:v>0.0922163289904438</c:v>
                </c:pt>
                <c:pt idx="2349">
                  <c:v>0.0889061450923653</c:v>
                </c:pt>
                <c:pt idx="2350">
                  <c:v>0.0853226019276233</c:v>
                </c:pt>
                <c:pt idx="2351">
                  <c:v>0.0821929206433605</c:v>
                </c:pt>
                <c:pt idx="2352">
                  <c:v>0.0802820690363574</c:v>
                </c:pt>
                <c:pt idx="2353">
                  <c:v>0.0793608887494131</c:v>
                </c:pt>
                <c:pt idx="2354">
                  <c:v>0.0793083174288767</c:v>
                </c:pt>
                <c:pt idx="2355">
                  <c:v>0.0799004671509982</c:v>
                </c:pt>
                <c:pt idx="2356">
                  <c:v>0.0813660265077318</c:v>
                </c:pt>
                <c:pt idx="2357">
                  <c:v>0.0837208761343608</c:v>
                </c:pt>
                <c:pt idx="2358">
                  <c:v>0.0867957375660819</c:v>
                </c:pt>
                <c:pt idx="2359">
                  <c:v>0.0901785006441615</c:v>
                </c:pt>
                <c:pt idx="2360">
                  <c:v>0.0933196240110271</c:v>
                </c:pt>
                <c:pt idx="2361">
                  <c:v>0.0958751529324538</c:v>
                </c:pt>
                <c:pt idx="2362">
                  <c:v>0.0977494468124555</c:v>
                </c:pt>
                <c:pt idx="2363">
                  <c:v>0.0992160387464509</c:v>
                </c:pt>
                <c:pt idx="2364">
                  <c:v>0.100221531333668</c:v>
                </c:pt>
                <c:pt idx="2365">
                  <c:v>0.100347036369741</c:v>
                </c:pt>
                <c:pt idx="2366">
                  <c:v>0.0991937415863076</c:v>
                </c:pt>
                <c:pt idx="2367">
                  <c:v>0.0967298372682801</c:v>
                </c:pt>
                <c:pt idx="2368">
                  <c:v>0.0932120083812326</c:v>
                </c:pt>
                <c:pt idx="2369">
                  <c:v>0.0890788570137997</c:v>
                </c:pt>
                <c:pt idx="2370">
                  <c:v>0.0848591614000745</c:v>
                </c:pt>
                <c:pt idx="2371">
                  <c:v>0.0810450694149152</c:v>
                </c:pt>
                <c:pt idx="2372">
                  <c:v>0.0779588076266413</c:v>
                </c:pt>
                <c:pt idx="2373">
                  <c:v>0.0756304744416296</c:v>
                </c:pt>
                <c:pt idx="2374">
                  <c:v>0.0741144376014762</c:v>
                </c:pt>
                <c:pt idx="2375">
                  <c:v>0.0732109965845791</c:v>
                </c:pt>
                <c:pt idx="2376">
                  <c:v>0.0727790846134819</c:v>
                </c:pt>
                <c:pt idx="2377">
                  <c:v>0.0728124618894004</c:v>
                </c:pt>
                <c:pt idx="2378">
                  <c:v>0.0733727145364475</c:v>
                </c:pt>
                <c:pt idx="2379">
                  <c:v>0.0743515888177246</c:v>
                </c:pt>
                <c:pt idx="2380">
                  <c:v>0.075674615821538</c:v>
                </c:pt>
                <c:pt idx="2381">
                  <c:v>0.0774714083272274</c:v>
                </c:pt>
                <c:pt idx="2382">
                  <c:v>0.0798654333101052</c:v>
                </c:pt>
                <c:pt idx="2383">
                  <c:v>0.0826239204591041</c:v>
                </c:pt>
                <c:pt idx="2384">
                  <c:v>0.0854733597071854</c:v>
                </c:pt>
                <c:pt idx="2385">
                  <c:v>0.088130021702987</c:v>
                </c:pt>
                <c:pt idx="2386">
                  <c:v>0.0903121541869803</c:v>
                </c:pt>
                <c:pt idx="2387">
                  <c:v>0.0918689289935566</c:v>
                </c:pt>
                <c:pt idx="2388">
                  <c:v>0.0930879735293212</c:v>
                </c:pt>
                <c:pt idx="2389">
                  <c:v>0.0942288092277897</c:v>
                </c:pt>
                <c:pt idx="2390">
                  <c:v>0.0951118738618791</c:v>
                </c:pt>
                <c:pt idx="2391">
                  <c:v>0.095243899367416</c:v>
                </c:pt>
                <c:pt idx="2392">
                  <c:v>0.094386544292688</c:v>
                </c:pt>
                <c:pt idx="2393">
                  <c:v>0.0928745798961877</c:v>
                </c:pt>
                <c:pt idx="2394">
                  <c:v>0.0922651646386285</c:v>
                </c:pt>
                <c:pt idx="2395">
                  <c:v>0.0934793693775945</c:v>
                </c:pt>
                <c:pt idx="2396">
                  <c:v>0.0964960200398534</c:v>
                </c:pt>
                <c:pt idx="2397">
                  <c:v>0.100553817479844</c:v>
                </c:pt>
                <c:pt idx="2398">
                  <c:v>0.104810993071169</c:v>
                </c:pt>
                <c:pt idx="2399">
                  <c:v>0.108800291528411</c:v>
                </c:pt>
                <c:pt idx="2400">
                  <c:v>0.11201919452127</c:v>
                </c:pt>
                <c:pt idx="2401">
                  <c:v>0.114167843329376</c:v>
                </c:pt>
                <c:pt idx="2402">
                  <c:v>0.114776317575975</c:v>
                </c:pt>
                <c:pt idx="2403">
                  <c:v>0.113327340080596</c:v>
                </c:pt>
                <c:pt idx="2404">
                  <c:v>0.110055478569663</c:v>
                </c:pt>
                <c:pt idx="2405">
                  <c:v>0.105854630107055</c:v>
                </c:pt>
                <c:pt idx="2406">
                  <c:v>0.101941833622799</c:v>
                </c:pt>
                <c:pt idx="2407">
                  <c:v>0.0991569768613591</c:v>
                </c:pt>
                <c:pt idx="2408">
                  <c:v>0.0978663961100384</c:v>
                </c:pt>
                <c:pt idx="2409">
                  <c:v>0.0982734520918799</c:v>
                </c:pt>
                <c:pt idx="2410">
                  <c:v>0.100299339752237</c:v>
                </c:pt>
                <c:pt idx="2411">
                  <c:v>0.103148242514857</c:v>
                </c:pt>
                <c:pt idx="2412">
                  <c:v>0.105816710575429</c:v>
                </c:pt>
                <c:pt idx="2413">
                  <c:v>0.107579329996696</c:v>
                </c:pt>
                <c:pt idx="2414">
                  <c:v>0.108471125769298</c:v>
                </c:pt>
                <c:pt idx="2415">
                  <c:v>0.108806989412995</c:v>
                </c:pt>
                <c:pt idx="2416">
                  <c:v>0.109271128148806</c:v>
                </c:pt>
                <c:pt idx="2417">
                  <c:v>0.110676440397141</c:v>
                </c:pt>
                <c:pt idx="2418">
                  <c:v>0.113124867414464</c:v>
                </c:pt>
                <c:pt idx="2419">
                  <c:v>0.116041896246153</c:v>
                </c:pt>
                <c:pt idx="2420">
                  <c:v>0.118529946783516</c:v>
                </c:pt>
                <c:pt idx="2421">
                  <c:v>0.119578888134558</c:v>
                </c:pt>
                <c:pt idx="2422">
                  <c:v>0.118700102225185</c:v>
                </c:pt>
                <c:pt idx="2423">
                  <c:v>0.11593218201996</c:v>
                </c:pt>
                <c:pt idx="2424">
                  <c:v>0.111767766239318</c:v>
                </c:pt>
                <c:pt idx="2425">
                  <c:v>0.106740074475435</c:v>
                </c:pt>
                <c:pt idx="2426">
                  <c:v>0.101245822822847</c:v>
                </c:pt>
                <c:pt idx="2427">
                  <c:v>0.0958110977475853</c:v>
                </c:pt>
                <c:pt idx="2428">
                  <c:v>0.0913543237133166</c:v>
                </c:pt>
                <c:pt idx="2429">
                  <c:v>0.0886361843068439</c:v>
                </c:pt>
                <c:pt idx="2430">
                  <c:v>0.0882914239946729</c:v>
                </c:pt>
                <c:pt idx="2431">
                  <c:v>0.0905004783434649</c:v>
                </c:pt>
                <c:pt idx="2432">
                  <c:v>0.0944720525806645</c:v>
                </c:pt>
                <c:pt idx="2433">
                  <c:v>0.0991052902060891</c:v>
                </c:pt>
                <c:pt idx="2434">
                  <c:v>0.103510137673323</c:v>
                </c:pt>
                <c:pt idx="2435">
                  <c:v>0.107383236237904</c:v>
                </c:pt>
                <c:pt idx="2436">
                  <c:v>0.11061036080166</c:v>
                </c:pt>
                <c:pt idx="2437">
                  <c:v>0.112935221391041</c:v>
                </c:pt>
                <c:pt idx="2438">
                  <c:v>0.11390826597906</c:v>
                </c:pt>
                <c:pt idx="2439">
                  <c:v>0.113125645709415</c:v>
                </c:pt>
                <c:pt idx="2440">
                  <c:v>0.110697709124784</c:v>
                </c:pt>
                <c:pt idx="2441">
                  <c:v>0.107260153451408</c:v>
                </c:pt>
                <c:pt idx="2442">
                  <c:v>0.103350167757987</c:v>
                </c:pt>
                <c:pt idx="2443">
                  <c:v>0.0990166272076249</c:v>
                </c:pt>
                <c:pt idx="2444">
                  <c:v>0.0941232161580646</c:v>
                </c:pt>
                <c:pt idx="2445">
                  <c:v>0.0885305316590232</c:v>
                </c:pt>
                <c:pt idx="2446">
                  <c:v>0.0824664286948664</c:v>
                </c:pt>
                <c:pt idx="2447">
                  <c:v>0.0763797446725676</c:v>
                </c:pt>
                <c:pt idx="2448">
                  <c:v>0.0705118315120854</c:v>
                </c:pt>
                <c:pt idx="2449">
                  <c:v>0.0651104082946121</c:v>
                </c:pt>
                <c:pt idx="2450">
                  <c:v>0.06112252770294</c:v>
                </c:pt>
                <c:pt idx="2451">
                  <c:v>0.0595264585689184</c:v>
                </c:pt>
                <c:pt idx="2452">
                  <c:v>0.0608494456415921</c:v>
                </c:pt>
                <c:pt idx="2453">
                  <c:v>0.0647179965158436</c:v>
                </c:pt>
                <c:pt idx="2454">
                  <c:v>0.070034606943485</c:v>
                </c:pt>
                <c:pt idx="2455">
                  <c:v>0.0754356272298316</c:v>
                </c:pt>
                <c:pt idx="2456">
                  <c:v>0.0796611521964596</c:v>
                </c:pt>
                <c:pt idx="2457">
                  <c:v>0.0822286622212585</c:v>
                </c:pt>
                <c:pt idx="2458">
                  <c:v>0.0834522959157609</c:v>
                </c:pt>
                <c:pt idx="2459">
                  <c:v>0.0836330715380402</c:v>
                </c:pt>
                <c:pt idx="2460">
                  <c:v>0.0829058446221801</c:v>
                </c:pt>
                <c:pt idx="2461">
                  <c:v>0.0814754853363293</c:v>
                </c:pt>
                <c:pt idx="2462">
                  <c:v>0.0794997149054603</c:v>
                </c:pt>
                <c:pt idx="2463">
                  <c:v>0.0772367781840633</c:v>
                </c:pt>
                <c:pt idx="2464">
                  <c:v>0.0749644540800688</c:v>
                </c:pt>
                <c:pt idx="2465">
                  <c:v>0.0727604143330066</c:v>
                </c:pt>
                <c:pt idx="2466">
                  <c:v>0.0708852144168996</c:v>
                </c:pt>
                <c:pt idx="2467">
                  <c:v>0.0698877683542309</c:v>
                </c:pt>
                <c:pt idx="2468">
                  <c:v>0.0705325271077193</c:v>
                </c:pt>
                <c:pt idx="2469">
                  <c:v>0.0729519487926758</c:v>
                </c:pt>
                <c:pt idx="2470">
                  <c:v>0.076546490990519</c:v>
                </c:pt>
                <c:pt idx="2471">
                  <c:v>0.0803028915752417</c:v>
                </c:pt>
                <c:pt idx="2472">
                  <c:v>0.0840506380617992</c:v>
                </c:pt>
                <c:pt idx="2473">
                  <c:v>0.0876324526435634</c:v>
                </c:pt>
                <c:pt idx="2474">
                  <c:v>0.0907793783979785</c:v>
                </c:pt>
                <c:pt idx="2475">
                  <c:v>0.0932233994353167</c:v>
                </c:pt>
                <c:pt idx="2476">
                  <c:v>0.0946485192518443</c:v>
                </c:pt>
                <c:pt idx="2477">
                  <c:v>0.0948011656858753</c:v>
                </c:pt>
                <c:pt idx="2478">
                  <c:v>0.0936335105725546</c:v>
                </c:pt>
                <c:pt idx="2479">
                  <c:v>0.091256581472846</c:v>
                </c:pt>
                <c:pt idx="2480">
                  <c:v>0.087976454177134</c:v>
                </c:pt>
                <c:pt idx="2481">
                  <c:v>0.0840940571215065</c:v>
                </c:pt>
                <c:pt idx="2482">
                  <c:v>0.0802279146792596</c:v>
                </c:pt>
                <c:pt idx="2483">
                  <c:v>0.0770694295566422</c:v>
                </c:pt>
                <c:pt idx="2484">
                  <c:v>0.0753299525410649</c:v>
                </c:pt>
                <c:pt idx="2485">
                  <c:v>0.0749105351048182</c:v>
                </c:pt>
                <c:pt idx="2486">
                  <c:v>0.0753143429191825</c:v>
                </c:pt>
                <c:pt idx="2487">
                  <c:v>0.0760876141037331</c:v>
                </c:pt>
                <c:pt idx="2488">
                  <c:v>0.0769296021756366</c:v>
                </c:pt>
                <c:pt idx="2489">
                  <c:v>0.0775863000644081</c:v>
                </c:pt>
                <c:pt idx="2490">
                  <c:v>0.0780994957158239</c:v>
                </c:pt>
                <c:pt idx="2491">
                  <c:v>0.0785134206457387</c:v>
                </c:pt>
                <c:pt idx="2492">
                  <c:v>0.0789916849071357</c:v>
                </c:pt>
                <c:pt idx="2493">
                  <c:v>0.0796359156717929</c:v>
                </c:pt>
                <c:pt idx="2494">
                  <c:v>0.0801300093071964</c:v>
                </c:pt>
                <c:pt idx="2495">
                  <c:v>0.080346230076233</c:v>
                </c:pt>
                <c:pt idx="2496">
                  <c:v>0.0804768415509839</c:v>
                </c:pt>
                <c:pt idx="2497">
                  <c:v>0.0808749696623194</c:v>
                </c:pt>
                <c:pt idx="2498">
                  <c:v>0.0821923317198631</c:v>
                </c:pt>
                <c:pt idx="2499">
                  <c:v>0.0848520612203185</c:v>
                </c:pt>
                <c:pt idx="2500">
                  <c:v>0.0886265332415862</c:v>
                </c:pt>
                <c:pt idx="2501">
                  <c:v>0.0926360909827518</c:v>
                </c:pt>
                <c:pt idx="2502">
                  <c:v>0.0958038214396101</c:v>
                </c:pt>
                <c:pt idx="2503">
                  <c:v>0.0977599366011191</c:v>
                </c:pt>
                <c:pt idx="2504">
                  <c:v>0.0988365636343116</c:v>
                </c:pt>
                <c:pt idx="2505">
                  <c:v>0.0996010859699849</c:v>
                </c:pt>
                <c:pt idx="2506">
                  <c:v>0.100493284521015</c:v>
                </c:pt>
                <c:pt idx="2507">
                  <c:v>0.101500448574857</c:v>
                </c:pt>
                <c:pt idx="2508">
                  <c:v>0.102322819690607</c:v>
                </c:pt>
                <c:pt idx="2509">
                  <c:v>0.102670793301698</c:v>
                </c:pt>
                <c:pt idx="2510">
                  <c:v>0.102396368335292</c:v>
                </c:pt>
                <c:pt idx="2511">
                  <c:v>0.101377351848253</c:v>
                </c:pt>
                <c:pt idx="2512">
                  <c:v>0.0995701730951413</c:v>
                </c:pt>
                <c:pt idx="2513">
                  <c:v>0.0970399989744877</c:v>
                </c:pt>
                <c:pt idx="2514">
                  <c:v>0.0940591918134169</c:v>
                </c:pt>
                <c:pt idx="2515">
                  <c:v>0.090862211260106</c:v>
                </c:pt>
                <c:pt idx="2516">
                  <c:v>0.0876558827336539</c:v>
                </c:pt>
                <c:pt idx="2517">
                  <c:v>0.084780622508264</c:v>
                </c:pt>
                <c:pt idx="2518">
                  <c:v>0.0825520388254747</c:v>
                </c:pt>
                <c:pt idx="2519">
                  <c:v>0.0808261399246752</c:v>
                </c:pt>
                <c:pt idx="2520">
                  <c:v>0.0794196130096519</c:v>
                </c:pt>
                <c:pt idx="2521">
                  <c:v>0.0782466561036739</c:v>
                </c:pt>
                <c:pt idx="2522">
                  <c:v>0.0771520971049526</c:v>
                </c:pt>
                <c:pt idx="2523">
                  <c:v>0.0759997670009313</c:v>
                </c:pt>
                <c:pt idx="2524">
                  <c:v>0.0747963498513053</c:v>
                </c:pt>
                <c:pt idx="2525">
                  <c:v>0.0735606899183501</c:v>
                </c:pt>
                <c:pt idx="2526">
                  <c:v>0.07247425933373</c:v>
                </c:pt>
                <c:pt idx="2527">
                  <c:v>0.072047372588912</c:v>
                </c:pt>
                <c:pt idx="2528">
                  <c:v>0.0726419581592781</c:v>
                </c:pt>
                <c:pt idx="2529">
                  <c:v>0.0741468362665182</c:v>
                </c:pt>
                <c:pt idx="2530">
                  <c:v>0.0763807697362221</c:v>
                </c:pt>
                <c:pt idx="2531">
                  <c:v>0.0790343028262609</c:v>
                </c:pt>
                <c:pt idx="2532">
                  <c:v>0.0820679423171918</c:v>
                </c:pt>
                <c:pt idx="2533">
                  <c:v>0.085413702063205</c:v>
                </c:pt>
                <c:pt idx="2534">
                  <c:v>0.0887680707014552</c:v>
                </c:pt>
                <c:pt idx="2535">
                  <c:v>0.0918472040393183</c:v>
                </c:pt>
                <c:pt idx="2536">
                  <c:v>0.0944958094220743</c:v>
                </c:pt>
                <c:pt idx="2537">
                  <c:v>0.0965398048332738</c:v>
                </c:pt>
                <c:pt idx="2538">
                  <c:v>0.0981896113999973</c:v>
                </c:pt>
                <c:pt idx="2539">
                  <c:v>0.0996581602573731</c:v>
                </c:pt>
                <c:pt idx="2540">
                  <c:v>0.101198641249214</c:v>
                </c:pt>
                <c:pt idx="2541">
                  <c:v>0.102891734245644</c:v>
                </c:pt>
                <c:pt idx="2542">
                  <c:v>0.104711560046048</c:v>
                </c:pt>
                <c:pt idx="2543">
                  <c:v>0.106489189781554</c:v>
                </c:pt>
                <c:pt idx="2544">
                  <c:v>0.107855116107936</c:v>
                </c:pt>
                <c:pt idx="2545">
                  <c:v>0.108603244581407</c:v>
                </c:pt>
                <c:pt idx="2546">
                  <c:v>0.109035286059358</c:v>
                </c:pt>
                <c:pt idx="2547">
                  <c:v>0.109203815122364</c:v>
                </c:pt>
                <c:pt idx="2548">
                  <c:v>0.108862886005337</c:v>
                </c:pt>
                <c:pt idx="2549">
                  <c:v>0.107854554209846</c:v>
                </c:pt>
                <c:pt idx="2550">
                  <c:v>0.106470268052574</c:v>
                </c:pt>
                <c:pt idx="2551">
                  <c:v>0.10514805120338</c:v>
                </c:pt>
                <c:pt idx="2552">
                  <c:v>0.104410689547325</c:v>
                </c:pt>
                <c:pt idx="2553">
                  <c:v>0.1044911332168</c:v>
                </c:pt>
                <c:pt idx="2554">
                  <c:v>0.105055917181742</c:v>
                </c:pt>
                <c:pt idx="2555">
                  <c:v>0.105501568789163</c:v>
                </c:pt>
                <c:pt idx="2556">
                  <c:v>0.105213661187484</c:v>
                </c:pt>
                <c:pt idx="2557">
                  <c:v>0.104364734758865</c:v>
                </c:pt>
                <c:pt idx="2558">
                  <c:v>0.103202365226241</c:v>
                </c:pt>
                <c:pt idx="2559">
                  <c:v>0.101597499482104</c:v>
                </c:pt>
                <c:pt idx="2560">
                  <c:v>0.099770475251059</c:v>
                </c:pt>
                <c:pt idx="2561">
                  <c:v>0.0982155177947906</c:v>
                </c:pt>
                <c:pt idx="2562">
                  <c:v>0.096942870562605</c:v>
                </c:pt>
                <c:pt idx="2563">
                  <c:v>0.0957591224330187</c:v>
                </c:pt>
                <c:pt idx="2564">
                  <c:v>0.0946487647595887</c:v>
                </c:pt>
                <c:pt idx="2565">
                  <c:v>0.0937539841742987</c:v>
                </c:pt>
                <c:pt idx="2566">
                  <c:v>0.0934184463508686</c:v>
                </c:pt>
                <c:pt idx="2567">
                  <c:v>0.0936509088868038</c:v>
                </c:pt>
                <c:pt idx="2568">
                  <c:v>0.0946209479523704</c:v>
                </c:pt>
                <c:pt idx="2569">
                  <c:v>0.0964101981141352</c:v>
                </c:pt>
                <c:pt idx="2570">
                  <c:v>0.0985334324004431</c:v>
                </c:pt>
                <c:pt idx="2571">
                  <c:v>0.100374577531698</c:v>
                </c:pt>
                <c:pt idx="2572">
                  <c:v>0.101907981446857</c:v>
                </c:pt>
                <c:pt idx="2573">
                  <c:v>0.10311256087399</c:v>
                </c:pt>
                <c:pt idx="2574">
                  <c:v>0.103626996333333</c:v>
                </c:pt>
                <c:pt idx="2575">
                  <c:v>0.103123152910775</c:v>
                </c:pt>
                <c:pt idx="2576">
                  <c:v>0.10147362291999</c:v>
                </c:pt>
                <c:pt idx="2577">
                  <c:v>0.099260980096522</c:v>
                </c:pt>
                <c:pt idx="2578">
                  <c:v>0.0972721564672269</c:v>
                </c:pt>
                <c:pt idx="2579">
                  <c:v>0.0958746839975914</c:v>
                </c:pt>
                <c:pt idx="2580">
                  <c:v>0.0953949324742726</c:v>
                </c:pt>
                <c:pt idx="2581">
                  <c:v>0.0960820639313218</c:v>
                </c:pt>
                <c:pt idx="2582">
                  <c:v>0.0976775336207618</c:v>
                </c:pt>
                <c:pt idx="2583">
                  <c:v>0.0999530218945503</c:v>
                </c:pt>
                <c:pt idx="2584">
                  <c:v>0.102822024018234</c:v>
                </c:pt>
                <c:pt idx="2585">
                  <c:v>0.106093658908495</c:v>
                </c:pt>
                <c:pt idx="2586">
                  <c:v>0.10906892526378</c:v>
                </c:pt>
                <c:pt idx="2587">
                  <c:v>0.110970049199395</c:v>
                </c:pt>
                <c:pt idx="2588">
                  <c:v>0.111268000263024</c:v>
                </c:pt>
                <c:pt idx="2589">
                  <c:v>0.109890032470429</c:v>
                </c:pt>
                <c:pt idx="2590">
                  <c:v>0.107040992675614</c:v>
                </c:pt>
                <c:pt idx="2591">
                  <c:v>0.103261709878539</c:v>
                </c:pt>
                <c:pt idx="2592">
                  <c:v>0.0992438443896603</c:v>
                </c:pt>
                <c:pt idx="2593">
                  <c:v>0.0955434340904683</c:v>
                </c:pt>
                <c:pt idx="2594">
                  <c:v>0.0927301566647944</c:v>
                </c:pt>
                <c:pt idx="2595">
                  <c:v>0.0911489247201285</c:v>
                </c:pt>
                <c:pt idx="2596">
                  <c:v>0.0910465964939167</c:v>
                </c:pt>
                <c:pt idx="2597">
                  <c:v>0.0923804653093722</c:v>
                </c:pt>
                <c:pt idx="2598">
                  <c:v>0.0948082361731296</c:v>
                </c:pt>
                <c:pt idx="2599">
                  <c:v>0.0975853646397289</c:v>
                </c:pt>
                <c:pt idx="2600">
                  <c:v>0.100224537816487</c:v>
                </c:pt>
                <c:pt idx="2601">
                  <c:v>0.102504043502495</c:v>
                </c:pt>
                <c:pt idx="2602">
                  <c:v>0.104536292109544</c:v>
                </c:pt>
                <c:pt idx="2603">
                  <c:v>0.106273606862334</c:v>
                </c:pt>
                <c:pt idx="2604">
                  <c:v>0.107488794674476</c:v>
                </c:pt>
                <c:pt idx="2605">
                  <c:v>0.108024945333788</c:v>
                </c:pt>
                <c:pt idx="2606">
                  <c:v>0.107801191213311</c:v>
                </c:pt>
                <c:pt idx="2607">
                  <c:v>0.106848488750883</c:v>
                </c:pt>
                <c:pt idx="2608">
                  <c:v>0.105578667309896</c:v>
                </c:pt>
                <c:pt idx="2609">
                  <c:v>0.104383931732127</c:v>
                </c:pt>
                <c:pt idx="2610">
                  <c:v>0.103554106221532</c:v>
                </c:pt>
                <c:pt idx="2611">
                  <c:v>0.103760869519764</c:v>
                </c:pt>
                <c:pt idx="2612">
                  <c:v>0.105313369020535</c:v>
                </c:pt>
                <c:pt idx="2613">
                  <c:v>0.108003198214757</c:v>
                </c:pt>
                <c:pt idx="2614">
                  <c:v>0.111289183437272</c:v>
                </c:pt>
                <c:pt idx="2615">
                  <c:v>0.114474987082276</c:v>
                </c:pt>
                <c:pt idx="2616">
                  <c:v>0.117197724184504</c:v>
                </c:pt>
                <c:pt idx="2617">
                  <c:v>0.11911847346247</c:v>
                </c:pt>
                <c:pt idx="2618">
                  <c:v>0.120011972409163</c:v>
                </c:pt>
                <c:pt idx="2619">
                  <c:v>0.119877020073901</c:v>
                </c:pt>
                <c:pt idx="2620">
                  <c:v>0.118955328451767</c:v>
                </c:pt>
                <c:pt idx="2621">
                  <c:v>0.117136437113921</c:v>
                </c:pt>
                <c:pt idx="2622">
                  <c:v>0.114176511068531</c:v>
                </c:pt>
                <c:pt idx="2623">
                  <c:v>0.110390615942791</c:v>
                </c:pt>
                <c:pt idx="2624">
                  <c:v>0.106438277062749</c:v>
                </c:pt>
                <c:pt idx="2625">
                  <c:v>0.102830822607357</c:v>
                </c:pt>
                <c:pt idx="2626">
                  <c:v>0.0998320094810899</c:v>
                </c:pt>
                <c:pt idx="2627">
                  <c:v>0.097764228224458</c:v>
                </c:pt>
                <c:pt idx="2628">
                  <c:v>0.0972952268557246</c:v>
                </c:pt>
                <c:pt idx="2629">
                  <c:v>0.0986508636282723</c:v>
                </c:pt>
                <c:pt idx="2630">
                  <c:v>0.10135526224319</c:v>
                </c:pt>
                <c:pt idx="2631">
                  <c:v>0.104865234306968</c:v>
                </c:pt>
                <c:pt idx="2632">
                  <c:v>0.108741465938112</c:v>
                </c:pt>
                <c:pt idx="2633">
                  <c:v>0.112472071511743</c:v>
                </c:pt>
                <c:pt idx="2634">
                  <c:v>0.115410454578499</c:v>
                </c:pt>
                <c:pt idx="2635">
                  <c:v>0.116838831169055</c:v>
                </c:pt>
                <c:pt idx="2636">
                  <c:v>0.116380885136822</c:v>
                </c:pt>
                <c:pt idx="2637">
                  <c:v>0.114328104000694</c:v>
                </c:pt>
                <c:pt idx="2638">
                  <c:v>0.111386068307615</c:v>
                </c:pt>
                <c:pt idx="2639">
                  <c:v>0.108134562183807</c:v>
                </c:pt>
                <c:pt idx="2640">
                  <c:v>0.105026972032456</c:v>
                </c:pt>
                <c:pt idx="2641">
                  <c:v>0.102159727989828</c:v>
                </c:pt>
                <c:pt idx="2642">
                  <c:v>0.0988539053372955</c:v>
                </c:pt>
                <c:pt idx="2643">
                  <c:v>0.0946413203933355</c:v>
                </c:pt>
                <c:pt idx="2644">
                  <c:v>0.0899787695459797</c:v>
                </c:pt>
                <c:pt idx="2645">
                  <c:v>0.0855301006029671</c:v>
                </c:pt>
                <c:pt idx="2646">
                  <c:v>0.0821018188778312</c:v>
                </c:pt>
                <c:pt idx="2647">
                  <c:v>0.0803833502342818</c:v>
                </c:pt>
                <c:pt idx="2648">
                  <c:v>0.0807268786477194</c:v>
                </c:pt>
                <c:pt idx="2649">
                  <c:v>0.0832511138206623</c:v>
                </c:pt>
                <c:pt idx="2650">
                  <c:v>0.0876183485565964</c:v>
                </c:pt>
                <c:pt idx="2651">
                  <c:v>0.0929158549618192</c:v>
                </c:pt>
                <c:pt idx="2652">
                  <c:v>0.0982211960123573</c:v>
                </c:pt>
                <c:pt idx="2653">
                  <c:v>0.102848199897797</c:v>
                </c:pt>
                <c:pt idx="2654">
                  <c:v>0.106477432522063</c:v>
                </c:pt>
                <c:pt idx="2655">
                  <c:v>0.109138283057817</c:v>
                </c:pt>
                <c:pt idx="2656">
                  <c:v>0.111004767008214</c:v>
                </c:pt>
                <c:pt idx="2657">
                  <c:v>0.111970991357455</c:v>
                </c:pt>
                <c:pt idx="2658">
                  <c:v>0.11173124876134</c:v>
                </c:pt>
                <c:pt idx="2659">
                  <c:v>0.110009054828661</c:v>
                </c:pt>
                <c:pt idx="2660">
                  <c:v>0.106849724450531</c:v>
                </c:pt>
                <c:pt idx="2661">
                  <c:v>0.102761337121329</c:v>
                </c:pt>
                <c:pt idx="2662">
                  <c:v>0.0985032052059436</c:v>
                </c:pt>
                <c:pt idx="2663">
                  <c:v>0.0950720670339243</c:v>
                </c:pt>
                <c:pt idx="2664">
                  <c:v>0.0932080944475081</c:v>
                </c:pt>
                <c:pt idx="2665">
                  <c:v>0.0935371269736444</c:v>
                </c:pt>
                <c:pt idx="2666">
                  <c:v>0.0964383402275412</c:v>
                </c:pt>
                <c:pt idx="2667">
                  <c:v>0.102227826732168</c:v>
                </c:pt>
                <c:pt idx="2668">
                  <c:v>0.109866217794985</c:v>
                </c:pt>
                <c:pt idx="2669">
                  <c:v>0.117582875732169</c:v>
                </c:pt>
                <c:pt idx="2670">
                  <c:v>0.123645685549363</c:v>
                </c:pt>
                <c:pt idx="2671">
                  <c:v>0.126808209539555</c:v>
                </c:pt>
                <c:pt idx="2672">
                  <c:v>0.126981690538933</c:v>
                </c:pt>
                <c:pt idx="2673">
                  <c:v>0.124801217606961</c:v>
                </c:pt>
                <c:pt idx="2674">
                  <c:v>0.120961153005496</c:v>
                </c:pt>
                <c:pt idx="2675">
                  <c:v>0.116027287710674</c:v>
                </c:pt>
                <c:pt idx="2676">
                  <c:v>0.110275993909125</c:v>
                </c:pt>
                <c:pt idx="2677">
                  <c:v>0.103826025296932</c:v>
                </c:pt>
                <c:pt idx="2678">
                  <c:v>0.096856110050115</c:v>
                </c:pt>
                <c:pt idx="2679">
                  <c:v>0.0898341255488753</c:v>
                </c:pt>
                <c:pt idx="2680">
                  <c:v>0.083152728122943</c:v>
                </c:pt>
                <c:pt idx="2681">
                  <c:v>0.0775041600747108</c:v>
                </c:pt>
                <c:pt idx="2682">
                  <c:v>0.0732008090945497</c:v>
                </c:pt>
                <c:pt idx="2683">
                  <c:v>0.0704556266645449</c:v>
                </c:pt>
                <c:pt idx="2684">
                  <c:v>0.070264524675537</c:v>
                </c:pt>
                <c:pt idx="2685">
                  <c:v>0.0737903277812624</c:v>
                </c:pt>
                <c:pt idx="2686">
                  <c:v>0.0805174252702288</c:v>
                </c:pt>
                <c:pt idx="2687">
                  <c:v>0.0890546624625109</c:v>
                </c:pt>
                <c:pt idx="2688">
                  <c:v>0.0976335162749129</c:v>
                </c:pt>
                <c:pt idx="2689">
                  <c:v>0.105222774544883</c:v>
                </c:pt>
                <c:pt idx="2690">
                  <c:v>0.111451883588711</c:v>
                </c:pt>
                <c:pt idx="2691">
                  <c:v>0.116275636092412</c:v>
                </c:pt>
                <c:pt idx="2692">
                  <c:v>0.119478273223202</c:v>
                </c:pt>
                <c:pt idx="2693">
                  <c:v>0.120430116855892</c:v>
                </c:pt>
                <c:pt idx="2694">
                  <c:v>0.118668634068221</c:v>
                </c:pt>
                <c:pt idx="2695">
                  <c:v>0.114045636582156</c:v>
                </c:pt>
                <c:pt idx="2696">
                  <c:v>0.107141129092001</c:v>
                </c:pt>
                <c:pt idx="2697">
                  <c:v>0.0992204271049314</c:v>
                </c:pt>
                <c:pt idx="2698">
                  <c:v>0.0916381371361519</c:v>
                </c:pt>
                <c:pt idx="2699">
                  <c:v>0.0859908773350794</c:v>
                </c:pt>
                <c:pt idx="2700">
                  <c:v>0.0834965368845272</c:v>
                </c:pt>
                <c:pt idx="2701">
                  <c:v>0.0847230179124911</c:v>
                </c:pt>
                <c:pt idx="2702">
                  <c:v>0.0894199890256295</c:v>
                </c:pt>
                <c:pt idx="2703">
                  <c:v>0.0961560807256189</c:v>
                </c:pt>
                <c:pt idx="2704">
                  <c:v>0.103362839535657</c:v>
                </c:pt>
                <c:pt idx="2705">
                  <c:v>0.110076331041073</c:v>
                </c:pt>
                <c:pt idx="2706">
                  <c:v>0.115656522743253</c:v>
                </c:pt>
                <c:pt idx="2707">
                  <c:v>0.119436743139488</c:v>
                </c:pt>
                <c:pt idx="2708">
                  <c:v>0.120854327561418</c:v>
                </c:pt>
                <c:pt idx="2709">
                  <c:v>0.119900091310257</c:v>
                </c:pt>
                <c:pt idx="2710">
                  <c:v>0.116820684945883</c:v>
                </c:pt>
                <c:pt idx="2711">
                  <c:v>0.111771191672112</c:v>
                </c:pt>
                <c:pt idx="2712">
                  <c:v>0.105177987218321</c:v>
                </c:pt>
                <c:pt idx="2713">
                  <c:v>0.097801696241119</c:v>
                </c:pt>
                <c:pt idx="2714">
                  <c:v>0.0907329738837591</c:v>
                </c:pt>
                <c:pt idx="2715">
                  <c:v>0.0852101319669489</c:v>
                </c:pt>
                <c:pt idx="2716">
                  <c:v>0.0819667023676782</c:v>
                </c:pt>
                <c:pt idx="2717">
                  <c:v>0.0811831566944824</c:v>
                </c:pt>
                <c:pt idx="2718">
                  <c:v>0.0826920197397163</c:v>
                </c:pt>
                <c:pt idx="2719">
                  <c:v>0.085771856266383</c:v>
                </c:pt>
                <c:pt idx="2720">
                  <c:v>0.0894500734967295</c:v>
                </c:pt>
                <c:pt idx="2721">
                  <c:v>0.0928113362147371</c:v>
                </c:pt>
                <c:pt idx="2722">
                  <c:v>0.0952154542944161</c:v>
                </c:pt>
                <c:pt idx="2723">
                  <c:v>0.0962444404386435</c:v>
                </c:pt>
                <c:pt idx="2724">
                  <c:v>0.0962265382161921</c:v>
                </c:pt>
                <c:pt idx="2725">
                  <c:v>0.0957308795526592</c:v>
                </c:pt>
                <c:pt idx="2726">
                  <c:v>0.0950561493638194</c:v>
                </c:pt>
                <c:pt idx="2727">
                  <c:v>0.0941752211095866</c:v>
                </c:pt>
                <c:pt idx="2728">
                  <c:v>0.0932633743187013</c:v>
                </c:pt>
                <c:pt idx="2729">
                  <c:v>0.0927743500360612</c:v>
                </c:pt>
                <c:pt idx="2730">
                  <c:v>0.0933162071246061</c:v>
                </c:pt>
                <c:pt idx="2731">
                  <c:v>0.0952089047302048</c:v>
                </c:pt>
                <c:pt idx="2732">
                  <c:v>0.0982095674655768</c:v>
                </c:pt>
                <c:pt idx="2733">
                  <c:v>0.101696942609305</c:v>
                </c:pt>
                <c:pt idx="2734">
                  <c:v>0.104897236488722</c:v>
                </c:pt>
                <c:pt idx="2735">
                  <c:v>0.107268467167189</c:v>
                </c:pt>
                <c:pt idx="2736">
                  <c:v>0.109240871498846</c:v>
                </c:pt>
                <c:pt idx="2737">
                  <c:v>0.11137112704259</c:v>
                </c:pt>
                <c:pt idx="2738">
                  <c:v>0.113784451645468</c:v>
                </c:pt>
                <c:pt idx="2739">
                  <c:v>0.116120728059471</c:v>
                </c:pt>
                <c:pt idx="2740">
                  <c:v>0.11796897366825</c:v>
                </c:pt>
                <c:pt idx="2741">
                  <c:v>0.118923043917297</c:v>
                </c:pt>
                <c:pt idx="2742">
                  <c:v>0.118718782831645</c:v>
                </c:pt>
                <c:pt idx="2743">
                  <c:v>0.117121001174173</c:v>
                </c:pt>
                <c:pt idx="2744">
                  <c:v>0.113996322959062</c:v>
                </c:pt>
                <c:pt idx="2745">
                  <c:v>0.109347090605296</c:v>
                </c:pt>
                <c:pt idx="2746">
                  <c:v>0.103642653360021</c:v>
                </c:pt>
                <c:pt idx="2747">
                  <c:v>0.0978134023868372</c:v>
                </c:pt>
                <c:pt idx="2748">
                  <c:v>0.0931269576249924</c:v>
                </c:pt>
                <c:pt idx="2749">
                  <c:v>0.0908157417039251</c:v>
                </c:pt>
                <c:pt idx="2750">
                  <c:v>0.0913206444883678</c:v>
                </c:pt>
                <c:pt idx="2751">
                  <c:v>0.0940220445086712</c:v>
                </c:pt>
                <c:pt idx="2752">
                  <c:v>0.0977905100487349</c:v>
                </c:pt>
                <c:pt idx="2753">
                  <c:v>0.101841975236594</c:v>
                </c:pt>
                <c:pt idx="2754">
                  <c:v>0.105619034258211</c:v>
                </c:pt>
                <c:pt idx="2755">
                  <c:v>0.108631286907865</c:v>
                </c:pt>
                <c:pt idx="2756">
                  <c:v>0.110275527520423</c:v>
                </c:pt>
                <c:pt idx="2757">
                  <c:v>0.110201934666841</c:v>
                </c:pt>
                <c:pt idx="2758">
                  <c:v>0.108881800021404</c:v>
                </c:pt>
                <c:pt idx="2759">
                  <c:v>0.106964551648842</c:v>
                </c:pt>
                <c:pt idx="2760">
                  <c:v>0.104878987756954</c:v>
                </c:pt>
                <c:pt idx="2761">
                  <c:v>0.10285619583387</c:v>
                </c:pt>
                <c:pt idx="2762">
                  <c:v>0.101407013911252</c:v>
                </c:pt>
                <c:pt idx="2763">
                  <c:v>0.100704890195382</c:v>
                </c:pt>
                <c:pt idx="2764">
                  <c:v>0.100470804108118</c:v>
                </c:pt>
                <c:pt idx="2765">
                  <c:v>0.10011836927895</c:v>
                </c:pt>
                <c:pt idx="2766">
                  <c:v>0.0998558331910296</c:v>
                </c:pt>
                <c:pt idx="2767">
                  <c:v>0.0997594806980994</c:v>
                </c:pt>
                <c:pt idx="2768">
                  <c:v>0.10001690283813</c:v>
                </c:pt>
                <c:pt idx="2769">
                  <c:v>0.10073564545475</c:v>
                </c:pt>
                <c:pt idx="2770">
                  <c:v>0.101698274918774</c:v>
                </c:pt>
                <c:pt idx="2771">
                  <c:v>0.102423243257968</c:v>
                </c:pt>
                <c:pt idx="2772">
                  <c:v>0.102516388913804</c:v>
                </c:pt>
                <c:pt idx="2773">
                  <c:v>0.101939890597903</c:v>
                </c:pt>
                <c:pt idx="2774">
                  <c:v>0.100814131092742</c:v>
                </c:pt>
                <c:pt idx="2775">
                  <c:v>0.0990697581745157</c:v>
                </c:pt>
                <c:pt idx="2776">
                  <c:v>0.0965374742646356</c:v>
                </c:pt>
                <c:pt idx="2777">
                  <c:v>0.0934409942973282</c:v>
                </c:pt>
                <c:pt idx="2778">
                  <c:v>0.0903584822155726</c:v>
                </c:pt>
                <c:pt idx="2779">
                  <c:v>0.088421452644575</c:v>
                </c:pt>
                <c:pt idx="2780">
                  <c:v>0.0886116992664972</c:v>
                </c:pt>
                <c:pt idx="2781">
                  <c:v>0.0917274944336859</c:v>
                </c:pt>
                <c:pt idx="2782">
                  <c:v>0.0975084768959935</c:v>
                </c:pt>
                <c:pt idx="2783">
                  <c:v>0.104520978871858</c:v>
                </c:pt>
                <c:pt idx="2784">
                  <c:v>0.111088908128344</c:v>
                </c:pt>
                <c:pt idx="2785">
                  <c:v>0.115755748932302</c:v>
                </c:pt>
                <c:pt idx="2786">
                  <c:v>0.117501645308328</c:v>
                </c:pt>
                <c:pt idx="2787">
                  <c:v>0.116354376934731</c:v>
                </c:pt>
                <c:pt idx="2788">
                  <c:v>0.112811976189355</c:v>
                </c:pt>
                <c:pt idx="2789">
                  <c:v>0.107438904593548</c:v>
                </c:pt>
                <c:pt idx="2790">
                  <c:v>0.101273801746129</c:v>
                </c:pt>
                <c:pt idx="2791">
                  <c:v>0.0950944702868535</c:v>
                </c:pt>
                <c:pt idx="2792">
                  <c:v>0.0891120675635331</c:v>
                </c:pt>
                <c:pt idx="2793">
                  <c:v>0.0836259315937031</c:v>
                </c:pt>
                <c:pt idx="2794">
                  <c:v>0.078977840398725</c:v>
                </c:pt>
                <c:pt idx="2795">
                  <c:v>0.0756936899805255</c:v>
                </c:pt>
                <c:pt idx="2796">
                  <c:v>0.0743756461524529</c:v>
                </c:pt>
                <c:pt idx="2797">
                  <c:v>0.0750547861257011</c:v>
                </c:pt>
                <c:pt idx="2798">
                  <c:v>0.0771508259096755</c:v>
                </c:pt>
                <c:pt idx="2799">
                  <c:v>0.080265287523288</c:v>
                </c:pt>
                <c:pt idx="2800">
                  <c:v>0.083990367595776</c:v>
                </c:pt>
                <c:pt idx="2801">
                  <c:v>0.0879265333745075</c:v>
                </c:pt>
                <c:pt idx="2802">
                  <c:v>0.0914559386756367</c:v>
                </c:pt>
                <c:pt idx="2803">
                  <c:v>0.0942121351738331</c:v>
                </c:pt>
                <c:pt idx="2804">
                  <c:v>0.0963287359055068</c:v>
                </c:pt>
                <c:pt idx="2805">
                  <c:v>0.0979753795684321</c:v>
                </c:pt>
                <c:pt idx="2806">
                  <c:v>0.0992903059907276</c:v>
                </c:pt>
                <c:pt idx="2807">
                  <c:v>0.10021253732837</c:v>
                </c:pt>
                <c:pt idx="2808">
                  <c:v>0.100984302622329</c:v>
                </c:pt>
                <c:pt idx="2809">
                  <c:v>0.101979159307867</c:v>
                </c:pt>
                <c:pt idx="2810">
                  <c:v>0.103506945448479</c:v>
                </c:pt>
                <c:pt idx="2811">
                  <c:v>0.105225598318646</c:v>
                </c:pt>
                <c:pt idx="2812">
                  <c:v>0.106427354003478</c:v>
                </c:pt>
                <c:pt idx="2813">
                  <c:v>0.107115475015293</c:v>
                </c:pt>
                <c:pt idx="2814">
                  <c:v>0.107941235362722</c:v>
                </c:pt>
                <c:pt idx="2815">
                  <c:v>0.109848029822763</c:v>
                </c:pt>
                <c:pt idx="2816">
                  <c:v>0.113312901702194</c:v>
                </c:pt>
                <c:pt idx="2817">
                  <c:v>0.117818636370941</c:v>
                </c:pt>
                <c:pt idx="2818">
                  <c:v>0.122681229359886</c:v>
                </c:pt>
                <c:pt idx="2819">
                  <c:v>0.126957007537588</c:v>
                </c:pt>
                <c:pt idx="2820">
                  <c:v>0.129892898165281</c:v>
                </c:pt>
                <c:pt idx="2821">
                  <c:v>0.131151579621592</c:v>
                </c:pt>
                <c:pt idx="2822">
                  <c:v>0.130812523554507</c:v>
                </c:pt>
                <c:pt idx="2823">
                  <c:v>0.128793935910445</c:v>
                </c:pt>
                <c:pt idx="2824">
                  <c:v>0.124691801206827</c:v>
                </c:pt>
                <c:pt idx="2825">
                  <c:v>0.118520269209572</c:v>
                </c:pt>
                <c:pt idx="2826">
                  <c:v>0.110868324999473</c:v>
                </c:pt>
                <c:pt idx="2827">
                  <c:v>0.102564554147032</c:v>
                </c:pt>
                <c:pt idx="2828">
                  <c:v>0.0943530436619171</c:v>
                </c:pt>
                <c:pt idx="2829">
                  <c:v>0.086973755451318</c:v>
                </c:pt>
                <c:pt idx="2830">
                  <c:v>0.0813151068036207</c:v>
                </c:pt>
                <c:pt idx="2831">
                  <c:v>0.078460901854968</c:v>
                </c:pt>
                <c:pt idx="2832">
                  <c:v>0.0790244344456159</c:v>
                </c:pt>
                <c:pt idx="2833">
                  <c:v>0.082484101261225</c:v>
                </c:pt>
                <c:pt idx="2834">
                  <c:v>0.087848795160477</c:v>
                </c:pt>
                <c:pt idx="2835">
                  <c:v>0.0942874269836641</c:v>
                </c:pt>
                <c:pt idx="2836">
                  <c:v>0.101274585098753</c:v>
                </c:pt>
                <c:pt idx="2837">
                  <c:v>0.10820945225745</c:v>
                </c:pt>
                <c:pt idx="2838">
                  <c:v>0.114298196384064</c:v>
                </c:pt>
                <c:pt idx="2839">
                  <c:v>0.118584301875699</c:v>
                </c:pt>
                <c:pt idx="2840">
                  <c:v>0.120501435356123</c:v>
                </c:pt>
                <c:pt idx="2841">
                  <c:v>0.119952960586401</c:v>
                </c:pt>
                <c:pt idx="2842">
                  <c:v>0.11721235301384</c:v>
                </c:pt>
                <c:pt idx="2843">
                  <c:v>0.113040990055297</c:v>
                </c:pt>
                <c:pt idx="2844">
                  <c:v>0.108498281264771</c:v>
                </c:pt>
                <c:pt idx="2845">
                  <c:v>0.104363921833214</c:v>
                </c:pt>
                <c:pt idx="2846">
                  <c:v>0.101260727718215</c:v>
                </c:pt>
                <c:pt idx="2847">
                  <c:v>0.0996646058679493</c:v>
                </c:pt>
                <c:pt idx="2848">
                  <c:v>0.0996476838056182</c:v>
                </c:pt>
                <c:pt idx="2849">
                  <c:v>0.1008009431084</c:v>
                </c:pt>
                <c:pt idx="2850">
                  <c:v>0.102416523271399</c:v>
                </c:pt>
                <c:pt idx="2851">
                  <c:v>0.103812429594894</c:v>
                </c:pt>
                <c:pt idx="2852">
                  <c:v>0.104725496291908</c:v>
                </c:pt>
                <c:pt idx="2853">
                  <c:v>0.105005126836252</c:v>
                </c:pt>
                <c:pt idx="2854">
                  <c:v>0.104714322181144</c:v>
                </c:pt>
                <c:pt idx="2855">
                  <c:v>0.103716877633014</c:v>
                </c:pt>
                <c:pt idx="2856">
                  <c:v>0.101762711483495</c:v>
                </c:pt>
                <c:pt idx="2857">
                  <c:v>0.0984561168862495</c:v>
                </c:pt>
                <c:pt idx="2858">
                  <c:v>0.0936777292301517</c:v>
                </c:pt>
                <c:pt idx="2859">
                  <c:v>0.0879073651118352</c:v>
                </c:pt>
                <c:pt idx="2860">
                  <c:v>0.0821563455194075</c:v>
                </c:pt>
                <c:pt idx="2861">
                  <c:v>0.0771921816895898</c:v>
                </c:pt>
                <c:pt idx="2862">
                  <c:v>0.0734629705741687</c:v>
                </c:pt>
                <c:pt idx="2863">
                  <c:v>0.0711999960146155</c:v>
                </c:pt>
                <c:pt idx="2864">
                  <c:v>0.0704009641740939</c:v>
                </c:pt>
                <c:pt idx="2865">
                  <c:v>0.0709965635675023</c:v>
                </c:pt>
                <c:pt idx="2866">
                  <c:v>0.0727606441437217</c:v>
                </c:pt>
                <c:pt idx="2867">
                  <c:v>0.0755279986895258</c:v>
                </c:pt>
                <c:pt idx="2868">
                  <c:v>0.0787959465560413</c:v>
                </c:pt>
                <c:pt idx="2869">
                  <c:v>0.0820982363286947</c:v>
                </c:pt>
                <c:pt idx="2870">
                  <c:v>0.0850408910365217</c:v>
                </c:pt>
                <c:pt idx="2871">
                  <c:v>0.0874336724631658</c:v>
                </c:pt>
                <c:pt idx="2872">
                  <c:v>0.0891657102216794</c:v>
                </c:pt>
                <c:pt idx="2873">
                  <c:v>0.0904001403711854</c:v>
                </c:pt>
                <c:pt idx="2874">
                  <c:v>0.0914306242790403</c:v>
                </c:pt>
                <c:pt idx="2875">
                  <c:v>0.0926046351612827</c:v>
                </c:pt>
                <c:pt idx="2876">
                  <c:v>0.0946102904830377</c:v>
                </c:pt>
                <c:pt idx="2877">
                  <c:v>0.0979897589778569</c:v>
                </c:pt>
                <c:pt idx="2878">
                  <c:v>0.102863008158706</c:v>
                </c:pt>
                <c:pt idx="2879">
                  <c:v>0.108742140133695</c:v>
                </c:pt>
                <c:pt idx="2880">
                  <c:v>0.114660220984663</c:v>
                </c:pt>
                <c:pt idx="2881">
                  <c:v>0.119755562798127</c:v>
                </c:pt>
                <c:pt idx="2882">
                  <c:v>0.12361225538765</c:v>
                </c:pt>
                <c:pt idx="2883">
                  <c:v>0.12607959218436</c:v>
                </c:pt>
                <c:pt idx="2884">
                  <c:v>0.12737154186812</c:v>
                </c:pt>
                <c:pt idx="2885">
                  <c:v>0.127660520317127</c:v>
                </c:pt>
                <c:pt idx="2886">
                  <c:v>0.127172338212304</c:v>
                </c:pt>
                <c:pt idx="2887">
                  <c:v>0.12638589843111</c:v>
                </c:pt>
                <c:pt idx="2888">
                  <c:v>0.125724240837146</c:v>
                </c:pt>
                <c:pt idx="2889">
                  <c:v>0.125462252594738</c:v>
                </c:pt>
                <c:pt idx="2890">
                  <c:v>0.125278918816571</c:v>
                </c:pt>
                <c:pt idx="2891">
                  <c:v>0.124422167520715</c:v>
                </c:pt>
                <c:pt idx="2892">
                  <c:v>0.122386508581991</c:v>
                </c:pt>
                <c:pt idx="2893">
                  <c:v>0.118885697279712</c:v>
                </c:pt>
                <c:pt idx="2894">
                  <c:v>0.114025744507385</c:v>
                </c:pt>
                <c:pt idx="2895">
                  <c:v>0.107993827961038</c:v>
                </c:pt>
                <c:pt idx="2896">
                  <c:v>0.101094952004767</c:v>
                </c:pt>
                <c:pt idx="2897">
                  <c:v>0.0938946221921886</c:v>
                </c:pt>
                <c:pt idx="2898">
                  <c:v>0.0871061086042596</c:v>
                </c:pt>
                <c:pt idx="2899">
                  <c:v>0.0816637570592751</c:v>
                </c:pt>
                <c:pt idx="2900">
                  <c:v>0.0786867506547279</c:v>
                </c:pt>
                <c:pt idx="2901">
                  <c:v>0.0791991700077659</c:v>
                </c:pt>
                <c:pt idx="2902">
                  <c:v>0.0832593405957213</c:v>
                </c:pt>
                <c:pt idx="2903">
                  <c:v>0.0898899362426862</c:v>
                </c:pt>
                <c:pt idx="2904">
                  <c:v>0.0981364297119684</c:v>
                </c:pt>
                <c:pt idx="2905">
                  <c:v>0.106986886154884</c:v>
                </c:pt>
                <c:pt idx="2906">
                  <c:v>0.115521936337863</c:v>
                </c:pt>
                <c:pt idx="2907">
                  <c:v>0.123132031726682</c:v>
                </c:pt>
                <c:pt idx="2908">
                  <c:v>0.129357873782666</c:v>
                </c:pt>
                <c:pt idx="2909">
                  <c:v>0.133689394931151</c:v>
                </c:pt>
                <c:pt idx="2910">
                  <c:v>0.135892876006681</c:v>
                </c:pt>
                <c:pt idx="2911">
                  <c:v>0.136125045697113</c:v>
                </c:pt>
                <c:pt idx="2912">
                  <c:v>0.134773613351844</c:v>
                </c:pt>
                <c:pt idx="2913">
                  <c:v>0.132250581704536</c:v>
                </c:pt>
                <c:pt idx="2914">
                  <c:v>0.128736945468746</c:v>
                </c:pt>
                <c:pt idx="2915">
                  <c:v>0.12399671352388</c:v>
                </c:pt>
                <c:pt idx="2916">
                  <c:v>0.117975947932061</c:v>
                </c:pt>
                <c:pt idx="2917">
                  <c:v>0.110897558542329</c:v>
                </c:pt>
                <c:pt idx="2918">
                  <c:v>0.103160879212283</c:v>
                </c:pt>
                <c:pt idx="2919">
                  <c:v>0.0953971830497147</c:v>
                </c:pt>
                <c:pt idx="2920">
                  <c:v>0.0885600081585744</c:v>
                </c:pt>
                <c:pt idx="2921">
                  <c:v>0.0831825991000218</c:v>
                </c:pt>
                <c:pt idx="2922">
                  <c:v>0.0795814925209722</c:v>
                </c:pt>
                <c:pt idx="2923">
                  <c:v>0.0776128441615851</c:v>
                </c:pt>
                <c:pt idx="2924">
                  <c:v>0.0767942524873871</c:v>
                </c:pt>
                <c:pt idx="2925">
                  <c:v>0.0766173951718689</c:v>
                </c:pt>
                <c:pt idx="2926">
                  <c:v>0.0766725774555997</c:v>
                </c:pt>
                <c:pt idx="2927">
                  <c:v>0.0766497920184491</c:v>
                </c:pt>
                <c:pt idx="2928">
                  <c:v>0.0764568311365229</c:v>
                </c:pt>
                <c:pt idx="2929">
                  <c:v>0.0759745882307858</c:v>
                </c:pt>
                <c:pt idx="2930">
                  <c:v>0.0749780254970825</c:v>
                </c:pt>
                <c:pt idx="2931">
                  <c:v>0.0731974695615622</c:v>
                </c:pt>
                <c:pt idx="2932">
                  <c:v>0.0706707402759566</c:v>
                </c:pt>
                <c:pt idx="2933">
                  <c:v>0.0675362364038985</c:v>
                </c:pt>
                <c:pt idx="2934">
                  <c:v>0.0639392833123852</c:v>
                </c:pt>
                <c:pt idx="2935">
                  <c:v>0.0603939540437344</c:v>
                </c:pt>
                <c:pt idx="2936">
                  <c:v>0.0576902552564697</c:v>
                </c:pt>
                <c:pt idx="2937">
                  <c:v>0.0566628323990906</c:v>
                </c:pt>
                <c:pt idx="2938">
                  <c:v>0.0574719987464712</c:v>
                </c:pt>
                <c:pt idx="2939">
                  <c:v>0.0598779176988218</c:v>
                </c:pt>
                <c:pt idx="2940">
                  <c:v>0.0632632084318556</c:v>
                </c:pt>
                <c:pt idx="2941">
                  <c:v>0.0671009992397001</c:v>
                </c:pt>
                <c:pt idx="2942">
                  <c:v>0.0707467106914907</c:v>
                </c:pt>
                <c:pt idx="2943">
                  <c:v>0.0734912456779626</c:v>
                </c:pt>
                <c:pt idx="2944">
                  <c:v>0.0746545060369595</c:v>
                </c:pt>
                <c:pt idx="2945">
                  <c:v>0.0738166516385702</c:v>
                </c:pt>
                <c:pt idx="2946">
                  <c:v>0.0709846140106519</c:v>
                </c:pt>
                <c:pt idx="2947">
                  <c:v>0.0664119508383753</c:v>
                </c:pt>
                <c:pt idx="2948">
                  <c:v>0.0606476096059476</c:v>
                </c:pt>
                <c:pt idx="2949">
                  <c:v>0.0543097991665246</c:v>
                </c:pt>
                <c:pt idx="2950">
                  <c:v>0.0482565541190712</c:v>
                </c:pt>
                <c:pt idx="2951">
                  <c:v>0.0438042121768352</c:v>
                </c:pt>
                <c:pt idx="2952">
                  <c:v>0.0419676271851304</c:v>
                </c:pt>
                <c:pt idx="2953">
                  <c:v>0.042750323119223</c:v>
                </c:pt>
                <c:pt idx="2954">
                  <c:v>0.0459077289544602</c:v>
                </c:pt>
                <c:pt idx="2955">
                  <c:v>0.0511795498116284</c:v>
                </c:pt>
                <c:pt idx="2956">
                  <c:v>0.0579274921171392</c:v>
                </c:pt>
                <c:pt idx="2957">
                  <c:v>0.0652576769029739</c:v>
                </c:pt>
                <c:pt idx="2958">
                  <c:v>0.0720484862255992</c:v>
                </c:pt>
                <c:pt idx="2959">
                  <c:v>0.0773305577807074</c:v>
                </c:pt>
                <c:pt idx="2960">
                  <c:v>0.0809217291547736</c:v>
                </c:pt>
                <c:pt idx="2961">
                  <c:v>0.0833028536121453</c:v>
                </c:pt>
                <c:pt idx="2962">
                  <c:v>0.0851180467225839</c:v>
                </c:pt>
                <c:pt idx="2963">
                  <c:v>0.0870002066142639</c:v>
                </c:pt>
                <c:pt idx="2964">
                  <c:v>0.0894758099269713</c:v>
                </c:pt>
                <c:pt idx="2965">
                  <c:v>0.0928630585327766</c:v>
                </c:pt>
                <c:pt idx="2966">
                  <c:v>0.0967317680780415</c:v>
                </c:pt>
                <c:pt idx="2967">
                  <c:v>0.0999806101210242</c:v>
                </c:pt>
                <c:pt idx="2968">
                  <c:v>0.101781707594538</c:v>
                </c:pt>
                <c:pt idx="2969">
                  <c:v>0.101612100359449</c:v>
                </c:pt>
                <c:pt idx="2970">
                  <c:v>0.100049185196522</c:v>
                </c:pt>
                <c:pt idx="2971">
                  <c:v>0.0980101272687547</c:v>
                </c:pt>
                <c:pt idx="2972">
                  <c:v>0.0959416410481575</c:v>
                </c:pt>
                <c:pt idx="2973">
                  <c:v>0.0940759131158643</c:v>
                </c:pt>
                <c:pt idx="2974">
                  <c:v>0.0927797046696569</c:v>
                </c:pt>
                <c:pt idx="2975">
                  <c:v>0.0926036143204539</c:v>
                </c:pt>
                <c:pt idx="2976">
                  <c:v>0.093799272675168</c:v>
                </c:pt>
                <c:pt idx="2977">
                  <c:v>0.0959506873047788</c:v>
                </c:pt>
                <c:pt idx="2978">
                  <c:v>0.0983782542884074</c:v>
                </c:pt>
                <c:pt idx="2979">
                  <c:v>0.100151788446686</c:v>
                </c:pt>
                <c:pt idx="2980">
                  <c:v>0.100363465226252</c:v>
                </c:pt>
                <c:pt idx="2981">
                  <c:v>0.0983383867924539</c:v>
                </c:pt>
                <c:pt idx="2982">
                  <c:v>0.0940067788350365</c:v>
                </c:pt>
                <c:pt idx="2983">
                  <c:v>0.0880225199804283</c:v>
                </c:pt>
                <c:pt idx="2984">
                  <c:v>0.0813251427931659</c:v>
                </c:pt>
                <c:pt idx="2985">
                  <c:v>0.0744536732111979</c:v>
                </c:pt>
                <c:pt idx="2986">
                  <c:v>0.0679277905902473</c:v>
                </c:pt>
                <c:pt idx="2987">
                  <c:v>0.0627843300778347</c:v>
                </c:pt>
                <c:pt idx="2988">
                  <c:v>0.060081117320051</c:v>
                </c:pt>
                <c:pt idx="2989">
                  <c:v>0.0604858135409824</c:v>
                </c:pt>
                <c:pt idx="2990">
                  <c:v>0.0641533043161802</c:v>
                </c:pt>
                <c:pt idx="2991">
                  <c:v>0.0704842617676743</c:v>
                </c:pt>
                <c:pt idx="2992">
                  <c:v>0.0784867627673167</c:v>
                </c:pt>
                <c:pt idx="2993">
                  <c:v>0.0869093262672772</c:v>
                </c:pt>
                <c:pt idx="2994">
                  <c:v>0.0948855783485075</c:v>
                </c:pt>
                <c:pt idx="2995">
                  <c:v>0.10193612455148</c:v>
                </c:pt>
                <c:pt idx="2996">
                  <c:v>0.107516144087492</c:v>
                </c:pt>
                <c:pt idx="2997">
                  <c:v>0.110939993387193</c:v>
                </c:pt>
                <c:pt idx="2998">
                  <c:v>0.11160546614338</c:v>
                </c:pt>
                <c:pt idx="2999">
                  <c:v>0.109484444163691</c:v>
                </c:pt>
                <c:pt idx="3000">
                  <c:v>0.105277488288438</c:v>
                </c:pt>
                <c:pt idx="3001">
                  <c:v>0.10003147997244</c:v>
                </c:pt>
                <c:pt idx="3002">
                  <c:v>0.0946403592936728</c:v>
                </c:pt>
                <c:pt idx="3003">
                  <c:v>0.0897284125928844</c:v>
                </c:pt>
                <c:pt idx="3004">
                  <c:v>0.0856632395658273</c:v>
                </c:pt>
                <c:pt idx="3005">
                  <c:v>0.0823859369104349</c:v>
                </c:pt>
                <c:pt idx="3006">
                  <c:v>0.0796942154794483</c:v>
                </c:pt>
                <c:pt idx="3007">
                  <c:v>0.0769204243117949</c:v>
                </c:pt>
                <c:pt idx="3008">
                  <c:v>0.0741973254732362</c:v>
                </c:pt>
                <c:pt idx="3009">
                  <c:v>0.0718978360419832</c:v>
                </c:pt>
                <c:pt idx="3010">
                  <c:v>0.070315956368414</c:v>
                </c:pt>
                <c:pt idx="3011">
                  <c:v>0.0695872133013478</c:v>
                </c:pt>
                <c:pt idx="3012">
                  <c:v>0.0697398231657752</c:v>
                </c:pt>
                <c:pt idx="3013">
                  <c:v>0.070713254925624</c:v>
                </c:pt>
                <c:pt idx="3014">
                  <c:v>0.0725123927332152</c:v>
                </c:pt>
                <c:pt idx="3015">
                  <c:v>0.0748370614629038</c:v>
                </c:pt>
                <c:pt idx="3016">
                  <c:v>0.0770941881439789</c:v>
                </c:pt>
                <c:pt idx="3017">
                  <c:v>0.0784049211435776</c:v>
                </c:pt>
                <c:pt idx="3018">
                  <c:v>0.0783904789807881</c:v>
                </c:pt>
                <c:pt idx="3019">
                  <c:v>0.0770840473285118</c:v>
                </c:pt>
                <c:pt idx="3020">
                  <c:v>0.0753473438431739</c:v>
                </c:pt>
                <c:pt idx="3021">
                  <c:v>0.0740788796854685</c:v>
                </c:pt>
                <c:pt idx="3022">
                  <c:v>0.0738622372242116</c:v>
                </c:pt>
                <c:pt idx="3023">
                  <c:v>0.0742683371154419</c:v>
                </c:pt>
                <c:pt idx="3024">
                  <c:v>0.0745151346054824</c:v>
                </c:pt>
                <c:pt idx="3025">
                  <c:v>0.0741833067452271</c:v>
                </c:pt>
                <c:pt idx="3026">
                  <c:v>0.0735808242068304</c:v>
                </c:pt>
                <c:pt idx="3027">
                  <c:v>0.0731484730648184</c:v>
                </c:pt>
                <c:pt idx="3028">
                  <c:v>0.0732024030875323</c:v>
                </c:pt>
                <c:pt idx="3029">
                  <c:v>0.07431150431813</c:v>
                </c:pt>
                <c:pt idx="3030">
                  <c:v>0.0769426517203258</c:v>
                </c:pt>
                <c:pt idx="3031">
                  <c:v>0.0807218607234015</c:v>
                </c:pt>
                <c:pt idx="3032">
                  <c:v>0.0848003044605065</c:v>
                </c:pt>
                <c:pt idx="3033">
                  <c:v>0.0884731386923994</c:v>
                </c:pt>
                <c:pt idx="3034">
                  <c:v>0.0908945677656524</c:v>
                </c:pt>
                <c:pt idx="3035">
                  <c:v>0.0912619250255544</c:v>
                </c:pt>
                <c:pt idx="3036">
                  <c:v>0.0893702808865556</c:v>
                </c:pt>
                <c:pt idx="3037">
                  <c:v>0.0854242478948079</c:v>
                </c:pt>
                <c:pt idx="3038">
                  <c:v>0.0799206887189386</c:v>
                </c:pt>
                <c:pt idx="3039">
                  <c:v>0.0741237484214435</c:v>
                </c:pt>
                <c:pt idx="3040">
                  <c:v>0.0696815360840189</c:v>
                </c:pt>
                <c:pt idx="3041">
                  <c:v>0.0675358780456539</c:v>
                </c:pt>
                <c:pt idx="3042">
                  <c:v>0.0675766648669915</c:v>
                </c:pt>
                <c:pt idx="3043">
                  <c:v>0.0695379165234181</c:v>
                </c:pt>
                <c:pt idx="3044">
                  <c:v>0.0729087552035769</c:v>
                </c:pt>
                <c:pt idx="3045">
                  <c:v>0.0768121595339787</c:v>
                </c:pt>
                <c:pt idx="3046">
                  <c:v>0.0803968026201452</c:v>
                </c:pt>
                <c:pt idx="3047">
                  <c:v>0.0832095576779295</c:v>
                </c:pt>
                <c:pt idx="3048">
                  <c:v>0.0851686379366222</c:v>
                </c:pt>
                <c:pt idx="3049">
                  <c:v>0.0862361543527249</c:v>
                </c:pt>
                <c:pt idx="3050">
                  <c:v>0.0865155273752717</c:v>
                </c:pt>
                <c:pt idx="3051">
                  <c:v>0.0860616649434841</c:v>
                </c:pt>
                <c:pt idx="3052">
                  <c:v>0.0848990174721464</c:v>
                </c:pt>
                <c:pt idx="3053">
                  <c:v>0.0830992786489586</c:v>
                </c:pt>
                <c:pt idx="3054">
                  <c:v>0.0808489337578239</c:v>
                </c:pt>
                <c:pt idx="3055">
                  <c:v>0.0782677003211804</c:v>
                </c:pt>
                <c:pt idx="3056">
                  <c:v>0.0756445438298518</c:v>
                </c:pt>
                <c:pt idx="3057">
                  <c:v>0.0732266471661126</c:v>
                </c:pt>
                <c:pt idx="3058">
                  <c:v>0.0713446071605575</c:v>
                </c:pt>
                <c:pt idx="3059">
                  <c:v>0.0705046991372584</c:v>
                </c:pt>
                <c:pt idx="3060">
                  <c:v>0.0711052078215073</c:v>
                </c:pt>
                <c:pt idx="3061">
                  <c:v>0.07348992814293</c:v>
                </c:pt>
                <c:pt idx="3062">
                  <c:v>0.0776818793326911</c:v>
                </c:pt>
                <c:pt idx="3063">
                  <c:v>0.0832019608120094</c:v>
                </c:pt>
                <c:pt idx="3064">
                  <c:v>0.0895906874214796</c:v>
                </c:pt>
                <c:pt idx="3065">
                  <c:v>0.0960033139908914</c:v>
                </c:pt>
                <c:pt idx="3066">
                  <c:v>0.101481682495991</c:v>
                </c:pt>
                <c:pt idx="3067">
                  <c:v>0.105413640336504</c:v>
                </c:pt>
                <c:pt idx="3068">
                  <c:v>0.107494094966093</c:v>
                </c:pt>
                <c:pt idx="3069">
                  <c:v>0.107594211671875</c:v>
                </c:pt>
                <c:pt idx="3070">
                  <c:v>0.105741431644113</c:v>
                </c:pt>
                <c:pt idx="3071">
                  <c:v>0.102237584133436</c:v>
                </c:pt>
                <c:pt idx="3072">
                  <c:v>0.0975413896108522</c:v>
                </c:pt>
                <c:pt idx="3073">
                  <c:v>0.0925129010628281</c:v>
                </c:pt>
                <c:pt idx="3074">
                  <c:v>0.0880472461453142</c:v>
                </c:pt>
                <c:pt idx="3075">
                  <c:v>0.0849341312192541</c:v>
                </c:pt>
                <c:pt idx="3076">
                  <c:v>0.0835227869443362</c:v>
                </c:pt>
                <c:pt idx="3077">
                  <c:v>0.0838280013965234</c:v>
                </c:pt>
                <c:pt idx="3078">
                  <c:v>0.0853376136541</c:v>
                </c:pt>
                <c:pt idx="3079">
                  <c:v>0.0874289532978992</c:v>
                </c:pt>
                <c:pt idx="3080">
                  <c:v>0.089636470869936</c:v>
                </c:pt>
                <c:pt idx="3081">
                  <c:v>0.0916337129884861</c:v>
                </c:pt>
                <c:pt idx="3082">
                  <c:v>0.093249589993564</c:v>
                </c:pt>
                <c:pt idx="3083">
                  <c:v>0.0944413629891972</c:v>
                </c:pt>
                <c:pt idx="3084">
                  <c:v>0.0950047775778976</c:v>
                </c:pt>
                <c:pt idx="3085">
                  <c:v>0.0947333874044222</c:v>
                </c:pt>
                <c:pt idx="3086">
                  <c:v>0.0935774931798971</c:v>
                </c:pt>
                <c:pt idx="3087">
                  <c:v>0.0916436891874745</c:v>
                </c:pt>
                <c:pt idx="3088">
                  <c:v>0.0891950809761151</c:v>
                </c:pt>
                <c:pt idx="3089">
                  <c:v>0.0864762844152453</c:v>
                </c:pt>
                <c:pt idx="3090">
                  <c:v>0.0837343678495028</c:v>
                </c:pt>
                <c:pt idx="3091">
                  <c:v>0.0809465450969321</c:v>
                </c:pt>
                <c:pt idx="3092">
                  <c:v>0.0786573941133222</c:v>
                </c:pt>
                <c:pt idx="3093">
                  <c:v>0.0776001691320438</c:v>
                </c:pt>
                <c:pt idx="3094">
                  <c:v>0.0782359398665038</c:v>
                </c:pt>
                <c:pt idx="3095">
                  <c:v>0.0803799694581661</c:v>
                </c:pt>
                <c:pt idx="3096">
                  <c:v>0.0836749129529415</c:v>
                </c:pt>
                <c:pt idx="3097">
                  <c:v>0.0878099135314327</c:v>
                </c:pt>
                <c:pt idx="3098">
                  <c:v>0.0923983906545806</c:v>
                </c:pt>
                <c:pt idx="3099">
                  <c:v>0.0968889340310519</c:v>
                </c:pt>
                <c:pt idx="3100">
                  <c:v>0.100802583563249</c:v>
                </c:pt>
                <c:pt idx="3101">
                  <c:v>0.103731837413263</c:v>
                </c:pt>
                <c:pt idx="3102">
                  <c:v>0.105261907950893</c:v>
                </c:pt>
                <c:pt idx="3103">
                  <c:v>0.105110330734599</c:v>
                </c:pt>
                <c:pt idx="3104">
                  <c:v>0.103520604514378</c:v>
                </c:pt>
                <c:pt idx="3105">
                  <c:v>0.101188608378251</c:v>
                </c:pt>
                <c:pt idx="3106">
                  <c:v>0.0986934111309141</c:v>
                </c:pt>
                <c:pt idx="3107">
                  <c:v>0.0965674051179499</c:v>
                </c:pt>
                <c:pt idx="3108">
                  <c:v>0.0950169489476529</c:v>
                </c:pt>
                <c:pt idx="3109">
                  <c:v>0.0940987832051046</c:v>
                </c:pt>
                <c:pt idx="3110">
                  <c:v>0.0940074139391624</c:v>
                </c:pt>
                <c:pt idx="3111">
                  <c:v>0.0946106498308367</c:v>
                </c:pt>
                <c:pt idx="3112">
                  <c:v>0.0956405711094788</c:v>
                </c:pt>
                <c:pt idx="3113">
                  <c:v>0.0973624550061541</c:v>
                </c:pt>
                <c:pt idx="3114">
                  <c:v>0.0998795656577027</c:v>
                </c:pt>
                <c:pt idx="3115">
                  <c:v>0.102502301704807</c:v>
                </c:pt>
                <c:pt idx="3116">
                  <c:v>0.104805535632489</c:v>
                </c:pt>
                <c:pt idx="3117">
                  <c:v>0.106642540346648</c:v>
                </c:pt>
                <c:pt idx="3118">
                  <c:v>0.107714073182595</c:v>
                </c:pt>
                <c:pt idx="3119">
                  <c:v>0.107563524378525</c:v>
                </c:pt>
                <c:pt idx="3120">
                  <c:v>0.105879711078492</c:v>
                </c:pt>
                <c:pt idx="3121">
                  <c:v>0.102787253435719</c:v>
                </c:pt>
                <c:pt idx="3122">
                  <c:v>0.0990305286676971</c:v>
                </c:pt>
                <c:pt idx="3123">
                  <c:v>0.095765796209054</c:v>
                </c:pt>
                <c:pt idx="3124">
                  <c:v>0.0937446531284713</c:v>
                </c:pt>
                <c:pt idx="3125">
                  <c:v>0.0932286481106417</c:v>
                </c:pt>
                <c:pt idx="3126">
                  <c:v>0.0941335646487542</c:v>
                </c:pt>
                <c:pt idx="3127">
                  <c:v>0.0961405075587096</c:v>
                </c:pt>
                <c:pt idx="3128">
                  <c:v>0.0983617784277066</c:v>
                </c:pt>
                <c:pt idx="3129">
                  <c:v>0.0998354790442313</c:v>
                </c:pt>
                <c:pt idx="3130">
                  <c:v>0.100263800742245</c:v>
                </c:pt>
                <c:pt idx="3131">
                  <c:v>0.100234337980089</c:v>
                </c:pt>
                <c:pt idx="3132">
                  <c:v>0.100161903121851</c:v>
                </c:pt>
                <c:pt idx="3133">
                  <c:v>0.100196942128236</c:v>
                </c:pt>
                <c:pt idx="3134">
                  <c:v>0.100245159520895</c:v>
                </c:pt>
                <c:pt idx="3135">
                  <c:v>0.100291079447247</c:v>
                </c:pt>
                <c:pt idx="3136">
                  <c:v>0.100433658064539</c:v>
                </c:pt>
                <c:pt idx="3137">
                  <c:v>0.100803979275541</c:v>
                </c:pt>
                <c:pt idx="3138">
                  <c:v>0.101238878043955</c:v>
                </c:pt>
                <c:pt idx="3139">
                  <c:v>0.101327323964153</c:v>
                </c:pt>
                <c:pt idx="3140">
                  <c:v>0.101230712314751</c:v>
                </c:pt>
                <c:pt idx="3141">
                  <c:v>0.101055818527967</c:v>
                </c:pt>
                <c:pt idx="3142">
                  <c:v>0.101063684005427</c:v>
                </c:pt>
                <c:pt idx="3143">
                  <c:v>0.10123780109563</c:v>
                </c:pt>
                <c:pt idx="3144">
                  <c:v>0.101338261008788</c:v>
                </c:pt>
                <c:pt idx="3145">
                  <c:v>0.10161289665845</c:v>
                </c:pt>
                <c:pt idx="3146">
                  <c:v>0.102380267773486</c:v>
                </c:pt>
                <c:pt idx="3147">
                  <c:v>0.104003525991099</c:v>
                </c:pt>
                <c:pt idx="3148">
                  <c:v>0.106530662247558</c:v>
                </c:pt>
                <c:pt idx="3149">
                  <c:v>0.109245216646019</c:v>
                </c:pt>
                <c:pt idx="3150">
                  <c:v>0.11094244923294</c:v>
                </c:pt>
                <c:pt idx="3151">
                  <c:v>0.11051395139665</c:v>
                </c:pt>
                <c:pt idx="3152">
                  <c:v>0.107449919960131</c:v>
                </c:pt>
                <c:pt idx="3153">
                  <c:v>0.101983757236424</c:v>
                </c:pt>
                <c:pt idx="3154">
                  <c:v>0.0949643035917227</c:v>
                </c:pt>
                <c:pt idx="3155">
                  <c:v>0.087548878110924</c:v>
                </c:pt>
                <c:pt idx="3156">
                  <c:v>0.0808814862352528</c:v>
                </c:pt>
                <c:pt idx="3157">
                  <c:v>0.0756491551499923</c:v>
                </c:pt>
                <c:pt idx="3158">
                  <c:v>0.0720043745691427</c:v>
                </c:pt>
                <c:pt idx="3159">
                  <c:v>0.0700443729325576</c:v>
                </c:pt>
                <c:pt idx="3160">
                  <c:v>0.0697844565516526</c:v>
                </c:pt>
                <c:pt idx="3161">
                  <c:v>0.0714233986562515</c:v>
                </c:pt>
                <c:pt idx="3162">
                  <c:v>0.0750236267866349</c:v>
                </c:pt>
                <c:pt idx="3163">
                  <c:v>0.0797127686029497</c:v>
                </c:pt>
                <c:pt idx="3164">
                  <c:v>0.0845706760476929</c:v>
                </c:pt>
                <c:pt idx="3165">
                  <c:v>0.0887772151864444</c:v>
                </c:pt>
                <c:pt idx="3166">
                  <c:v>0.0914763991835191</c:v>
                </c:pt>
                <c:pt idx="3167">
                  <c:v>0.0922140088846709</c:v>
                </c:pt>
                <c:pt idx="3168">
                  <c:v>0.0909268704308187</c:v>
                </c:pt>
                <c:pt idx="3169">
                  <c:v>0.0875902201661087</c:v>
                </c:pt>
                <c:pt idx="3170">
                  <c:v>0.0825012332766879</c:v>
                </c:pt>
                <c:pt idx="3171">
                  <c:v>0.0763287697687256</c:v>
                </c:pt>
                <c:pt idx="3172">
                  <c:v>0.070139308766058</c:v>
                </c:pt>
                <c:pt idx="3173">
                  <c:v>0.0647522700519754</c:v>
                </c:pt>
                <c:pt idx="3174">
                  <c:v>0.0605716872597819</c:v>
                </c:pt>
                <c:pt idx="3175">
                  <c:v>0.05800622303847</c:v>
                </c:pt>
                <c:pt idx="3176">
                  <c:v>0.0575902380249383</c:v>
                </c:pt>
                <c:pt idx="3177">
                  <c:v>0.0591610560966889</c:v>
                </c:pt>
                <c:pt idx="3178">
                  <c:v>0.0623621890673171</c:v>
                </c:pt>
                <c:pt idx="3179">
                  <c:v>0.066660294127099</c:v>
                </c:pt>
                <c:pt idx="3180">
                  <c:v>0.0714522301234293</c:v>
                </c:pt>
                <c:pt idx="3181">
                  <c:v>0.0759968676602323</c:v>
                </c:pt>
                <c:pt idx="3182">
                  <c:v>0.0798463062948028</c:v>
                </c:pt>
                <c:pt idx="3183">
                  <c:v>0.0828364280386663</c:v>
                </c:pt>
                <c:pt idx="3184">
                  <c:v>0.0848700845750401</c:v>
                </c:pt>
                <c:pt idx="3185">
                  <c:v>0.0858739974120416</c:v>
                </c:pt>
                <c:pt idx="3186">
                  <c:v>0.0862373620650261</c:v>
                </c:pt>
                <c:pt idx="3187">
                  <c:v>0.086318677574966</c:v>
                </c:pt>
                <c:pt idx="3188">
                  <c:v>0.0863884146863713</c:v>
                </c:pt>
                <c:pt idx="3189">
                  <c:v>0.0866336804939113</c:v>
                </c:pt>
                <c:pt idx="3190">
                  <c:v>0.0868801380111493</c:v>
                </c:pt>
                <c:pt idx="3191">
                  <c:v>0.0869841053858646</c:v>
                </c:pt>
                <c:pt idx="3192">
                  <c:v>0.0872120500041001</c:v>
                </c:pt>
                <c:pt idx="3193">
                  <c:v>0.0883803844990611</c:v>
                </c:pt>
                <c:pt idx="3194">
                  <c:v>0.0909918243524565</c:v>
                </c:pt>
                <c:pt idx="3195">
                  <c:v>0.0949476151070659</c:v>
                </c:pt>
                <c:pt idx="3196">
                  <c:v>0.0997560481642132</c:v>
                </c:pt>
                <c:pt idx="3197">
                  <c:v>0.104865675465458</c:v>
                </c:pt>
                <c:pt idx="3198">
                  <c:v>0.109865833604039</c:v>
                </c:pt>
                <c:pt idx="3199">
                  <c:v>0.114440532903648</c:v>
                </c:pt>
                <c:pt idx="3200">
                  <c:v>0.117936514163811</c:v>
                </c:pt>
                <c:pt idx="3201">
                  <c:v>0.120073621604672</c:v>
                </c:pt>
                <c:pt idx="3202">
                  <c:v>0.120749899668718</c:v>
                </c:pt>
                <c:pt idx="3203">
                  <c:v>0.119642190324894</c:v>
                </c:pt>
                <c:pt idx="3204">
                  <c:v>0.116527593486042</c:v>
                </c:pt>
                <c:pt idx="3205">
                  <c:v>0.111681518678699</c:v>
                </c:pt>
                <c:pt idx="3206">
                  <c:v>0.105867475027948</c:v>
                </c:pt>
                <c:pt idx="3207">
                  <c:v>0.0999750180643157</c:v>
                </c:pt>
                <c:pt idx="3208">
                  <c:v>0.0946624007952757</c:v>
                </c:pt>
                <c:pt idx="3209">
                  <c:v>0.0903539933048327</c:v>
                </c:pt>
                <c:pt idx="3210">
                  <c:v>0.0876055171779652</c:v>
                </c:pt>
                <c:pt idx="3211">
                  <c:v>0.0871086212345186</c:v>
                </c:pt>
                <c:pt idx="3212">
                  <c:v>0.0891326103480144</c:v>
                </c:pt>
                <c:pt idx="3213">
                  <c:v>0.0935937708973735</c:v>
                </c:pt>
                <c:pt idx="3214">
                  <c:v>0.0997022061397886</c:v>
                </c:pt>
                <c:pt idx="3215">
                  <c:v>0.106253620209265</c:v>
                </c:pt>
                <c:pt idx="3216">
                  <c:v>0.11183671949219</c:v>
                </c:pt>
                <c:pt idx="3217">
                  <c:v>0.115778981178556</c:v>
                </c:pt>
                <c:pt idx="3218">
                  <c:v>0.117844561847909</c:v>
                </c:pt>
                <c:pt idx="3219">
                  <c:v>0.118179098389898</c:v>
                </c:pt>
                <c:pt idx="3220">
                  <c:v>0.116930086661206</c:v>
                </c:pt>
                <c:pt idx="3221">
                  <c:v>0.11379538431903</c:v>
                </c:pt>
                <c:pt idx="3222">
                  <c:v>0.108620111388132</c:v>
                </c:pt>
                <c:pt idx="3223">
                  <c:v>0.101904515292329</c:v>
                </c:pt>
                <c:pt idx="3224">
                  <c:v>0.0949322162699417</c:v>
                </c:pt>
                <c:pt idx="3225">
                  <c:v>0.089420992487573</c:v>
                </c:pt>
                <c:pt idx="3226">
                  <c:v>0.0865804134612412</c:v>
                </c:pt>
                <c:pt idx="3227">
                  <c:v>0.0865725804882655</c:v>
                </c:pt>
                <c:pt idx="3228">
                  <c:v>0.0889867581770755</c:v>
                </c:pt>
                <c:pt idx="3229">
                  <c:v>0.0933076085772188</c:v>
                </c:pt>
                <c:pt idx="3230">
                  <c:v>0.0989868017576505</c:v>
                </c:pt>
                <c:pt idx="3231">
                  <c:v>0.104592023428459</c:v>
                </c:pt>
                <c:pt idx="3232">
                  <c:v>0.108481850486038</c:v>
                </c:pt>
                <c:pt idx="3233">
                  <c:v>0.109769203278048</c:v>
                </c:pt>
                <c:pt idx="3234">
                  <c:v>0.108382499877303</c:v>
                </c:pt>
                <c:pt idx="3235">
                  <c:v>0.104869880115257</c:v>
                </c:pt>
                <c:pt idx="3236">
                  <c:v>0.100614407618845</c:v>
                </c:pt>
                <c:pt idx="3237">
                  <c:v>0.0964038471909868</c:v>
                </c:pt>
                <c:pt idx="3238">
                  <c:v>0.0921111388644443</c:v>
                </c:pt>
                <c:pt idx="3239">
                  <c:v>0.0875980226294887</c:v>
                </c:pt>
                <c:pt idx="3240">
                  <c:v>0.0827594523158595</c:v>
                </c:pt>
                <c:pt idx="3241">
                  <c:v>0.0777048975716903</c:v>
                </c:pt>
                <c:pt idx="3242">
                  <c:v>0.0726122212179876</c:v>
                </c:pt>
                <c:pt idx="3243">
                  <c:v>0.0673861086413355</c:v>
                </c:pt>
                <c:pt idx="3244">
                  <c:v>0.0620604342995754</c:v>
                </c:pt>
                <c:pt idx="3245">
                  <c:v>0.0569149949788775</c:v>
                </c:pt>
                <c:pt idx="3246">
                  <c:v>0.0524215394708301</c:v>
                </c:pt>
                <c:pt idx="3247">
                  <c:v>0.0495661703717718</c:v>
                </c:pt>
                <c:pt idx="3248">
                  <c:v>0.0485441661851509</c:v>
                </c:pt>
                <c:pt idx="3249">
                  <c:v>0.0491967550855753</c:v>
                </c:pt>
                <c:pt idx="3250">
                  <c:v>0.051060012616442</c:v>
                </c:pt>
                <c:pt idx="3251">
                  <c:v>0.0536856808549853</c:v>
                </c:pt>
                <c:pt idx="3252">
                  <c:v>0.056903451010452</c:v>
                </c:pt>
                <c:pt idx="3253">
                  <c:v>0.0606070133103504</c:v>
                </c:pt>
                <c:pt idx="3254">
                  <c:v>0.0643680416891933</c:v>
                </c:pt>
                <c:pt idx="3255">
                  <c:v>0.0674420340526218</c:v>
                </c:pt>
                <c:pt idx="3256">
                  <c:v>0.0693436023281784</c:v>
                </c:pt>
                <c:pt idx="3257">
                  <c:v>0.070207971045371</c:v>
                </c:pt>
                <c:pt idx="3258">
                  <c:v>0.0703290440349767</c:v>
                </c:pt>
                <c:pt idx="3259">
                  <c:v>0.0694873677465376</c:v>
                </c:pt>
                <c:pt idx="3260">
                  <c:v>0.06785854015928</c:v>
                </c:pt>
                <c:pt idx="3261">
                  <c:v>0.0663375730969364</c:v>
                </c:pt>
                <c:pt idx="3262">
                  <c:v>0.0654526866635179</c:v>
                </c:pt>
                <c:pt idx="3263">
                  <c:v>0.0651923838225835</c:v>
                </c:pt>
                <c:pt idx="3264">
                  <c:v>0.0656260448657801</c:v>
                </c:pt>
                <c:pt idx="3265">
                  <c:v>0.0668977344499833</c:v>
                </c:pt>
                <c:pt idx="3266">
                  <c:v>0.0689324556820368</c:v>
                </c:pt>
                <c:pt idx="3267">
                  <c:v>0.0712862966020811</c:v>
                </c:pt>
                <c:pt idx="3268">
                  <c:v>0.0736543583508889</c:v>
                </c:pt>
                <c:pt idx="3269">
                  <c:v>0.0756451259780519</c:v>
                </c:pt>
                <c:pt idx="3270">
                  <c:v>0.0767030155766327</c:v>
                </c:pt>
                <c:pt idx="3271">
                  <c:v>0.0764235009552301</c:v>
                </c:pt>
                <c:pt idx="3272">
                  <c:v>0.074909874001643</c:v>
                </c:pt>
                <c:pt idx="3273">
                  <c:v>0.0725168999878351</c:v>
                </c:pt>
                <c:pt idx="3274">
                  <c:v>0.070001082587646</c:v>
                </c:pt>
                <c:pt idx="3275">
                  <c:v>0.0681978557920747</c:v>
                </c:pt>
                <c:pt idx="3276">
                  <c:v>0.0678149036387236</c:v>
                </c:pt>
                <c:pt idx="3277">
                  <c:v>0.0694502116629238</c:v>
                </c:pt>
                <c:pt idx="3278">
                  <c:v>0.0732946091706813</c:v>
                </c:pt>
                <c:pt idx="3279">
                  <c:v>0.0790286689394024</c:v>
                </c:pt>
                <c:pt idx="3280">
                  <c:v>0.0856812937991229</c:v>
                </c:pt>
                <c:pt idx="3281">
                  <c:v>0.0921122665575014</c:v>
                </c:pt>
                <c:pt idx="3282">
                  <c:v>0.0976470644348507</c:v>
                </c:pt>
                <c:pt idx="3283">
                  <c:v>0.101953249985295</c:v>
                </c:pt>
                <c:pt idx="3284">
                  <c:v>0.105370084428024</c:v>
                </c:pt>
                <c:pt idx="3285">
                  <c:v>0.108630121449286</c:v>
                </c:pt>
                <c:pt idx="3286">
                  <c:v>0.111446502656868</c:v>
                </c:pt>
                <c:pt idx="3287">
                  <c:v>0.112621845630138</c:v>
                </c:pt>
                <c:pt idx="3288">
                  <c:v>0.111841285473478</c:v>
                </c:pt>
                <c:pt idx="3289">
                  <c:v>0.109811343518656</c:v>
                </c:pt>
                <c:pt idx="3290">
                  <c:v>0.107318076014188</c:v>
                </c:pt>
                <c:pt idx="3291">
                  <c:v>0.104915372360615</c:v>
                </c:pt>
                <c:pt idx="3292">
                  <c:v>0.103014893692071</c:v>
                </c:pt>
                <c:pt idx="3293">
                  <c:v>0.101573554555177</c:v>
                </c:pt>
                <c:pt idx="3294">
                  <c:v>0.100242928349816</c:v>
                </c:pt>
                <c:pt idx="3295">
                  <c:v>0.0987361334879734</c:v>
                </c:pt>
                <c:pt idx="3296">
                  <c:v>0.0968308206967725</c:v>
                </c:pt>
                <c:pt idx="3297">
                  <c:v>0.0941529221992297</c:v>
                </c:pt>
                <c:pt idx="3298">
                  <c:v>0.0904206286732947</c:v>
                </c:pt>
                <c:pt idx="3299">
                  <c:v>0.0855510300682371</c:v>
                </c:pt>
                <c:pt idx="3300">
                  <c:v>0.0799462313913739</c:v>
                </c:pt>
                <c:pt idx="3301">
                  <c:v>0.0742959879826012</c:v>
                </c:pt>
                <c:pt idx="3302">
                  <c:v>0.069664410421521</c:v>
                </c:pt>
                <c:pt idx="3303">
                  <c:v>0.0670871985111868</c:v>
                </c:pt>
                <c:pt idx="3304">
                  <c:v>0.0667951144238474</c:v>
                </c:pt>
                <c:pt idx="3305">
                  <c:v>0.068836900071584</c:v>
                </c:pt>
                <c:pt idx="3306">
                  <c:v>0.0726840963099407</c:v>
                </c:pt>
                <c:pt idx="3307">
                  <c:v>0.0766689532702567</c:v>
                </c:pt>
                <c:pt idx="3308">
                  <c:v>0.0795487391458299</c:v>
                </c:pt>
                <c:pt idx="3309">
                  <c:v>0.0805744657067717</c:v>
                </c:pt>
                <c:pt idx="3310">
                  <c:v>0.0801743508463824</c:v>
                </c:pt>
                <c:pt idx="3311">
                  <c:v>0.0792736145006149</c:v>
                </c:pt>
                <c:pt idx="3312">
                  <c:v>0.078503033210706</c:v>
                </c:pt>
                <c:pt idx="3313">
                  <c:v>0.0785886139031449</c:v>
                </c:pt>
                <c:pt idx="3314">
                  <c:v>0.0799573535126459</c:v>
                </c:pt>
                <c:pt idx="3315">
                  <c:v>0.0825099537606991</c:v>
                </c:pt>
                <c:pt idx="3316">
                  <c:v>0.0861043974295169</c:v>
                </c:pt>
                <c:pt idx="3317">
                  <c:v>0.0900194009015244</c:v>
                </c:pt>
                <c:pt idx="3318">
                  <c:v>0.0933465782466627</c:v>
                </c:pt>
                <c:pt idx="3319">
                  <c:v>0.0954221362137664</c:v>
                </c:pt>
                <c:pt idx="3320">
                  <c:v>0.0964622902138975</c:v>
                </c:pt>
                <c:pt idx="3321">
                  <c:v>0.0965897315846486</c:v>
                </c:pt>
                <c:pt idx="3322">
                  <c:v>0.0956981386987014</c:v>
                </c:pt>
                <c:pt idx="3323">
                  <c:v>0.0938852582643897</c:v>
                </c:pt>
                <c:pt idx="3324">
                  <c:v>0.0917525323368796</c:v>
                </c:pt>
                <c:pt idx="3325">
                  <c:v>0.0897281474750651</c:v>
                </c:pt>
                <c:pt idx="3326">
                  <c:v>0.0878773106886601</c:v>
                </c:pt>
                <c:pt idx="3327">
                  <c:v>0.0858397956765145</c:v>
                </c:pt>
                <c:pt idx="3328">
                  <c:v>0.0832107373101025</c:v>
                </c:pt>
                <c:pt idx="3329">
                  <c:v>0.0798410879477538</c:v>
                </c:pt>
                <c:pt idx="3330">
                  <c:v>0.0758578206632904</c:v>
                </c:pt>
                <c:pt idx="3331">
                  <c:v>0.0717249079951789</c:v>
                </c:pt>
                <c:pt idx="3332">
                  <c:v>0.0685391302804909</c:v>
                </c:pt>
                <c:pt idx="3333">
                  <c:v>0.067103636774939</c:v>
                </c:pt>
                <c:pt idx="3334">
                  <c:v>0.0675768529103498</c:v>
                </c:pt>
                <c:pt idx="3335">
                  <c:v>0.069627509191755</c:v>
                </c:pt>
                <c:pt idx="3336">
                  <c:v>0.0725744993166002</c:v>
                </c:pt>
                <c:pt idx="3337">
                  <c:v>0.0758002649504396</c:v>
                </c:pt>
                <c:pt idx="3338">
                  <c:v>0.0790408889776985</c:v>
                </c:pt>
                <c:pt idx="3339">
                  <c:v>0.0824623280581855</c:v>
                </c:pt>
                <c:pt idx="3340">
                  <c:v>0.0860266248909202</c:v>
                </c:pt>
                <c:pt idx="3341">
                  <c:v>0.0895078406569266</c:v>
                </c:pt>
                <c:pt idx="3342">
                  <c:v>0.0924273566846178</c:v>
                </c:pt>
                <c:pt idx="3343">
                  <c:v>0.0941999703341866</c:v>
                </c:pt>
                <c:pt idx="3344">
                  <c:v>0.0947599617636071</c:v>
                </c:pt>
                <c:pt idx="3345">
                  <c:v>0.0942146620735036</c:v>
                </c:pt>
                <c:pt idx="3346">
                  <c:v>0.0928060981197898</c:v>
                </c:pt>
                <c:pt idx="3347">
                  <c:v>0.0910005326449385</c:v>
                </c:pt>
                <c:pt idx="3348">
                  <c:v>0.0894109704454004</c:v>
                </c:pt>
                <c:pt idx="3349">
                  <c:v>0.0887831504560513</c:v>
                </c:pt>
                <c:pt idx="3350">
                  <c:v>0.089556825287887</c:v>
                </c:pt>
                <c:pt idx="3351">
                  <c:v>0.0917206057183856</c:v>
                </c:pt>
                <c:pt idx="3352">
                  <c:v>0.0946137960701979</c:v>
                </c:pt>
                <c:pt idx="3353">
                  <c:v>0.097734009198902</c:v>
                </c:pt>
                <c:pt idx="3354">
                  <c:v>0.101024716632018</c:v>
                </c:pt>
                <c:pt idx="3355">
                  <c:v>0.104354847062531</c:v>
                </c:pt>
                <c:pt idx="3356">
                  <c:v>0.107520365048862</c:v>
                </c:pt>
                <c:pt idx="3357">
                  <c:v>0.110334698366151</c:v>
                </c:pt>
                <c:pt idx="3358">
                  <c:v>0.11244122888393</c:v>
                </c:pt>
                <c:pt idx="3359">
                  <c:v>0.113628125253237</c:v>
                </c:pt>
                <c:pt idx="3360">
                  <c:v>0.113991592393665</c:v>
                </c:pt>
                <c:pt idx="3361">
                  <c:v>0.113882009492197</c:v>
                </c:pt>
                <c:pt idx="3362">
                  <c:v>0.113675530083358</c:v>
                </c:pt>
                <c:pt idx="3363">
                  <c:v>0.113768154924652</c:v>
                </c:pt>
                <c:pt idx="3364">
                  <c:v>0.11456135157163</c:v>
                </c:pt>
                <c:pt idx="3365">
                  <c:v>0.115959194498377</c:v>
                </c:pt>
                <c:pt idx="3366">
                  <c:v>0.117799118410405</c:v>
                </c:pt>
                <c:pt idx="3367">
                  <c:v>0.119993968143788</c:v>
                </c:pt>
                <c:pt idx="3368">
                  <c:v>0.122807621539649</c:v>
                </c:pt>
                <c:pt idx="3369">
                  <c:v>0.126406259573506</c:v>
                </c:pt>
                <c:pt idx="3370">
                  <c:v>0.130560396396337</c:v>
                </c:pt>
                <c:pt idx="3371">
                  <c:v>0.134696733113686</c:v>
                </c:pt>
                <c:pt idx="3372">
                  <c:v>0.13827541557666</c:v>
                </c:pt>
                <c:pt idx="3373">
                  <c:v>0.141244311382693</c:v>
                </c:pt>
                <c:pt idx="3374">
                  <c:v>0.144247503875544</c:v>
                </c:pt>
                <c:pt idx="3375">
                  <c:v>0.14737131905466</c:v>
                </c:pt>
                <c:pt idx="3376">
                  <c:v>0.150378180409281</c:v>
                </c:pt>
                <c:pt idx="3377">
                  <c:v>0.152781428976394</c:v>
                </c:pt>
                <c:pt idx="3378">
                  <c:v>0.154093356698309</c:v>
                </c:pt>
                <c:pt idx="3379">
                  <c:v>0.153953728406681</c:v>
                </c:pt>
                <c:pt idx="3380">
                  <c:v>0.152450133679168</c:v>
                </c:pt>
                <c:pt idx="3381">
                  <c:v>0.14979485879651</c:v>
                </c:pt>
                <c:pt idx="3382">
                  <c:v>0.146166580164451</c:v>
                </c:pt>
                <c:pt idx="3383">
                  <c:v>0.141797577864205</c:v>
                </c:pt>
                <c:pt idx="3384">
                  <c:v>0.137144916576217</c:v>
                </c:pt>
                <c:pt idx="3385">
                  <c:v>0.132697973195921</c:v>
                </c:pt>
                <c:pt idx="3386">
                  <c:v>0.128655944752007</c:v>
                </c:pt>
                <c:pt idx="3387">
                  <c:v>0.124957674783019</c:v>
                </c:pt>
                <c:pt idx="3388">
                  <c:v>0.121382429895993</c:v>
                </c:pt>
                <c:pt idx="3389">
                  <c:v>0.117631240092444</c:v>
                </c:pt>
                <c:pt idx="3390">
                  <c:v>0.113408101445748</c:v>
                </c:pt>
                <c:pt idx="3391">
                  <c:v>0.109169573899647</c:v>
                </c:pt>
                <c:pt idx="3392">
                  <c:v>0.106076845520803</c:v>
                </c:pt>
                <c:pt idx="3393">
                  <c:v>0.10496783442076</c:v>
                </c:pt>
                <c:pt idx="3394">
                  <c:v>0.106001348667471</c:v>
                </c:pt>
                <c:pt idx="3395">
                  <c:v>0.108711416888556</c:v>
                </c:pt>
                <c:pt idx="3396">
                  <c:v>0.112189526120642</c:v>
                </c:pt>
                <c:pt idx="3397">
                  <c:v>0.115607868604327</c:v>
                </c:pt>
                <c:pt idx="3398">
                  <c:v>0.118290139451526</c:v>
                </c:pt>
                <c:pt idx="3399">
                  <c:v>0.119994190931596</c:v>
                </c:pt>
                <c:pt idx="3400">
                  <c:v>0.120756056759239</c:v>
                </c:pt>
                <c:pt idx="3401">
                  <c:v>0.120549561027383</c:v>
                </c:pt>
                <c:pt idx="3402">
                  <c:v>0.119362000407402</c:v>
                </c:pt>
                <c:pt idx="3403">
                  <c:v>0.11721687133501</c:v>
                </c:pt>
                <c:pt idx="3404">
                  <c:v>0.114193863672811</c:v>
                </c:pt>
                <c:pt idx="3405">
                  <c:v>0.11060406300858</c:v>
                </c:pt>
                <c:pt idx="3406">
                  <c:v>0.107369946011252</c:v>
                </c:pt>
                <c:pt idx="3407">
                  <c:v>0.10494079125036</c:v>
                </c:pt>
                <c:pt idx="3408">
                  <c:v>0.104109910933505</c:v>
                </c:pt>
                <c:pt idx="3409">
                  <c:v>0.105186849144946</c:v>
                </c:pt>
                <c:pt idx="3410">
                  <c:v>0.107826026392866</c:v>
                </c:pt>
                <c:pt idx="3411">
                  <c:v>0.111102574944491</c:v>
                </c:pt>
                <c:pt idx="3412">
                  <c:v>0.11391540762649</c:v>
                </c:pt>
                <c:pt idx="3413">
                  <c:v>0.115502664606133</c:v>
                </c:pt>
                <c:pt idx="3414">
                  <c:v>0.115344259820554</c:v>
                </c:pt>
                <c:pt idx="3415">
                  <c:v>0.113356475008097</c:v>
                </c:pt>
                <c:pt idx="3416">
                  <c:v>0.109856727786432</c:v>
                </c:pt>
                <c:pt idx="3417">
                  <c:v>0.105502151218062</c:v>
                </c:pt>
                <c:pt idx="3418">
                  <c:v>0.101211610076158</c:v>
                </c:pt>
                <c:pt idx="3419">
                  <c:v>0.0975796339008506</c:v>
                </c:pt>
                <c:pt idx="3420">
                  <c:v>0.0949096373303789</c:v>
                </c:pt>
                <c:pt idx="3421">
                  <c:v>0.0930269156443251</c:v>
                </c:pt>
                <c:pt idx="3422">
                  <c:v>0.0916046772941817</c:v>
                </c:pt>
                <c:pt idx="3423">
                  <c:v>0.0903668279564896</c:v>
                </c:pt>
                <c:pt idx="3424">
                  <c:v>0.0888562716013132</c:v>
                </c:pt>
                <c:pt idx="3425">
                  <c:v>0.0873111060076322</c:v>
                </c:pt>
                <c:pt idx="3426">
                  <c:v>0.0860871316494223</c:v>
                </c:pt>
                <c:pt idx="3427">
                  <c:v>0.0856073275680775</c:v>
                </c:pt>
                <c:pt idx="3428">
                  <c:v>0.0860907422815418</c:v>
                </c:pt>
                <c:pt idx="3429">
                  <c:v>0.0875797275333324</c:v>
                </c:pt>
                <c:pt idx="3430">
                  <c:v>0.0901098724483909</c:v>
                </c:pt>
                <c:pt idx="3431">
                  <c:v>0.0933740859138367</c:v>
                </c:pt>
                <c:pt idx="3432">
                  <c:v>0.0967015170068759</c:v>
                </c:pt>
                <c:pt idx="3433">
                  <c:v>0.0993693015174562</c:v>
                </c:pt>
                <c:pt idx="3434">
                  <c:v>0.10105614041453</c:v>
                </c:pt>
                <c:pt idx="3435">
                  <c:v>0.101876982526784</c:v>
                </c:pt>
                <c:pt idx="3436">
                  <c:v>0.102180814452978</c:v>
                </c:pt>
                <c:pt idx="3437">
                  <c:v>0.102176498341379</c:v>
                </c:pt>
                <c:pt idx="3438">
                  <c:v>0.101986340780146</c:v>
                </c:pt>
                <c:pt idx="3439">
                  <c:v>0.101749152840632</c:v>
                </c:pt>
                <c:pt idx="3440">
                  <c:v>0.10153732932264</c:v>
                </c:pt>
                <c:pt idx="3441">
                  <c:v>0.101459450361476</c:v>
                </c:pt>
                <c:pt idx="3442">
                  <c:v>0.101565243383549</c:v>
                </c:pt>
                <c:pt idx="3443">
                  <c:v>0.101837179023851</c:v>
                </c:pt>
                <c:pt idx="3444">
                  <c:v>0.102118248514687</c:v>
                </c:pt>
                <c:pt idx="3445">
                  <c:v>0.102065353390874</c:v>
                </c:pt>
                <c:pt idx="3446">
                  <c:v>0.101375902199739</c:v>
                </c:pt>
                <c:pt idx="3447">
                  <c:v>0.0999921077890384</c:v>
                </c:pt>
                <c:pt idx="3448">
                  <c:v>0.0978629858227755</c:v>
                </c:pt>
                <c:pt idx="3449">
                  <c:v>0.0951335069235295</c:v>
                </c:pt>
                <c:pt idx="3450">
                  <c:v>0.0920525937442466</c:v>
                </c:pt>
                <c:pt idx="3451">
                  <c:v>0.0891742823916395</c:v>
                </c:pt>
                <c:pt idx="3452">
                  <c:v>0.0867635861753239</c:v>
                </c:pt>
                <c:pt idx="3453">
                  <c:v>0.084848640828516</c:v>
                </c:pt>
                <c:pt idx="3454">
                  <c:v>0.0832798398518068</c:v>
                </c:pt>
                <c:pt idx="3455">
                  <c:v>0.0823390737009137</c:v>
                </c:pt>
                <c:pt idx="3456">
                  <c:v>0.0824910389039277</c:v>
                </c:pt>
                <c:pt idx="3457">
                  <c:v>0.0839722196958694</c:v>
                </c:pt>
                <c:pt idx="3458">
                  <c:v>0.0868400664980078</c:v>
                </c:pt>
                <c:pt idx="3459">
                  <c:v>0.0908351144649234</c:v>
                </c:pt>
                <c:pt idx="3460">
                  <c:v>0.0949852331338564</c:v>
                </c:pt>
                <c:pt idx="3461">
                  <c:v>0.0980347979924528</c:v>
                </c:pt>
                <c:pt idx="3462">
                  <c:v>0.0988507919185346</c:v>
                </c:pt>
                <c:pt idx="3463">
                  <c:v>0.0967820050278788</c:v>
                </c:pt>
                <c:pt idx="3464">
                  <c:v>0.0921193027890812</c:v>
                </c:pt>
                <c:pt idx="3465">
                  <c:v>0.0859331467523687</c:v>
                </c:pt>
                <c:pt idx="3466">
                  <c:v>0.0790018308396509</c:v>
                </c:pt>
                <c:pt idx="3467">
                  <c:v>0.0718535793719469</c:v>
                </c:pt>
                <c:pt idx="3468">
                  <c:v>0.065385836869471</c:v>
                </c:pt>
                <c:pt idx="3469">
                  <c:v>0.0605390445680574</c:v>
                </c:pt>
                <c:pt idx="3470">
                  <c:v>0.0575526857129112</c:v>
                </c:pt>
                <c:pt idx="3471">
                  <c:v>0.0554520748541373</c:v>
                </c:pt>
                <c:pt idx="3472">
                  <c:v>0.0527716487490952</c:v>
                </c:pt>
                <c:pt idx="3473">
                  <c:v>0.0493452428690935</c:v>
                </c:pt>
                <c:pt idx="3474">
                  <c:v>0.0458292990411648</c:v>
                </c:pt>
                <c:pt idx="3475">
                  <c:v>0.043170763842376</c:v>
                </c:pt>
                <c:pt idx="3476">
                  <c:v>0.0421565366709779</c:v>
                </c:pt>
                <c:pt idx="3477">
                  <c:v>0.0431859784775912</c:v>
                </c:pt>
                <c:pt idx="3478">
                  <c:v>0.0461592843250164</c:v>
                </c:pt>
                <c:pt idx="3479">
                  <c:v>0.0500812930987075</c:v>
                </c:pt>
                <c:pt idx="3480">
                  <c:v>0.0538535731192239</c:v>
                </c:pt>
                <c:pt idx="3481">
                  <c:v>0.0566750067858261</c:v>
                </c:pt>
                <c:pt idx="3482">
                  <c:v>0.0582492197369141</c:v>
                </c:pt>
                <c:pt idx="3483">
                  <c:v>0.0588535303635046</c:v>
                </c:pt>
                <c:pt idx="3484">
                  <c:v>0.0590120226226567</c:v>
                </c:pt>
                <c:pt idx="3485">
                  <c:v>0.059633349925816</c:v>
                </c:pt>
                <c:pt idx="3486">
                  <c:v>0.0611470382030241</c:v>
                </c:pt>
                <c:pt idx="3487">
                  <c:v>0.0634463995892312</c:v>
                </c:pt>
                <c:pt idx="3488">
                  <c:v>0.0663183445439893</c:v>
                </c:pt>
                <c:pt idx="3489">
                  <c:v>0.069182847535446</c:v>
                </c:pt>
                <c:pt idx="3490">
                  <c:v>0.0720506965856014</c:v>
                </c:pt>
                <c:pt idx="3491">
                  <c:v>0.0753406461812319</c:v>
                </c:pt>
                <c:pt idx="3492">
                  <c:v>0.0792421464844599</c:v>
                </c:pt>
                <c:pt idx="3493">
                  <c:v>0.083462202414313</c:v>
                </c:pt>
                <c:pt idx="3494">
                  <c:v>0.0872892091085118</c:v>
                </c:pt>
                <c:pt idx="3495">
                  <c:v>0.0899453820981882</c:v>
                </c:pt>
                <c:pt idx="3496">
                  <c:v>0.0909654703147177</c:v>
                </c:pt>
                <c:pt idx="3497">
                  <c:v>0.0904894903703136</c:v>
                </c:pt>
                <c:pt idx="3498">
                  <c:v>0.0890336409243359</c:v>
                </c:pt>
                <c:pt idx="3499">
                  <c:v>0.0871348146861759</c:v>
                </c:pt>
                <c:pt idx="3500">
                  <c:v>0.0853281957659696</c:v>
                </c:pt>
                <c:pt idx="3501">
                  <c:v>0.0835566296286187</c:v>
                </c:pt>
                <c:pt idx="3502">
                  <c:v>0.0814726369619101</c:v>
                </c:pt>
                <c:pt idx="3503">
                  <c:v>0.0789949205754943</c:v>
                </c:pt>
                <c:pt idx="3504">
                  <c:v>0.0765057485198725</c:v>
                </c:pt>
                <c:pt idx="3505">
                  <c:v>0.0749167932857761</c:v>
                </c:pt>
                <c:pt idx="3506">
                  <c:v>0.0750332414268448</c:v>
                </c:pt>
                <c:pt idx="3507">
                  <c:v>0.0768358607049257</c:v>
                </c:pt>
                <c:pt idx="3508">
                  <c:v>0.079962341406518</c:v>
                </c:pt>
                <c:pt idx="3509">
                  <c:v>0.0842079402632829</c:v>
                </c:pt>
                <c:pt idx="3510">
                  <c:v>0.0888578829765932</c:v>
                </c:pt>
                <c:pt idx="3511">
                  <c:v>0.0927220983641502</c:v>
                </c:pt>
                <c:pt idx="3512">
                  <c:v>0.0947270580670085</c:v>
                </c:pt>
                <c:pt idx="3513">
                  <c:v>0.0943553140167213</c:v>
                </c:pt>
                <c:pt idx="3514">
                  <c:v>0.0918523884532066</c:v>
                </c:pt>
                <c:pt idx="3515">
                  <c:v>0.0881485825060828</c:v>
                </c:pt>
                <c:pt idx="3516">
                  <c:v>0.0845493153591086</c:v>
                </c:pt>
                <c:pt idx="3517">
                  <c:v>0.0825399196277719</c:v>
                </c:pt>
                <c:pt idx="3518">
                  <c:v>0.0832524463350988</c:v>
                </c:pt>
                <c:pt idx="3519">
                  <c:v>0.0865461353459777</c:v>
                </c:pt>
                <c:pt idx="3520">
                  <c:v>0.0916000558223021</c:v>
                </c:pt>
                <c:pt idx="3521">
                  <c:v>0.0973153281685586</c:v>
                </c:pt>
                <c:pt idx="3522">
                  <c:v>0.102720691034735</c:v>
                </c:pt>
                <c:pt idx="3523">
                  <c:v>0.106849729502353</c:v>
                </c:pt>
                <c:pt idx="3524">
                  <c:v>0.109321182344412</c:v>
                </c:pt>
                <c:pt idx="3525">
                  <c:v>0.110380469530259</c:v>
                </c:pt>
                <c:pt idx="3526">
                  <c:v>0.110632744731933</c:v>
                </c:pt>
                <c:pt idx="3527">
                  <c:v>0.110374099068859</c:v>
                </c:pt>
                <c:pt idx="3528">
                  <c:v>0.109742568626023</c:v>
                </c:pt>
                <c:pt idx="3529">
                  <c:v>0.108790355130225</c:v>
                </c:pt>
                <c:pt idx="3530">
                  <c:v>0.107676192127061</c:v>
                </c:pt>
                <c:pt idx="3531">
                  <c:v>0.106744921433022</c:v>
                </c:pt>
                <c:pt idx="3532">
                  <c:v>0.106331266770972</c:v>
                </c:pt>
                <c:pt idx="3533">
                  <c:v>0.106430943666926</c:v>
                </c:pt>
                <c:pt idx="3534">
                  <c:v>0.106652719264792</c:v>
                </c:pt>
                <c:pt idx="3535">
                  <c:v>0.106479514556729</c:v>
                </c:pt>
                <c:pt idx="3536">
                  <c:v>0.105405083884023</c:v>
                </c:pt>
                <c:pt idx="3537">
                  <c:v>0.103031865808412</c:v>
                </c:pt>
                <c:pt idx="3538">
                  <c:v>0.0989820572221022</c:v>
                </c:pt>
                <c:pt idx="3539">
                  <c:v>0.0934076658111607</c:v>
                </c:pt>
                <c:pt idx="3540">
                  <c:v>0.0873339818736417</c:v>
                </c:pt>
                <c:pt idx="3541">
                  <c:v>0.0816055560346662</c:v>
                </c:pt>
                <c:pt idx="3542">
                  <c:v>0.0767046559926647</c:v>
                </c:pt>
                <c:pt idx="3543">
                  <c:v>0.0728189566420045</c:v>
                </c:pt>
                <c:pt idx="3544">
                  <c:v>0.0711822941524501</c:v>
                </c:pt>
                <c:pt idx="3545">
                  <c:v>0.0725557469790239</c:v>
                </c:pt>
                <c:pt idx="3546">
                  <c:v>0.0768930252573438</c:v>
                </c:pt>
                <c:pt idx="3547">
                  <c:v>0.0835697025070605</c:v>
                </c:pt>
                <c:pt idx="3548">
                  <c:v>0.0914780358040533</c:v>
                </c:pt>
                <c:pt idx="3549">
                  <c:v>0.0996259288570911</c:v>
                </c:pt>
                <c:pt idx="3550">
                  <c:v>0.107578392903262</c:v>
                </c:pt>
                <c:pt idx="3551">
                  <c:v>0.114872014982752</c:v>
                </c:pt>
                <c:pt idx="3552">
                  <c:v>0.121036057893174</c:v>
                </c:pt>
                <c:pt idx="3553">
                  <c:v>0.125771501934396</c:v>
                </c:pt>
                <c:pt idx="3554">
                  <c:v>0.128888619747825</c:v>
                </c:pt>
                <c:pt idx="3555">
                  <c:v>0.130138774696422</c:v>
                </c:pt>
                <c:pt idx="3556">
                  <c:v>0.129230950180817</c:v>
                </c:pt>
                <c:pt idx="3557">
                  <c:v>0.126175249127817</c:v>
                </c:pt>
                <c:pt idx="3558">
                  <c:v>0.121635128741061</c:v>
                </c:pt>
                <c:pt idx="3559">
                  <c:v>0.116575321905972</c:v>
                </c:pt>
                <c:pt idx="3560">
                  <c:v>0.11189941080782</c:v>
                </c:pt>
                <c:pt idx="3561">
                  <c:v>0.107552177393834</c:v>
                </c:pt>
                <c:pt idx="3562">
                  <c:v>0.103318877901154</c:v>
                </c:pt>
                <c:pt idx="3563">
                  <c:v>0.0997333534246178</c:v>
                </c:pt>
                <c:pt idx="3564">
                  <c:v>0.0975610496353005</c:v>
                </c:pt>
                <c:pt idx="3565">
                  <c:v>0.0968613546773385</c:v>
                </c:pt>
                <c:pt idx="3566">
                  <c:v>0.0969809925317422</c:v>
                </c:pt>
                <c:pt idx="3567">
                  <c:v>0.0970284818052961</c:v>
                </c:pt>
                <c:pt idx="3568">
                  <c:v>0.0967026864310477</c:v>
                </c:pt>
                <c:pt idx="3569">
                  <c:v>0.0960492271353638</c:v>
                </c:pt>
                <c:pt idx="3570">
                  <c:v>0.0953773279400246</c:v>
                </c:pt>
                <c:pt idx="3571">
                  <c:v>0.0947315719851055</c:v>
                </c:pt>
                <c:pt idx="3572">
                  <c:v>0.094078456691902</c:v>
                </c:pt>
                <c:pt idx="3573">
                  <c:v>0.0934624195572444</c:v>
                </c:pt>
                <c:pt idx="3574">
                  <c:v>0.0928415853896287</c:v>
                </c:pt>
                <c:pt idx="3575">
                  <c:v>0.0921888489407127</c:v>
                </c:pt>
                <c:pt idx="3576">
                  <c:v>0.091812835606795</c:v>
                </c:pt>
                <c:pt idx="3577">
                  <c:v>0.0923068698647841</c:v>
                </c:pt>
                <c:pt idx="3578">
                  <c:v>0.0939159300029651</c:v>
                </c:pt>
                <c:pt idx="3579">
                  <c:v>0.096573849086504</c:v>
                </c:pt>
                <c:pt idx="3580">
                  <c:v>0.0999622492377476</c:v>
                </c:pt>
                <c:pt idx="3581">
                  <c:v>0.103292278895471</c:v>
                </c:pt>
                <c:pt idx="3582">
                  <c:v>0.105652445249273</c:v>
                </c:pt>
                <c:pt idx="3583">
                  <c:v>0.106401435727964</c:v>
                </c:pt>
                <c:pt idx="3584">
                  <c:v>0.105208090203108</c:v>
                </c:pt>
                <c:pt idx="3585">
                  <c:v>0.102231327772904</c:v>
                </c:pt>
                <c:pt idx="3586">
                  <c:v>0.0978924800843252</c:v>
                </c:pt>
                <c:pt idx="3587">
                  <c:v>0.0926977126429401</c:v>
                </c:pt>
                <c:pt idx="3588">
                  <c:v>0.0871512415450551</c:v>
                </c:pt>
                <c:pt idx="3589">
                  <c:v>0.0818982038517535</c:v>
                </c:pt>
                <c:pt idx="3590">
                  <c:v>0.0779638018210001</c:v>
                </c:pt>
                <c:pt idx="3591">
                  <c:v>0.0760417418464917</c:v>
                </c:pt>
                <c:pt idx="3592">
                  <c:v>0.0762567552497975</c:v>
                </c:pt>
                <c:pt idx="3593">
                  <c:v>0.0778999067597052</c:v>
                </c:pt>
                <c:pt idx="3594">
                  <c:v>0.0798081319762573</c:v>
                </c:pt>
                <c:pt idx="3595">
                  <c:v>0.0810136776097863</c:v>
                </c:pt>
                <c:pt idx="3596">
                  <c:v>0.0815900954331223</c:v>
                </c:pt>
                <c:pt idx="3597">
                  <c:v>0.0822093398398318</c:v>
                </c:pt>
                <c:pt idx="3598">
                  <c:v>0.0831495737740633</c:v>
                </c:pt>
                <c:pt idx="3599">
                  <c:v>0.0843394602965509</c:v>
                </c:pt>
                <c:pt idx="3600">
                  <c:v>0.0855460590621163</c:v>
                </c:pt>
                <c:pt idx="3601">
                  <c:v>0.0864483192453147</c:v>
                </c:pt>
                <c:pt idx="3602">
                  <c:v>0.0868724683299773</c:v>
                </c:pt>
                <c:pt idx="3603">
                  <c:v>0.0869928379616428</c:v>
                </c:pt>
                <c:pt idx="3604">
                  <c:v>0.0872365991954638</c:v>
                </c:pt>
                <c:pt idx="3605">
                  <c:v>0.0877026368595616</c:v>
                </c:pt>
                <c:pt idx="3606">
                  <c:v>0.0880118679546663</c:v>
                </c:pt>
                <c:pt idx="3607">
                  <c:v>0.0875770239516527</c:v>
                </c:pt>
                <c:pt idx="3608">
                  <c:v>0.0859503218364686</c:v>
                </c:pt>
                <c:pt idx="3609">
                  <c:v>0.0830314101562848</c:v>
                </c:pt>
                <c:pt idx="3610">
                  <c:v>0.0793939047242784</c:v>
                </c:pt>
                <c:pt idx="3611">
                  <c:v>0.0759085797251558</c:v>
                </c:pt>
                <c:pt idx="3612">
                  <c:v>0.0733614244813617</c:v>
                </c:pt>
                <c:pt idx="3613">
                  <c:v>0.0721966395083418</c:v>
                </c:pt>
                <c:pt idx="3614">
                  <c:v>0.0724823727685081</c:v>
                </c:pt>
                <c:pt idx="3615">
                  <c:v>0.0741640381648064</c:v>
                </c:pt>
                <c:pt idx="3616">
                  <c:v>0.0771865657757971</c:v>
                </c:pt>
                <c:pt idx="3617">
                  <c:v>0.0811829581971301</c:v>
                </c:pt>
                <c:pt idx="3618">
                  <c:v>0.0858152286827111</c:v>
                </c:pt>
                <c:pt idx="3619">
                  <c:v>0.0908126157170915</c:v>
                </c:pt>
                <c:pt idx="3620">
                  <c:v>0.0957113841697706</c:v>
                </c:pt>
                <c:pt idx="3621">
                  <c:v>0.0999924358449885</c:v>
                </c:pt>
                <c:pt idx="3622">
                  <c:v>0.103362528420974</c:v>
                </c:pt>
                <c:pt idx="3623">
                  <c:v>0.105432381010125</c:v>
                </c:pt>
                <c:pt idx="3624">
                  <c:v>0.105777691219052</c:v>
                </c:pt>
                <c:pt idx="3625">
                  <c:v>0.104133176429946</c:v>
                </c:pt>
                <c:pt idx="3626">
                  <c:v>0.100954801012474</c:v>
                </c:pt>
                <c:pt idx="3627">
                  <c:v>0.097214225102367</c:v>
                </c:pt>
                <c:pt idx="3628">
                  <c:v>0.0944094050890507</c:v>
                </c:pt>
                <c:pt idx="3629">
                  <c:v>0.093955202454179</c:v>
                </c:pt>
                <c:pt idx="3630">
                  <c:v>0.0963090242328535</c:v>
                </c:pt>
                <c:pt idx="3631">
                  <c:v>0.100766451926044</c:v>
                </c:pt>
                <c:pt idx="3632">
                  <c:v>0.106293301635808</c:v>
                </c:pt>
                <c:pt idx="3633">
                  <c:v>0.111480074695496</c:v>
                </c:pt>
                <c:pt idx="3634">
                  <c:v>0.115193714370064</c:v>
                </c:pt>
                <c:pt idx="3635">
                  <c:v>0.116731880628176</c:v>
                </c:pt>
                <c:pt idx="3636">
                  <c:v>0.115826035433033</c:v>
                </c:pt>
                <c:pt idx="3637">
                  <c:v>0.112371540113938</c:v>
                </c:pt>
                <c:pt idx="3638">
                  <c:v>0.106685690271789</c:v>
                </c:pt>
                <c:pt idx="3639">
                  <c:v>0.0995992278288002</c:v>
                </c:pt>
                <c:pt idx="3640">
                  <c:v>0.0923480059723815</c:v>
                </c:pt>
                <c:pt idx="3641">
                  <c:v>0.0859416741463873</c:v>
                </c:pt>
                <c:pt idx="3642">
                  <c:v>0.0807511023304353</c:v>
                </c:pt>
                <c:pt idx="3643">
                  <c:v>0.076643643015971</c:v>
                </c:pt>
                <c:pt idx="3644">
                  <c:v>0.0732406192423643</c:v>
                </c:pt>
                <c:pt idx="3645">
                  <c:v>0.0701551221239842</c:v>
                </c:pt>
                <c:pt idx="3646">
                  <c:v>0.0670781400219036</c:v>
                </c:pt>
                <c:pt idx="3647">
                  <c:v>0.0643955901516543</c:v>
                </c:pt>
                <c:pt idx="3648">
                  <c:v>0.0623992988206841</c:v>
                </c:pt>
                <c:pt idx="3649">
                  <c:v>0.0612816185595417</c:v>
                </c:pt>
                <c:pt idx="3650">
                  <c:v>0.061446083227753</c:v>
                </c:pt>
                <c:pt idx="3651">
                  <c:v>0.0631173542485067</c:v>
                </c:pt>
                <c:pt idx="3652">
                  <c:v>0.066312036911095</c:v>
                </c:pt>
                <c:pt idx="3653">
                  <c:v>0.070992007087589</c:v>
                </c:pt>
                <c:pt idx="3654">
                  <c:v>0.0766609141334356</c:v>
                </c:pt>
                <c:pt idx="3655">
                  <c:v>0.0821322453801391</c:v>
                </c:pt>
                <c:pt idx="3656">
                  <c:v>0.0863379945616893</c:v>
                </c:pt>
                <c:pt idx="3657">
                  <c:v>0.0887809985065859</c:v>
                </c:pt>
                <c:pt idx="3658">
                  <c:v>0.0895894263854043</c:v>
                </c:pt>
                <c:pt idx="3659">
                  <c:v>0.089491208943428</c:v>
                </c:pt>
                <c:pt idx="3660">
                  <c:v>0.0892993353486218</c:v>
                </c:pt>
                <c:pt idx="3661">
                  <c:v>0.0898637526420378</c:v>
                </c:pt>
                <c:pt idx="3662">
                  <c:v>0.0916188182859626</c:v>
                </c:pt>
                <c:pt idx="3663">
                  <c:v>0.0944747336496277</c:v>
                </c:pt>
                <c:pt idx="3664">
                  <c:v>0.0980907687590534</c:v>
                </c:pt>
                <c:pt idx="3665">
                  <c:v>0.102467628121875</c:v>
                </c:pt>
                <c:pt idx="3666">
                  <c:v>0.107945172872815</c:v>
                </c:pt>
                <c:pt idx="3667">
                  <c:v>0.114475251455518</c:v>
                </c:pt>
                <c:pt idx="3668">
                  <c:v>0.12146033057369</c:v>
                </c:pt>
                <c:pt idx="3669">
                  <c:v>0.127874429882579</c:v>
                </c:pt>
                <c:pt idx="3670">
                  <c:v>0.132718553688042</c:v>
                </c:pt>
                <c:pt idx="3671">
                  <c:v>0.135260369847877</c:v>
                </c:pt>
                <c:pt idx="3672">
                  <c:v>0.135175030932892</c:v>
                </c:pt>
                <c:pt idx="3673">
                  <c:v>0.132594292784474</c:v>
                </c:pt>
                <c:pt idx="3674">
                  <c:v>0.128279403471497</c:v>
                </c:pt>
                <c:pt idx="3675">
                  <c:v>0.123421248670564</c:v>
                </c:pt>
                <c:pt idx="3676">
                  <c:v>0.118995987871163</c:v>
                </c:pt>
                <c:pt idx="3677">
                  <c:v>0.115315043522196</c:v>
                </c:pt>
                <c:pt idx="3678">
                  <c:v>0.1124840906842</c:v>
                </c:pt>
                <c:pt idx="3679">
                  <c:v>0.110534683561966</c:v>
                </c:pt>
                <c:pt idx="3680">
                  <c:v>0.109320283816538</c:v>
                </c:pt>
                <c:pt idx="3681">
                  <c:v>0.10865613525557</c:v>
                </c:pt>
                <c:pt idx="3682">
                  <c:v>0.108514135141098</c:v>
                </c:pt>
                <c:pt idx="3683">
                  <c:v>0.10880765316917</c:v>
                </c:pt>
                <c:pt idx="3684">
                  <c:v>0.109219476260018</c:v>
                </c:pt>
                <c:pt idx="3685">
                  <c:v>0.109062278501121</c:v>
                </c:pt>
                <c:pt idx="3686">
                  <c:v>0.107742509081589</c:v>
                </c:pt>
                <c:pt idx="3687">
                  <c:v>0.105014582545828</c:v>
                </c:pt>
                <c:pt idx="3688">
                  <c:v>0.101008550417088</c:v>
                </c:pt>
                <c:pt idx="3689">
                  <c:v>0.0964550074783298</c:v>
                </c:pt>
                <c:pt idx="3690">
                  <c:v>0.0920299862654924</c:v>
                </c:pt>
                <c:pt idx="3691">
                  <c:v>0.088403009567512</c:v>
                </c:pt>
                <c:pt idx="3692">
                  <c:v>0.0862780259219355</c:v>
                </c:pt>
                <c:pt idx="3693">
                  <c:v>0.0860779495348763</c:v>
                </c:pt>
                <c:pt idx="3694">
                  <c:v>0.087879463512545</c:v>
                </c:pt>
                <c:pt idx="3695">
                  <c:v>0.091555686016485</c:v>
                </c:pt>
                <c:pt idx="3696">
                  <c:v>0.0970596111972101</c:v>
                </c:pt>
                <c:pt idx="3697">
                  <c:v>0.103996624861422</c:v>
                </c:pt>
                <c:pt idx="3698">
                  <c:v>0.111630383122154</c:v>
                </c:pt>
                <c:pt idx="3699">
                  <c:v>0.119099608593264</c:v>
                </c:pt>
                <c:pt idx="3700">
                  <c:v>0.125619386847174</c:v>
                </c:pt>
                <c:pt idx="3701">
                  <c:v>0.130441602981224</c:v>
                </c:pt>
                <c:pt idx="3702">
                  <c:v>0.132819857489082</c:v>
                </c:pt>
                <c:pt idx="3703">
                  <c:v>0.132631011823745</c:v>
                </c:pt>
                <c:pt idx="3704">
                  <c:v>0.130185279604559</c:v>
                </c:pt>
                <c:pt idx="3705">
                  <c:v>0.12628199039241</c:v>
                </c:pt>
                <c:pt idx="3706">
                  <c:v>0.121827009635311</c:v>
                </c:pt>
                <c:pt idx="3707">
                  <c:v>0.118125301318544</c:v>
                </c:pt>
                <c:pt idx="3708">
                  <c:v>0.116077247192011</c:v>
                </c:pt>
                <c:pt idx="3709">
                  <c:v>0.115640685734966</c:v>
                </c:pt>
                <c:pt idx="3710">
                  <c:v>0.116128024156672</c:v>
                </c:pt>
                <c:pt idx="3711">
                  <c:v>0.116440212698707</c:v>
                </c:pt>
                <c:pt idx="3712">
                  <c:v>0.115454959541105</c:v>
                </c:pt>
                <c:pt idx="3713">
                  <c:v>0.112906708282478</c:v>
                </c:pt>
                <c:pt idx="3714">
                  <c:v>0.109589157106152</c:v>
                </c:pt>
                <c:pt idx="3715">
                  <c:v>0.106152068667022</c:v>
                </c:pt>
                <c:pt idx="3716">
                  <c:v>0.102886675920839</c:v>
                </c:pt>
                <c:pt idx="3717">
                  <c:v>0.100183739568692</c:v>
                </c:pt>
                <c:pt idx="3718">
                  <c:v>0.0981332870066402</c:v>
                </c:pt>
                <c:pt idx="3719">
                  <c:v>0.0967964195465879</c:v>
                </c:pt>
                <c:pt idx="3720">
                  <c:v>0.0961110758342321</c:v>
                </c:pt>
                <c:pt idx="3721">
                  <c:v>0.0960571647857541</c:v>
                </c:pt>
                <c:pt idx="3722">
                  <c:v>0.096610027678397</c:v>
                </c:pt>
                <c:pt idx="3723">
                  <c:v>0.0976751132899298</c:v>
                </c:pt>
                <c:pt idx="3724">
                  <c:v>0.0991409800995502</c:v>
                </c:pt>
                <c:pt idx="3725">
                  <c:v>0.100509442001296</c:v>
                </c:pt>
                <c:pt idx="3726">
                  <c:v>0.101024691923051</c:v>
                </c:pt>
                <c:pt idx="3727">
                  <c:v>0.100024009467398</c:v>
                </c:pt>
                <c:pt idx="3728">
                  <c:v>0.0972172788119847</c:v>
                </c:pt>
                <c:pt idx="3729">
                  <c:v>0.0926876220531731</c:v>
                </c:pt>
                <c:pt idx="3730">
                  <c:v>0.0870215247738439</c:v>
                </c:pt>
                <c:pt idx="3731">
                  <c:v>0.08124952217885</c:v>
                </c:pt>
                <c:pt idx="3732">
                  <c:v>0.0765426177464823</c:v>
                </c:pt>
                <c:pt idx="3733">
                  <c:v>0.0737924876899049</c:v>
                </c:pt>
                <c:pt idx="3734">
                  <c:v>0.0734892679078851</c:v>
                </c:pt>
                <c:pt idx="3735">
                  <c:v>0.0755353748137543</c:v>
                </c:pt>
                <c:pt idx="3736">
                  <c:v>0.079516229415185</c:v>
                </c:pt>
                <c:pt idx="3737">
                  <c:v>0.0846668026471993</c:v>
                </c:pt>
                <c:pt idx="3738">
                  <c:v>0.0895542895473846</c:v>
                </c:pt>
                <c:pt idx="3739">
                  <c:v>0.0929782227384183</c:v>
                </c:pt>
                <c:pt idx="3740">
                  <c:v>0.0946784543280334</c:v>
                </c:pt>
                <c:pt idx="3741">
                  <c:v>0.0949502405825932</c:v>
                </c:pt>
                <c:pt idx="3742">
                  <c:v>0.093878282511047</c:v>
                </c:pt>
                <c:pt idx="3743">
                  <c:v>0.091615795159386</c:v>
                </c:pt>
                <c:pt idx="3744">
                  <c:v>0.088555152086484</c:v>
                </c:pt>
                <c:pt idx="3745">
                  <c:v>0.0848824876804295</c:v>
                </c:pt>
                <c:pt idx="3746">
                  <c:v>0.0808690281570061</c:v>
                </c:pt>
                <c:pt idx="3747">
                  <c:v>0.0769056902928055</c:v>
                </c:pt>
                <c:pt idx="3748">
                  <c:v>0.0739035827326123</c:v>
                </c:pt>
                <c:pt idx="3749">
                  <c:v>0.0723596360769021</c:v>
                </c:pt>
                <c:pt idx="3750">
                  <c:v>0.0723481406189279</c:v>
                </c:pt>
                <c:pt idx="3751">
                  <c:v>0.0734877501177692</c:v>
                </c:pt>
                <c:pt idx="3752">
                  <c:v>0.0752935144652982</c:v>
                </c:pt>
                <c:pt idx="3753">
                  <c:v>0.0775198113222582</c:v>
                </c:pt>
                <c:pt idx="3754">
                  <c:v>0.0797973168465661</c:v>
                </c:pt>
                <c:pt idx="3755">
                  <c:v>0.0814959089164912</c:v>
                </c:pt>
                <c:pt idx="3756">
                  <c:v>0.0823671196285481</c:v>
                </c:pt>
                <c:pt idx="3757">
                  <c:v>0.0825396955658908</c:v>
                </c:pt>
                <c:pt idx="3758">
                  <c:v>0.0822451164230928</c:v>
                </c:pt>
                <c:pt idx="3759">
                  <c:v>0.0817383292911976</c:v>
                </c:pt>
                <c:pt idx="3760">
                  <c:v>0.0813803793061145</c:v>
                </c:pt>
                <c:pt idx="3761">
                  <c:v>0.081449969382241</c:v>
                </c:pt>
                <c:pt idx="3762">
                  <c:v>0.082211485271788</c:v>
                </c:pt>
                <c:pt idx="3763">
                  <c:v>0.0837738220427922</c:v>
                </c:pt>
                <c:pt idx="3764">
                  <c:v>0.085414072915034</c:v>
                </c:pt>
                <c:pt idx="3765">
                  <c:v>0.0865350921718413</c:v>
                </c:pt>
                <c:pt idx="3766">
                  <c:v>0.0870751888809877</c:v>
                </c:pt>
                <c:pt idx="3767">
                  <c:v>0.087009780761687</c:v>
                </c:pt>
                <c:pt idx="3768">
                  <c:v>0.0868460461189035</c:v>
                </c:pt>
                <c:pt idx="3769">
                  <c:v>0.0872976206099701</c:v>
                </c:pt>
                <c:pt idx="3770">
                  <c:v>0.089034954243743</c:v>
                </c:pt>
                <c:pt idx="3771">
                  <c:v>0.0922782600210631</c:v>
                </c:pt>
                <c:pt idx="3772">
                  <c:v>0.0967121077102723</c:v>
                </c:pt>
                <c:pt idx="3773">
                  <c:v>0.101654248539577</c:v>
                </c:pt>
                <c:pt idx="3774">
                  <c:v>0.106422344914287</c:v>
                </c:pt>
                <c:pt idx="3775">
                  <c:v>0.11056531700208</c:v>
                </c:pt>
                <c:pt idx="3776">
                  <c:v>0.113777039145923</c:v>
                </c:pt>
                <c:pt idx="3777">
                  <c:v>0.115790532513494</c:v>
                </c:pt>
                <c:pt idx="3778">
                  <c:v>0.116287903234834</c:v>
                </c:pt>
                <c:pt idx="3779">
                  <c:v>0.11514300331037</c:v>
                </c:pt>
                <c:pt idx="3780">
                  <c:v>0.112607789838492</c:v>
                </c:pt>
                <c:pt idx="3781">
                  <c:v>0.109331264392312</c:v>
                </c:pt>
                <c:pt idx="3782">
                  <c:v>0.106226310897312</c:v>
                </c:pt>
                <c:pt idx="3783">
                  <c:v>0.104005372330719</c:v>
                </c:pt>
                <c:pt idx="3784">
                  <c:v>0.10325091454072</c:v>
                </c:pt>
                <c:pt idx="3785">
                  <c:v>0.104315627165506</c:v>
                </c:pt>
                <c:pt idx="3786">
                  <c:v>0.106685397741493</c:v>
                </c:pt>
                <c:pt idx="3787">
                  <c:v>0.109674492540204</c:v>
                </c:pt>
                <c:pt idx="3788">
                  <c:v>0.112970214561181</c:v>
                </c:pt>
                <c:pt idx="3789">
                  <c:v>0.11627339359384</c:v>
                </c:pt>
                <c:pt idx="3790">
                  <c:v>0.118873197926737</c:v>
                </c:pt>
                <c:pt idx="3791">
                  <c:v>0.120408195527446</c:v>
                </c:pt>
                <c:pt idx="3792">
                  <c:v>0.120674288462426</c:v>
                </c:pt>
                <c:pt idx="3793">
                  <c:v>0.11913793863145</c:v>
                </c:pt>
                <c:pt idx="3794">
                  <c:v>0.115537739202991</c:v>
                </c:pt>
                <c:pt idx="3795">
                  <c:v>0.110078234318632</c:v>
                </c:pt>
                <c:pt idx="3796">
                  <c:v>0.103726062564786</c:v>
                </c:pt>
                <c:pt idx="3797">
                  <c:v>0.0975682602666299</c:v>
                </c:pt>
                <c:pt idx="3798">
                  <c:v>0.0922283113055004</c:v>
                </c:pt>
                <c:pt idx="3799">
                  <c:v>0.0881053655096942</c:v>
                </c:pt>
                <c:pt idx="3800">
                  <c:v>0.0854726652196139</c:v>
                </c:pt>
                <c:pt idx="3801">
                  <c:v>0.0843115715276979</c:v>
                </c:pt>
                <c:pt idx="3802">
                  <c:v>0.0844849533152726</c:v>
                </c:pt>
                <c:pt idx="3803">
                  <c:v>0.085607489942462</c:v>
                </c:pt>
                <c:pt idx="3804">
                  <c:v>0.0872302534553202</c:v>
                </c:pt>
                <c:pt idx="3805">
                  <c:v>0.088813471019377</c:v>
                </c:pt>
                <c:pt idx="3806">
                  <c:v>0.0897777228869873</c:v>
                </c:pt>
                <c:pt idx="3807">
                  <c:v>0.0897426181338194</c:v>
                </c:pt>
                <c:pt idx="3808">
                  <c:v>0.0890837628960841</c:v>
                </c:pt>
                <c:pt idx="3809">
                  <c:v>0.0877550755071225</c:v>
                </c:pt>
                <c:pt idx="3810">
                  <c:v>0.085908069798347</c:v>
                </c:pt>
                <c:pt idx="3811">
                  <c:v>0.083929733437106</c:v>
                </c:pt>
                <c:pt idx="3812">
                  <c:v>0.0822673448627752</c:v>
                </c:pt>
                <c:pt idx="3813">
                  <c:v>0.0807868415876086</c:v>
                </c:pt>
                <c:pt idx="3814">
                  <c:v>0.0793202981142595</c:v>
                </c:pt>
                <c:pt idx="3815">
                  <c:v>0.0779634970816618</c:v>
                </c:pt>
                <c:pt idx="3816">
                  <c:v>0.077389309792206</c:v>
                </c:pt>
                <c:pt idx="3817">
                  <c:v>0.0777114818020383</c:v>
                </c:pt>
                <c:pt idx="3818">
                  <c:v>0.0791663277024767</c:v>
                </c:pt>
                <c:pt idx="3819">
                  <c:v>0.0814581140701632</c:v>
                </c:pt>
                <c:pt idx="3820">
                  <c:v>0.0839272886438501</c:v>
                </c:pt>
                <c:pt idx="3821">
                  <c:v>0.086085570470438</c:v>
                </c:pt>
                <c:pt idx="3822">
                  <c:v>0.0876430804322659</c:v>
                </c:pt>
                <c:pt idx="3823">
                  <c:v>0.0886591829617828</c:v>
                </c:pt>
                <c:pt idx="3824">
                  <c:v>0.0897301200272226</c:v>
                </c:pt>
                <c:pt idx="3825">
                  <c:v>0.0913069211224099</c:v>
                </c:pt>
                <c:pt idx="3826">
                  <c:v>0.0938487464903246</c:v>
                </c:pt>
                <c:pt idx="3827">
                  <c:v>0.0976965007545758</c:v>
                </c:pt>
                <c:pt idx="3828">
                  <c:v>0.102603366040006</c:v>
                </c:pt>
                <c:pt idx="3829">
                  <c:v>0.107482675858279</c:v>
                </c:pt>
                <c:pt idx="3830">
                  <c:v>0.111576825185428</c:v>
                </c:pt>
                <c:pt idx="3831">
                  <c:v>0.114950037450761</c:v>
                </c:pt>
                <c:pt idx="3832">
                  <c:v>0.117571003559779</c:v>
                </c:pt>
                <c:pt idx="3833">
                  <c:v>0.119268443511585</c:v>
                </c:pt>
                <c:pt idx="3834">
                  <c:v>0.119645786499983</c:v>
                </c:pt>
                <c:pt idx="3835">
                  <c:v>0.118467346061105</c:v>
                </c:pt>
                <c:pt idx="3836">
                  <c:v>0.115893323178052</c:v>
                </c:pt>
                <c:pt idx="3837">
                  <c:v>0.11194159245397</c:v>
                </c:pt>
                <c:pt idx="3838">
                  <c:v>0.106832727237304</c:v>
                </c:pt>
                <c:pt idx="3839">
                  <c:v>0.101451212076209</c:v>
                </c:pt>
                <c:pt idx="3840">
                  <c:v>0.0968700050836282</c:v>
                </c:pt>
                <c:pt idx="3841">
                  <c:v>0.0936553078183144</c:v>
                </c:pt>
                <c:pt idx="3842">
                  <c:v>0.0916367566860272</c:v>
                </c:pt>
                <c:pt idx="3843">
                  <c:v>0.0905349998710117</c:v>
                </c:pt>
                <c:pt idx="3844">
                  <c:v>0.0902615415743056</c:v>
                </c:pt>
                <c:pt idx="3845">
                  <c:v>0.0908678234230206</c:v>
                </c:pt>
                <c:pt idx="3846">
                  <c:v>0.0919052673118927</c:v>
                </c:pt>
                <c:pt idx="3847">
                  <c:v>0.0929208744509697</c:v>
                </c:pt>
                <c:pt idx="3848">
                  <c:v>0.0938787059152872</c:v>
                </c:pt>
                <c:pt idx="3849">
                  <c:v>0.0948058988946015</c:v>
                </c:pt>
                <c:pt idx="3850">
                  <c:v>0.0957643220842748</c:v>
                </c:pt>
                <c:pt idx="3851">
                  <c:v>0.0967446288703493</c:v>
                </c:pt>
                <c:pt idx="3852">
                  <c:v>0.0977546489072568</c:v>
                </c:pt>
                <c:pt idx="3853">
                  <c:v>0.0989741422744518</c:v>
                </c:pt>
                <c:pt idx="3854">
                  <c:v>0.100768853843802</c:v>
                </c:pt>
                <c:pt idx="3855">
                  <c:v>0.103052923653644</c:v>
                </c:pt>
                <c:pt idx="3856">
                  <c:v>0.105579808063843</c:v>
                </c:pt>
                <c:pt idx="3857">
                  <c:v>0.107861117882369</c:v>
                </c:pt>
                <c:pt idx="3858">
                  <c:v>0.109107637074085</c:v>
                </c:pt>
                <c:pt idx="3859">
                  <c:v>0.108390719933247</c:v>
                </c:pt>
                <c:pt idx="3860">
                  <c:v>0.105265375883724</c:v>
                </c:pt>
                <c:pt idx="3861">
                  <c:v>0.100025190316506</c:v>
                </c:pt>
                <c:pt idx="3862">
                  <c:v>0.093711634111019</c:v>
                </c:pt>
                <c:pt idx="3863">
                  <c:v>0.0875108767948658</c:v>
                </c:pt>
                <c:pt idx="3864">
                  <c:v>0.0825237448596869</c:v>
                </c:pt>
                <c:pt idx="3865">
                  <c:v>0.0795524571231831</c:v>
                </c:pt>
                <c:pt idx="3866">
                  <c:v>0.0788718076935806</c:v>
                </c:pt>
                <c:pt idx="3867">
                  <c:v>0.0802506253776029</c:v>
                </c:pt>
                <c:pt idx="3868">
                  <c:v>0.0830311823860886</c:v>
                </c:pt>
                <c:pt idx="3869">
                  <c:v>0.0860853699097593</c:v>
                </c:pt>
                <c:pt idx="3870">
                  <c:v>0.0880415087937811</c:v>
                </c:pt>
                <c:pt idx="3871">
                  <c:v>0.0877426924046183</c:v>
                </c:pt>
                <c:pt idx="3872">
                  <c:v>0.084961877160034</c:v>
                </c:pt>
                <c:pt idx="3873">
                  <c:v>0.0802108879210721</c:v>
                </c:pt>
                <c:pt idx="3874">
                  <c:v>0.0745167122686526</c:v>
                </c:pt>
                <c:pt idx="3875">
                  <c:v>0.0691150095826764</c:v>
                </c:pt>
                <c:pt idx="3876">
                  <c:v>0.0650445864891587</c:v>
                </c:pt>
                <c:pt idx="3877">
                  <c:v>0.0630776720028893</c:v>
                </c:pt>
                <c:pt idx="3878">
                  <c:v>0.0637507950312257</c:v>
                </c:pt>
                <c:pt idx="3879">
                  <c:v>0.0672082266303179</c:v>
                </c:pt>
                <c:pt idx="3880">
                  <c:v>0.0732441407205153</c:v>
                </c:pt>
                <c:pt idx="3881">
                  <c:v>0.0812855585834915</c:v>
                </c:pt>
                <c:pt idx="3882">
                  <c:v>0.0904196290043868</c:v>
                </c:pt>
                <c:pt idx="3883">
                  <c:v>0.099394125701738</c:v>
                </c:pt>
                <c:pt idx="3884">
                  <c:v>0.107100205436238</c:v>
                </c:pt>
                <c:pt idx="3885">
                  <c:v>0.112743671383732</c:v>
                </c:pt>
                <c:pt idx="3886">
                  <c:v>0.115701628385257</c:v>
                </c:pt>
                <c:pt idx="3887">
                  <c:v>0.115866855622765</c:v>
                </c:pt>
                <c:pt idx="3888">
                  <c:v>0.113514882466693</c:v>
                </c:pt>
                <c:pt idx="3889">
                  <c:v>0.109437857121881</c:v>
                </c:pt>
                <c:pt idx="3890">
                  <c:v>0.104760144193264</c:v>
                </c:pt>
                <c:pt idx="3891">
                  <c:v>0.1002626637666</c:v>
                </c:pt>
                <c:pt idx="3892">
                  <c:v>0.0965634575615868</c:v>
                </c:pt>
                <c:pt idx="3893">
                  <c:v>0.093713988722719</c:v>
                </c:pt>
                <c:pt idx="3894">
                  <c:v>0.0917373844400299</c:v>
                </c:pt>
                <c:pt idx="3895">
                  <c:v>0.0906036931423751</c:v>
                </c:pt>
                <c:pt idx="3896">
                  <c:v>0.0902206130786318</c:v>
                </c:pt>
                <c:pt idx="3897">
                  <c:v>0.0905414637462003</c:v>
                </c:pt>
                <c:pt idx="3898">
                  <c:v>0.0916104461774225</c:v>
                </c:pt>
                <c:pt idx="3899">
                  <c:v>0.0932925991020985</c:v>
                </c:pt>
                <c:pt idx="3900">
                  <c:v>0.0954727453701594</c:v>
                </c:pt>
                <c:pt idx="3901">
                  <c:v>0.0979816256821527</c:v>
                </c:pt>
                <c:pt idx="3902">
                  <c:v>0.100513838018734</c:v>
                </c:pt>
                <c:pt idx="3903">
                  <c:v>0.102695663979707</c:v>
                </c:pt>
                <c:pt idx="3904">
                  <c:v>0.10418292293653</c:v>
                </c:pt>
                <c:pt idx="3905">
                  <c:v>0.104800081395078</c:v>
                </c:pt>
                <c:pt idx="3906">
                  <c:v>0.104653515242319</c:v>
                </c:pt>
                <c:pt idx="3907">
                  <c:v>0.103766613198249</c:v>
                </c:pt>
                <c:pt idx="3908">
                  <c:v>0.101906456723311</c:v>
                </c:pt>
                <c:pt idx="3909">
                  <c:v>0.0990656873198345</c:v>
                </c:pt>
                <c:pt idx="3910">
                  <c:v>0.095559797316714</c:v>
                </c:pt>
                <c:pt idx="3911">
                  <c:v>0.0919050100896848</c:v>
                </c:pt>
                <c:pt idx="3912">
                  <c:v>0.0884106547498561</c:v>
                </c:pt>
                <c:pt idx="3913">
                  <c:v>0.0851186030790051</c:v>
                </c:pt>
                <c:pt idx="3914">
                  <c:v>0.0820339753303063</c:v>
                </c:pt>
                <c:pt idx="3915">
                  <c:v>0.0791964949778765</c:v>
                </c:pt>
                <c:pt idx="3916">
                  <c:v>0.0769885952388072</c:v>
                </c:pt>
                <c:pt idx="3917">
                  <c:v>0.0760127423743904</c:v>
                </c:pt>
                <c:pt idx="3918">
                  <c:v>0.07671710102896</c:v>
                </c:pt>
                <c:pt idx="3919">
                  <c:v>0.0787888963113361</c:v>
                </c:pt>
                <c:pt idx="3920">
                  <c:v>0.08171987918667</c:v>
                </c:pt>
                <c:pt idx="3921">
                  <c:v>0.0856351279608898</c:v>
                </c:pt>
                <c:pt idx="3922">
                  <c:v>0.0906285531618719</c:v>
                </c:pt>
                <c:pt idx="3923">
                  <c:v>0.0958624210021842</c:v>
                </c:pt>
                <c:pt idx="3924">
                  <c:v>0.100241451260189</c:v>
                </c:pt>
                <c:pt idx="3925">
                  <c:v>0.103145500671321</c:v>
                </c:pt>
                <c:pt idx="3926">
                  <c:v>0.104394235670169</c:v>
                </c:pt>
                <c:pt idx="3927">
                  <c:v>0.104282657320092</c:v>
                </c:pt>
                <c:pt idx="3928">
                  <c:v>0.103404965542229</c:v>
                </c:pt>
                <c:pt idx="3929">
                  <c:v>0.102427781550741</c:v>
                </c:pt>
                <c:pt idx="3930">
                  <c:v>0.101766888374032</c:v>
                </c:pt>
                <c:pt idx="3931">
                  <c:v>0.101668295648594</c:v>
                </c:pt>
                <c:pt idx="3932">
                  <c:v>0.102206645448782</c:v>
                </c:pt>
                <c:pt idx="3933">
                  <c:v>0.102882624101847</c:v>
                </c:pt>
                <c:pt idx="3934">
                  <c:v>0.103252284027144</c:v>
                </c:pt>
                <c:pt idx="3935">
                  <c:v>0.103299965800253</c:v>
                </c:pt>
                <c:pt idx="3936">
                  <c:v>0.102861282327165</c:v>
                </c:pt>
                <c:pt idx="3937">
                  <c:v>0.101612896107957</c:v>
                </c:pt>
                <c:pt idx="3938">
                  <c:v>0.0994541770470616</c:v>
                </c:pt>
                <c:pt idx="3939">
                  <c:v>0.0966185646446081</c:v>
                </c:pt>
                <c:pt idx="3940">
                  <c:v>0.0935371923368994</c:v>
                </c:pt>
                <c:pt idx="3941">
                  <c:v>0.0905910487855775</c:v>
                </c:pt>
                <c:pt idx="3942">
                  <c:v>0.0880917665629581</c:v>
                </c:pt>
                <c:pt idx="3943">
                  <c:v>0.0864671717774432</c:v>
                </c:pt>
                <c:pt idx="3944">
                  <c:v>0.0856643483216631</c:v>
                </c:pt>
                <c:pt idx="3945">
                  <c:v>0.0852872575558649</c:v>
                </c:pt>
                <c:pt idx="3946">
                  <c:v>0.0854365533247864</c:v>
                </c:pt>
                <c:pt idx="3947">
                  <c:v>0.0862643849272134</c:v>
                </c:pt>
                <c:pt idx="3948">
                  <c:v>0.0874677970611842</c:v>
                </c:pt>
                <c:pt idx="3949">
                  <c:v>0.0888772607611544</c:v>
                </c:pt>
                <c:pt idx="3950">
                  <c:v>0.090765122125713</c:v>
                </c:pt>
                <c:pt idx="3951">
                  <c:v>0.0933787379330706</c:v>
                </c:pt>
                <c:pt idx="3952">
                  <c:v>0.0964100906475757</c:v>
                </c:pt>
                <c:pt idx="3953">
                  <c:v>0.0992740777359536</c:v>
                </c:pt>
                <c:pt idx="3954">
                  <c:v>0.101368188517178</c:v>
                </c:pt>
                <c:pt idx="3955">
                  <c:v>0.102006816311676</c:v>
                </c:pt>
                <c:pt idx="3956">
                  <c:v>0.100795909742103</c:v>
                </c:pt>
                <c:pt idx="3957">
                  <c:v>0.097620239239525</c:v>
                </c:pt>
                <c:pt idx="3958">
                  <c:v>0.0928462309313105</c:v>
                </c:pt>
                <c:pt idx="3959">
                  <c:v>0.0869986682051825</c:v>
                </c:pt>
                <c:pt idx="3960">
                  <c:v>0.0809663150241128</c:v>
                </c:pt>
                <c:pt idx="3961">
                  <c:v>0.075590932847125</c:v>
                </c:pt>
                <c:pt idx="3962">
                  <c:v>0.0712673163349055</c:v>
                </c:pt>
                <c:pt idx="3963">
                  <c:v>0.0678807687475655</c:v>
                </c:pt>
                <c:pt idx="3964">
                  <c:v>0.0651682372913215</c:v>
                </c:pt>
                <c:pt idx="3965">
                  <c:v>0.062986224724749</c:v>
                </c:pt>
                <c:pt idx="3966">
                  <c:v>0.0613061669538447</c:v>
                </c:pt>
                <c:pt idx="3967">
                  <c:v>0.0602157429804687</c:v>
                </c:pt>
                <c:pt idx="3968">
                  <c:v>0.0595932406680718</c:v>
                </c:pt>
                <c:pt idx="3969">
                  <c:v>0.0594012121984927</c:v>
                </c:pt>
                <c:pt idx="3970">
                  <c:v>0.05979084902984</c:v>
                </c:pt>
                <c:pt idx="3971">
                  <c:v>0.0608232020154604</c:v>
                </c:pt>
                <c:pt idx="3972">
                  <c:v>0.0626963808926128</c:v>
                </c:pt>
                <c:pt idx="3973">
                  <c:v>0.0655720098255259</c:v>
                </c:pt>
                <c:pt idx="3974">
                  <c:v>0.0693519275936906</c:v>
                </c:pt>
                <c:pt idx="3975">
                  <c:v>0.073681980102774</c:v>
                </c:pt>
                <c:pt idx="3976">
                  <c:v>0.0784861618412836</c:v>
                </c:pt>
                <c:pt idx="3977">
                  <c:v>0.0837872161815956</c:v>
                </c:pt>
                <c:pt idx="3978">
                  <c:v>0.0894816662218197</c:v>
                </c:pt>
                <c:pt idx="3979">
                  <c:v>0.0950134168892538</c:v>
                </c:pt>
                <c:pt idx="3980">
                  <c:v>0.0995281523340037</c:v>
                </c:pt>
                <c:pt idx="3981">
                  <c:v>0.102226100585735</c:v>
                </c:pt>
                <c:pt idx="3982">
                  <c:v>0.102782427602718</c:v>
                </c:pt>
                <c:pt idx="3983">
                  <c:v>0.101230922580907</c:v>
                </c:pt>
                <c:pt idx="3984">
                  <c:v>0.0980477092285101</c:v>
                </c:pt>
                <c:pt idx="3985">
                  <c:v>0.0940158198432502</c:v>
                </c:pt>
                <c:pt idx="3986">
                  <c:v>0.0898367412466808</c:v>
                </c:pt>
                <c:pt idx="3987">
                  <c:v>0.0866379982889648</c:v>
                </c:pt>
                <c:pt idx="3988">
                  <c:v>0.0851696787095311</c:v>
                </c:pt>
                <c:pt idx="3989">
                  <c:v>0.0856895587530082</c:v>
                </c:pt>
                <c:pt idx="3990">
                  <c:v>0.0877438493025554</c:v>
                </c:pt>
                <c:pt idx="3991">
                  <c:v>0.0907407531906727</c:v>
                </c:pt>
                <c:pt idx="3992">
                  <c:v>0.0943263911883263</c:v>
                </c:pt>
                <c:pt idx="3993">
                  <c:v>0.0984547337389452</c:v>
                </c:pt>
                <c:pt idx="3994">
                  <c:v>0.103030955051978</c:v>
                </c:pt>
                <c:pt idx="3995">
                  <c:v>0.107561890382429</c:v>
                </c:pt>
                <c:pt idx="3996">
                  <c:v>0.111183172410011</c:v>
                </c:pt>
                <c:pt idx="3997">
                  <c:v>0.113261559635539</c:v>
                </c:pt>
                <c:pt idx="3998">
                  <c:v>0.113761847791545</c:v>
                </c:pt>
                <c:pt idx="3999">
                  <c:v>0.113175801758493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"CS"</c:f>
              <c:strCache>
                <c:ptCount val="1"/>
                <c:pt idx="0">
                  <c:v>CS</c:v>
                </c:pt>
              </c:strCache>
            </c:strRef>
          </c:tx>
          <c:spPr>
            <a:solidFill>
              <a:srgbClr val="9bbb59"/>
            </a:solidFill>
            <a:ln cap="rnd" w="19080">
              <a:solidFill>
                <a:srgbClr val="9bbb59"/>
              </a:solidFill>
              <a:round/>
            </a:ln>
          </c:spPr>
          <c:marker>
            <c:symbol val="none"/>
          </c:marker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'Aero Forces'!$Q$4:$Q$5003</c:f>
              <c:numCache>
                <c:formatCode>General</c:formatCode>
                <c:ptCount val="5000"/>
                <c:pt idx="0">
                  <c:v>0</c:v>
                </c:pt>
                <c:pt idx="1">
                  <c:v>5.967279437</c:v>
                </c:pt>
                <c:pt idx="2">
                  <c:v>11.272096666</c:v>
                </c:pt>
                <c:pt idx="3">
                  <c:v>17.352617299</c:v>
                </c:pt>
                <c:pt idx="4">
                  <c:v>23.443934532</c:v>
                </c:pt>
                <c:pt idx="5">
                  <c:v>28.418696334</c:v>
                </c:pt>
                <c:pt idx="6">
                  <c:v>33.359799609</c:v>
                </c:pt>
                <c:pt idx="7">
                  <c:v>38.245432519</c:v>
                </c:pt>
                <c:pt idx="8">
                  <c:v>43.206709446</c:v>
                </c:pt>
                <c:pt idx="9">
                  <c:v>48.22318534</c:v>
                </c:pt>
                <c:pt idx="10">
                  <c:v>53.085674265</c:v>
                </c:pt>
                <c:pt idx="11">
                  <c:v>58.069152241</c:v>
                </c:pt>
                <c:pt idx="12">
                  <c:v>63.016005876</c:v>
                </c:pt>
                <c:pt idx="13">
                  <c:v>67.771417292</c:v>
                </c:pt>
                <c:pt idx="14">
                  <c:v>72.782931355</c:v>
                </c:pt>
                <c:pt idx="15">
                  <c:v>80.748612198</c:v>
                </c:pt>
                <c:pt idx="16">
                  <c:v>85.658013154</c:v>
                </c:pt>
                <c:pt idx="17">
                  <c:v>90.782752222</c:v>
                </c:pt>
                <c:pt idx="18">
                  <c:v>95.673076594</c:v>
                </c:pt>
                <c:pt idx="19">
                  <c:v>100.53967909</c:v>
                </c:pt>
                <c:pt idx="20">
                  <c:v>105.472430961</c:v>
                </c:pt>
                <c:pt idx="21">
                  <c:v>110.321648002</c:v>
                </c:pt>
                <c:pt idx="22">
                  <c:v>115.153666661</c:v>
                </c:pt>
                <c:pt idx="23">
                  <c:v>120.068064874</c:v>
                </c:pt>
                <c:pt idx="24">
                  <c:v>125.141875034</c:v>
                </c:pt>
                <c:pt idx="25">
                  <c:v>130.033710748</c:v>
                </c:pt>
                <c:pt idx="26">
                  <c:v>134.942430231</c:v>
                </c:pt>
                <c:pt idx="27">
                  <c:v>142.94545573</c:v>
                </c:pt>
                <c:pt idx="28">
                  <c:v>147.985526784</c:v>
                </c:pt>
                <c:pt idx="29">
                  <c:v>153.344308633</c:v>
                </c:pt>
                <c:pt idx="30">
                  <c:v>159.919425692</c:v>
                </c:pt>
                <c:pt idx="31">
                  <c:v>165.281010166</c:v>
                </c:pt>
                <c:pt idx="32">
                  <c:v>170.153281428</c:v>
                </c:pt>
                <c:pt idx="33">
                  <c:v>175.043661165</c:v>
                </c:pt>
                <c:pt idx="34">
                  <c:v>179.944588573</c:v>
                </c:pt>
                <c:pt idx="35">
                  <c:v>184.911962715</c:v>
                </c:pt>
                <c:pt idx="36">
                  <c:v>189.871014183</c:v>
                </c:pt>
                <c:pt idx="37">
                  <c:v>195.306229936</c:v>
                </c:pt>
                <c:pt idx="38">
                  <c:v>202.078257472</c:v>
                </c:pt>
                <c:pt idx="39">
                  <c:v>206.99479916</c:v>
                </c:pt>
                <c:pt idx="40">
                  <c:v>212.117262197</c:v>
                </c:pt>
                <c:pt idx="41">
                  <c:v>217.081065515</c:v>
                </c:pt>
                <c:pt idx="42">
                  <c:v>222.027730285</c:v>
                </c:pt>
                <c:pt idx="43">
                  <c:v>226.918062593</c:v>
                </c:pt>
                <c:pt idx="44">
                  <c:v>231.805630576</c:v>
                </c:pt>
                <c:pt idx="45">
                  <c:v>236.830451588</c:v>
                </c:pt>
                <c:pt idx="46">
                  <c:v>241.727836233</c:v>
                </c:pt>
                <c:pt idx="47">
                  <c:v>246.74517088</c:v>
                </c:pt>
                <c:pt idx="48">
                  <c:v>251.798373889</c:v>
                </c:pt>
                <c:pt idx="49">
                  <c:v>257.724251341</c:v>
                </c:pt>
                <c:pt idx="50">
                  <c:v>263.849149935</c:v>
                </c:pt>
                <c:pt idx="51">
                  <c:v>268.869449666</c:v>
                </c:pt>
                <c:pt idx="52">
                  <c:v>274.075608994</c:v>
                </c:pt>
                <c:pt idx="53">
                  <c:v>279.104651539</c:v>
                </c:pt>
                <c:pt idx="54">
                  <c:v>284.115915147</c:v>
                </c:pt>
                <c:pt idx="55">
                  <c:v>289.013439041</c:v>
                </c:pt>
                <c:pt idx="56">
                  <c:v>293.970646442</c:v>
                </c:pt>
                <c:pt idx="57">
                  <c:v>299.055002112</c:v>
                </c:pt>
                <c:pt idx="58">
                  <c:v>304.002520821</c:v>
                </c:pt>
                <c:pt idx="59">
                  <c:v>308.98713524</c:v>
                </c:pt>
                <c:pt idx="60">
                  <c:v>314.54018325</c:v>
                </c:pt>
                <c:pt idx="61">
                  <c:v>320.989352309</c:v>
                </c:pt>
                <c:pt idx="62">
                  <c:v>325.958576297</c:v>
                </c:pt>
                <c:pt idx="63">
                  <c:v>331.148981035</c:v>
                </c:pt>
                <c:pt idx="64">
                  <c:v>336.101225805</c:v>
                </c:pt>
                <c:pt idx="65">
                  <c:v>341.137910105</c:v>
                </c:pt>
                <c:pt idx="66">
                  <c:v>346.157159898</c:v>
                </c:pt>
                <c:pt idx="67">
                  <c:v>351.082643179</c:v>
                </c:pt>
                <c:pt idx="68">
                  <c:v>356.124366489</c:v>
                </c:pt>
                <c:pt idx="69">
                  <c:v>361.102063621</c:v>
                </c:pt>
                <c:pt idx="70">
                  <c:v>366.122482512</c:v>
                </c:pt>
                <c:pt idx="71">
                  <c:v>371.165845709</c:v>
                </c:pt>
                <c:pt idx="72">
                  <c:v>378.019215321</c:v>
                </c:pt>
                <c:pt idx="73">
                  <c:v>383.158544507</c:v>
                </c:pt>
                <c:pt idx="74">
                  <c:v>388.259031786</c:v>
                </c:pt>
                <c:pt idx="75">
                  <c:v>393.385205286</c:v>
                </c:pt>
                <c:pt idx="76">
                  <c:v>398.428086205</c:v>
                </c:pt>
                <c:pt idx="77">
                  <c:v>403.485108347</c:v>
                </c:pt>
                <c:pt idx="78">
                  <c:v>408.449982054</c:v>
                </c:pt>
                <c:pt idx="79">
                  <c:v>413.378783239</c:v>
                </c:pt>
                <c:pt idx="80">
                  <c:v>418.402297474</c:v>
                </c:pt>
                <c:pt idx="81">
                  <c:v>423.382607641</c:v>
                </c:pt>
                <c:pt idx="82">
                  <c:v>428.34093795</c:v>
                </c:pt>
                <c:pt idx="83">
                  <c:v>433.402863562</c:v>
                </c:pt>
                <c:pt idx="84">
                  <c:v>441.218294678</c:v>
                </c:pt>
                <c:pt idx="85">
                  <c:v>446.299858203</c:v>
                </c:pt>
                <c:pt idx="86">
                  <c:v>451.581977157</c:v>
                </c:pt>
                <c:pt idx="87">
                  <c:v>456.556594455</c:v>
                </c:pt>
                <c:pt idx="88">
                  <c:v>463.65620076</c:v>
                </c:pt>
                <c:pt idx="89">
                  <c:v>468.663373736</c:v>
                </c:pt>
                <c:pt idx="90">
                  <c:v>473.678665907</c:v>
                </c:pt>
                <c:pt idx="91">
                  <c:v>478.727724874</c:v>
                </c:pt>
                <c:pt idx="92">
                  <c:v>483.718672161</c:v>
                </c:pt>
                <c:pt idx="93">
                  <c:v>488.781014602</c:v>
                </c:pt>
                <c:pt idx="94">
                  <c:v>493.885862113</c:v>
                </c:pt>
                <c:pt idx="95">
                  <c:v>501.664473649</c:v>
                </c:pt>
                <c:pt idx="96">
                  <c:v>506.764898268</c:v>
                </c:pt>
                <c:pt idx="97">
                  <c:v>511.894582661</c:v>
                </c:pt>
                <c:pt idx="98">
                  <c:v>517.013396755</c:v>
                </c:pt>
                <c:pt idx="99">
                  <c:v>522.020081972</c:v>
                </c:pt>
                <c:pt idx="100">
                  <c:v>526.939796214</c:v>
                </c:pt>
                <c:pt idx="101">
                  <c:v>531.933617736</c:v>
                </c:pt>
                <c:pt idx="102">
                  <c:v>536.961241843</c:v>
                </c:pt>
                <c:pt idx="103">
                  <c:v>541.88360728</c:v>
                </c:pt>
                <c:pt idx="104">
                  <c:v>546.910964728</c:v>
                </c:pt>
                <c:pt idx="105">
                  <c:v>551.892704912</c:v>
                </c:pt>
                <c:pt idx="106">
                  <c:v>556.810416457</c:v>
                </c:pt>
                <c:pt idx="107">
                  <c:v>564.73233489</c:v>
                </c:pt>
                <c:pt idx="108">
                  <c:v>569.661129795</c:v>
                </c:pt>
                <c:pt idx="109">
                  <c:v>575.069083821</c:v>
                </c:pt>
                <c:pt idx="110">
                  <c:v>580.01647552</c:v>
                </c:pt>
                <c:pt idx="111">
                  <c:v>584.985086449</c:v>
                </c:pt>
                <c:pt idx="112">
                  <c:v>589.912146807</c:v>
                </c:pt>
                <c:pt idx="113">
                  <c:v>594.866406954</c:v>
                </c:pt>
                <c:pt idx="114">
                  <c:v>599.843235337</c:v>
                </c:pt>
                <c:pt idx="115">
                  <c:v>604.924392772</c:v>
                </c:pt>
                <c:pt idx="116">
                  <c:v>609.856298911</c:v>
                </c:pt>
                <c:pt idx="117">
                  <c:v>614.826276707</c:v>
                </c:pt>
                <c:pt idx="118">
                  <c:v>622.977709965</c:v>
                </c:pt>
                <c:pt idx="119">
                  <c:v>628.088786384</c:v>
                </c:pt>
                <c:pt idx="120">
                  <c:v>633.428183599</c:v>
                </c:pt>
                <c:pt idx="121">
                  <c:v>638.444387908</c:v>
                </c:pt>
                <c:pt idx="122">
                  <c:v>643.499525383</c:v>
                </c:pt>
                <c:pt idx="123">
                  <c:v>648.550562176</c:v>
                </c:pt>
                <c:pt idx="124">
                  <c:v>653.543489549</c:v>
                </c:pt>
                <c:pt idx="125">
                  <c:v>658.619436734</c:v>
                </c:pt>
                <c:pt idx="126">
                  <c:v>663.584126911</c:v>
                </c:pt>
                <c:pt idx="127">
                  <c:v>668.557643481</c:v>
                </c:pt>
                <c:pt idx="128">
                  <c:v>673.652095991</c:v>
                </c:pt>
                <c:pt idx="129">
                  <c:v>680.429927336</c:v>
                </c:pt>
                <c:pt idx="130">
                  <c:v>685.726773393</c:v>
                </c:pt>
                <c:pt idx="131">
                  <c:v>690.666805587</c:v>
                </c:pt>
                <c:pt idx="132">
                  <c:v>695.764540531</c:v>
                </c:pt>
                <c:pt idx="133">
                  <c:v>700.775917429</c:v>
                </c:pt>
                <c:pt idx="134">
                  <c:v>705.77018697</c:v>
                </c:pt>
                <c:pt idx="135">
                  <c:v>710.697178398</c:v>
                </c:pt>
                <c:pt idx="136">
                  <c:v>715.752871482</c:v>
                </c:pt>
                <c:pt idx="137">
                  <c:v>720.730512614</c:v>
                </c:pt>
                <c:pt idx="138">
                  <c:v>725.776987055</c:v>
                </c:pt>
                <c:pt idx="139">
                  <c:v>730.853670269</c:v>
                </c:pt>
                <c:pt idx="140">
                  <c:v>735.873063212</c:v>
                </c:pt>
                <c:pt idx="141">
                  <c:v>742.802767529</c:v>
                </c:pt>
                <c:pt idx="142">
                  <c:v>748.127386893</c:v>
                </c:pt>
                <c:pt idx="143">
                  <c:v>753.248389503</c:v>
                </c:pt>
                <c:pt idx="144">
                  <c:v>760.08887347</c:v>
                </c:pt>
                <c:pt idx="145">
                  <c:v>765.202388384</c:v>
                </c:pt>
                <c:pt idx="146">
                  <c:v>770.150216333</c:v>
                </c:pt>
                <c:pt idx="147">
                  <c:v>775.12495809</c:v>
                </c:pt>
                <c:pt idx="148">
                  <c:v>780.205489177</c:v>
                </c:pt>
                <c:pt idx="149">
                  <c:v>785.270592993</c:v>
                </c:pt>
                <c:pt idx="150">
                  <c:v>790.238404783</c:v>
                </c:pt>
                <c:pt idx="151">
                  <c:v>795.298465079</c:v>
                </c:pt>
                <c:pt idx="152">
                  <c:v>803.443761849</c:v>
                </c:pt>
                <c:pt idx="153">
                  <c:v>808.524398155</c:v>
                </c:pt>
                <c:pt idx="154">
                  <c:v>813.873993591</c:v>
                </c:pt>
                <c:pt idx="155">
                  <c:v>818.936690202</c:v>
                </c:pt>
                <c:pt idx="156">
                  <c:v>824.064239729</c:v>
                </c:pt>
                <c:pt idx="157">
                  <c:v>829.020422232</c:v>
                </c:pt>
                <c:pt idx="158">
                  <c:v>834.046603142</c:v>
                </c:pt>
                <c:pt idx="159">
                  <c:v>839.11604919</c:v>
                </c:pt>
                <c:pt idx="160">
                  <c:v>844.176881604</c:v>
                </c:pt>
                <c:pt idx="161">
                  <c:v>849.244133286</c:v>
                </c:pt>
                <c:pt idx="162">
                  <c:v>854.282911392</c:v>
                </c:pt>
                <c:pt idx="163">
                  <c:v>859.194897699</c:v>
                </c:pt>
                <c:pt idx="164">
                  <c:v>867.491304571</c:v>
                </c:pt>
                <c:pt idx="165">
                  <c:v>872.509751036</c:v>
                </c:pt>
                <c:pt idx="166">
                  <c:v>877.774266144</c:v>
                </c:pt>
                <c:pt idx="167">
                  <c:v>882.843551043</c:v>
                </c:pt>
                <c:pt idx="168">
                  <c:v>887.861430549</c:v>
                </c:pt>
                <c:pt idx="169">
                  <c:v>892.773288636</c:v>
                </c:pt>
                <c:pt idx="170">
                  <c:v>897.848663163</c:v>
                </c:pt>
                <c:pt idx="171">
                  <c:v>902.882067539</c:v>
                </c:pt>
                <c:pt idx="172">
                  <c:v>907.783201807</c:v>
                </c:pt>
                <c:pt idx="173">
                  <c:v>912.850652069</c:v>
                </c:pt>
                <c:pt idx="174">
                  <c:v>917.845130969</c:v>
                </c:pt>
                <c:pt idx="175">
                  <c:v>926.070201237</c:v>
                </c:pt>
                <c:pt idx="176">
                  <c:v>931.088173623</c:v>
                </c:pt>
                <c:pt idx="177">
                  <c:v>936.483492352</c:v>
                </c:pt>
                <c:pt idx="178">
                  <c:v>941.591994446</c:v>
                </c:pt>
                <c:pt idx="179">
                  <c:v>946.589391361</c:v>
                </c:pt>
                <c:pt idx="180">
                  <c:v>951.574479469</c:v>
                </c:pt>
                <c:pt idx="181">
                  <c:v>956.632953598</c:v>
                </c:pt>
                <c:pt idx="182">
                  <c:v>961.609261533</c:v>
                </c:pt>
                <c:pt idx="183">
                  <c:v>966.731375591</c:v>
                </c:pt>
                <c:pt idx="184">
                  <c:v>971.794169401</c:v>
                </c:pt>
                <c:pt idx="185">
                  <c:v>976.744801964</c:v>
                </c:pt>
                <c:pt idx="186">
                  <c:v>984.942603934</c:v>
                </c:pt>
                <c:pt idx="187">
                  <c:v>989.993835477</c:v>
                </c:pt>
                <c:pt idx="188">
                  <c:v>995.441517686</c:v>
                </c:pt>
                <c:pt idx="189">
                  <c:v>1000.450908718</c:v>
                </c:pt>
                <c:pt idx="190">
                  <c:v>1005.460781119</c:v>
                </c:pt>
                <c:pt idx="191">
                  <c:v>1010.382261098</c:v>
                </c:pt>
                <c:pt idx="192">
                  <c:v>1015.3919512</c:v>
                </c:pt>
                <c:pt idx="193">
                  <c:v>1020.406794662</c:v>
                </c:pt>
                <c:pt idx="194">
                  <c:v>1025.431753065</c:v>
                </c:pt>
                <c:pt idx="195">
                  <c:v>1030.428020221</c:v>
                </c:pt>
                <c:pt idx="196">
                  <c:v>1035.459227501</c:v>
                </c:pt>
                <c:pt idx="197">
                  <c:v>1043.693988051</c:v>
                </c:pt>
                <c:pt idx="198">
                  <c:v>1048.79437886</c:v>
                </c:pt>
                <c:pt idx="199">
                  <c:v>1054.148962496</c:v>
                </c:pt>
                <c:pt idx="200">
                  <c:v>1061.751088667</c:v>
                </c:pt>
                <c:pt idx="201">
                  <c:v>1066.691148341</c:v>
                </c:pt>
                <c:pt idx="202">
                  <c:v>1071.630736615</c:v>
                </c:pt>
                <c:pt idx="203">
                  <c:v>1076.679712792</c:v>
                </c:pt>
                <c:pt idx="204">
                  <c:v>1081.616449932</c:v>
                </c:pt>
                <c:pt idx="205">
                  <c:v>1086.645046817</c:v>
                </c:pt>
                <c:pt idx="206">
                  <c:v>1091.743780529</c:v>
                </c:pt>
                <c:pt idx="207">
                  <c:v>1096.682924394</c:v>
                </c:pt>
                <c:pt idx="208">
                  <c:v>1104.414349329</c:v>
                </c:pt>
                <c:pt idx="209">
                  <c:v>1109.431543926</c:v>
                </c:pt>
                <c:pt idx="210">
                  <c:v>1114.785081644</c:v>
                </c:pt>
                <c:pt idx="211">
                  <c:v>1119.782144149</c:v>
                </c:pt>
                <c:pt idx="212">
                  <c:v>1124.756058448</c:v>
                </c:pt>
                <c:pt idx="213">
                  <c:v>1129.698475707</c:v>
                </c:pt>
                <c:pt idx="214">
                  <c:v>1134.752375364</c:v>
                </c:pt>
                <c:pt idx="215">
                  <c:v>1139.703777705</c:v>
                </c:pt>
                <c:pt idx="216">
                  <c:v>1144.749061713</c:v>
                </c:pt>
                <c:pt idx="217">
                  <c:v>1149.758669021</c:v>
                </c:pt>
                <c:pt idx="218">
                  <c:v>1154.724356295</c:v>
                </c:pt>
                <c:pt idx="219">
                  <c:v>1159.691032628</c:v>
                </c:pt>
                <c:pt idx="220">
                  <c:v>1167.28471682</c:v>
                </c:pt>
                <c:pt idx="221">
                  <c:v>1172.214541599</c:v>
                </c:pt>
                <c:pt idx="222">
                  <c:v>1177.61624156</c:v>
                </c:pt>
                <c:pt idx="223">
                  <c:v>1182.722150246</c:v>
                </c:pt>
                <c:pt idx="224">
                  <c:v>1187.721542987</c:v>
                </c:pt>
                <c:pt idx="225">
                  <c:v>1192.665015179</c:v>
                </c:pt>
                <c:pt idx="226">
                  <c:v>1197.743264</c:v>
                </c:pt>
                <c:pt idx="227">
                  <c:v>1202.781679092</c:v>
                </c:pt>
                <c:pt idx="228">
                  <c:v>1207.821405358</c:v>
                </c:pt>
                <c:pt idx="229">
                  <c:v>1212.845507364</c:v>
                </c:pt>
                <c:pt idx="230">
                  <c:v>1217.820724468</c:v>
                </c:pt>
                <c:pt idx="231">
                  <c:v>1226.37915465</c:v>
                </c:pt>
                <c:pt idx="232">
                  <c:v>1231.404735349</c:v>
                </c:pt>
                <c:pt idx="233">
                  <c:v>1236.894677868</c:v>
                </c:pt>
                <c:pt idx="234">
                  <c:v>1241.934389289</c:v>
                </c:pt>
                <c:pt idx="235">
                  <c:v>1246.920297894</c:v>
                </c:pt>
                <c:pt idx="236">
                  <c:v>1251.939640995</c:v>
                </c:pt>
                <c:pt idx="237">
                  <c:v>1256.940631651</c:v>
                </c:pt>
                <c:pt idx="238">
                  <c:v>1261.894392508</c:v>
                </c:pt>
                <c:pt idx="239">
                  <c:v>1266.946204195</c:v>
                </c:pt>
                <c:pt idx="240">
                  <c:v>1271.930541534</c:v>
                </c:pt>
                <c:pt idx="241">
                  <c:v>1276.886176725</c:v>
                </c:pt>
                <c:pt idx="242">
                  <c:v>1285.150587003</c:v>
                </c:pt>
                <c:pt idx="243">
                  <c:v>1290.152668701</c:v>
                </c:pt>
                <c:pt idx="244">
                  <c:v>1295.603834278</c:v>
                </c:pt>
                <c:pt idx="245">
                  <c:v>1300.597891615</c:v>
                </c:pt>
                <c:pt idx="246">
                  <c:v>1305.576153909</c:v>
                </c:pt>
                <c:pt idx="247">
                  <c:v>1310.509604814</c:v>
                </c:pt>
                <c:pt idx="248">
                  <c:v>1315.593208951</c:v>
                </c:pt>
                <c:pt idx="249">
                  <c:v>1320.60413469</c:v>
                </c:pt>
                <c:pt idx="250">
                  <c:v>1325.706729356</c:v>
                </c:pt>
                <c:pt idx="251">
                  <c:v>1330.775619679</c:v>
                </c:pt>
                <c:pt idx="252">
                  <c:v>1335.824999486</c:v>
                </c:pt>
                <c:pt idx="253">
                  <c:v>1342.898050644</c:v>
                </c:pt>
                <c:pt idx="254">
                  <c:v>1347.987455689</c:v>
                </c:pt>
                <c:pt idx="255">
                  <c:v>1353.181717401</c:v>
                </c:pt>
                <c:pt idx="256">
                  <c:v>1359.913752342</c:v>
                </c:pt>
                <c:pt idx="257">
                  <c:v>1365.019756314</c:v>
                </c:pt>
                <c:pt idx="258">
                  <c:v>1369.986172285</c:v>
                </c:pt>
                <c:pt idx="259">
                  <c:v>1374.971801892</c:v>
                </c:pt>
                <c:pt idx="260">
                  <c:v>1379.996298731</c:v>
                </c:pt>
                <c:pt idx="261">
                  <c:v>1385.084132296</c:v>
                </c:pt>
                <c:pt idx="262">
                  <c:v>1390.04110517</c:v>
                </c:pt>
                <c:pt idx="263">
                  <c:v>1395.01612328</c:v>
                </c:pt>
                <c:pt idx="264">
                  <c:v>1400.944194295</c:v>
                </c:pt>
                <c:pt idx="265">
                  <c:v>1407.05730917</c:v>
                </c:pt>
                <c:pt idx="266">
                  <c:v>1411.963792256</c:v>
                </c:pt>
                <c:pt idx="267">
                  <c:v>1417.230653963</c:v>
                </c:pt>
                <c:pt idx="268">
                  <c:v>1422.225537933</c:v>
                </c:pt>
                <c:pt idx="269">
                  <c:v>1427.179302368</c:v>
                </c:pt>
                <c:pt idx="270">
                  <c:v>1432.216224804</c:v>
                </c:pt>
                <c:pt idx="271">
                  <c:v>1437.23763348</c:v>
                </c:pt>
                <c:pt idx="272">
                  <c:v>1442.197546969</c:v>
                </c:pt>
                <c:pt idx="273">
                  <c:v>1447.203639087</c:v>
                </c:pt>
                <c:pt idx="274">
                  <c:v>1452.240276723</c:v>
                </c:pt>
                <c:pt idx="275">
                  <c:v>1457.16414597</c:v>
                </c:pt>
                <c:pt idx="276">
                  <c:v>1462.292973742</c:v>
                </c:pt>
                <c:pt idx="277">
                  <c:v>1469.900510328</c:v>
                </c:pt>
                <c:pt idx="278">
                  <c:v>1474.909778043</c:v>
                </c:pt>
                <c:pt idx="279">
                  <c:v>1480.255305108</c:v>
                </c:pt>
                <c:pt idx="280">
                  <c:v>1485.317389779</c:v>
                </c:pt>
                <c:pt idx="281">
                  <c:v>1490.26829621</c:v>
                </c:pt>
                <c:pt idx="282">
                  <c:v>1495.266391296</c:v>
                </c:pt>
                <c:pt idx="283">
                  <c:v>1500.320039358</c:v>
                </c:pt>
                <c:pt idx="284">
                  <c:v>1505.318168224</c:v>
                </c:pt>
                <c:pt idx="285">
                  <c:v>1510.310619681</c:v>
                </c:pt>
                <c:pt idx="286">
                  <c:v>1515.308520908</c:v>
                </c:pt>
                <c:pt idx="287">
                  <c:v>1520.220130562</c:v>
                </c:pt>
                <c:pt idx="288">
                  <c:v>1528.648037078</c:v>
                </c:pt>
                <c:pt idx="289">
                  <c:v>1533.636948311</c:v>
                </c:pt>
                <c:pt idx="290">
                  <c:v>1539.118264168</c:v>
                </c:pt>
                <c:pt idx="291">
                  <c:v>1544.167581875</c:v>
                </c:pt>
                <c:pt idx="292">
                  <c:v>1549.16028072</c:v>
                </c:pt>
                <c:pt idx="293">
                  <c:v>1554.134442394</c:v>
                </c:pt>
                <c:pt idx="294">
                  <c:v>1559.150968897</c:v>
                </c:pt>
                <c:pt idx="295">
                  <c:v>1564.14671704</c:v>
                </c:pt>
                <c:pt idx="296">
                  <c:v>1569.14925994</c:v>
                </c:pt>
                <c:pt idx="297">
                  <c:v>1574.243761755</c:v>
                </c:pt>
                <c:pt idx="298">
                  <c:v>1579.131103511</c:v>
                </c:pt>
                <c:pt idx="299">
                  <c:v>1587.537759648</c:v>
                </c:pt>
                <c:pt idx="300">
                  <c:v>1592.632810583</c:v>
                </c:pt>
                <c:pt idx="301">
                  <c:v>1598.084591032</c:v>
                </c:pt>
                <c:pt idx="302">
                  <c:v>1603.177894255</c:v>
                </c:pt>
                <c:pt idx="303">
                  <c:v>1608.135821992</c:v>
                </c:pt>
                <c:pt idx="304">
                  <c:v>1613.110198925</c:v>
                </c:pt>
                <c:pt idx="305">
                  <c:v>1618.306395981</c:v>
                </c:pt>
                <c:pt idx="306">
                  <c:v>1623.332003141</c:v>
                </c:pt>
                <c:pt idx="307">
                  <c:v>1628.352586575</c:v>
                </c:pt>
                <c:pt idx="308">
                  <c:v>1633.470854996</c:v>
                </c:pt>
                <c:pt idx="309">
                  <c:v>1638.463723453</c:v>
                </c:pt>
                <c:pt idx="310">
                  <c:v>1646.20596116</c:v>
                </c:pt>
                <c:pt idx="311">
                  <c:v>1651.218634281</c:v>
                </c:pt>
                <c:pt idx="312">
                  <c:v>1656.486571066</c:v>
                </c:pt>
                <c:pt idx="313">
                  <c:v>1663.857267401</c:v>
                </c:pt>
                <c:pt idx="314">
                  <c:v>1668.833247987</c:v>
                </c:pt>
                <c:pt idx="315">
                  <c:v>1673.923217716</c:v>
                </c:pt>
                <c:pt idx="316">
                  <c:v>1678.987418857</c:v>
                </c:pt>
                <c:pt idx="317">
                  <c:v>1684.076831867</c:v>
                </c:pt>
                <c:pt idx="318">
                  <c:v>1689.114302781</c:v>
                </c:pt>
                <c:pt idx="319">
                  <c:v>1694.139395555</c:v>
                </c:pt>
                <c:pt idx="320">
                  <c:v>1699.174634051</c:v>
                </c:pt>
                <c:pt idx="321">
                  <c:v>1707.028984051</c:v>
                </c:pt>
                <c:pt idx="322">
                  <c:v>1711.939935733</c:v>
                </c:pt>
                <c:pt idx="323">
                  <c:v>1717.278713299</c:v>
                </c:pt>
                <c:pt idx="324">
                  <c:v>1722.302648604</c:v>
                </c:pt>
                <c:pt idx="325">
                  <c:v>1727.275359462</c:v>
                </c:pt>
                <c:pt idx="326">
                  <c:v>1732.219490869</c:v>
                </c:pt>
                <c:pt idx="327">
                  <c:v>1737.256361278</c:v>
                </c:pt>
                <c:pt idx="328">
                  <c:v>1742.207118078</c:v>
                </c:pt>
                <c:pt idx="329">
                  <c:v>1747.237550982</c:v>
                </c:pt>
                <c:pt idx="330">
                  <c:v>1752.22762764</c:v>
                </c:pt>
                <c:pt idx="331">
                  <c:v>1757.154561811</c:v>
                </c:pt>
                <c:pt idx="332">
                  <c:v>1764.550214128</c:v>
                </c:pt>
                <c:pt idx="333">
                  <c:v>1769.502871178</c:v>
                </c:pt>
                <c:pt idx="334">
                  <c:v>1774.652514553</c:v>
                </c:pt>
                <c:pt idx="335">
                  <c:v>1779.651918313</c:v>
                </c:pt>
                <c:pt idx="336">
                  <c:v>1784.632705268</c:v>
                </c:pt>
                <c:pt idx="337">
                  <c:v>1789.611647443</c:v>
                </c:pt>
                <c:pt idx="338">
                  <c:v>1794.565843081</c:v>
                </c:pt>
                <c:pt idx="339">
                  <c:v>1799.49598041</c:v>
                </c:pt>
                <c:pt idx="340">
                  <c:v>1804.584536645</c:v>
                </c:pt>
                <c:pt idx="341">
                  <c:v>1809.652228138</c:v>
                </c:pt>
                <c:pt idx="342">
                  <c:v>1814.673354959</c:v>
                </c:pt>
                <c:pt idx="343">
                  <c:v>1819.651241647</c:v>
                </c:pt>
                <c:pt idx="344">
                  <c:v>1827.826559246</c:v>
                </c:pt>
                <c:pt idx="345">
                  <c:v>1832.86767078</c:v>
                </c:pt>
                <c:pt idx="346">
                  <c:v>1838.052186973</c:v>
                </c:pt>
                <c:pt idx="347">
                  <c:v>1843.129755377</c:v>
                </c:pt>
                <c:pt idx="348">
                  <c:v>1848.204089264</c:v>
                </c:pt>
                <c:pt idx="349">
                  <c:v>1853.178317913</c:v>
                </c:pt>
                <c:pt idx="350">
                  <c:v>1858.277951293</c:v>
                </c:pt>
                <c:pt idx="351">
                  <c:v>1863.298287128</c:v>
                </c:pt>
                <c:pt idx="352">
                  <c:v>1868.306075043</c:v>
                </c:pt>
                <c:pt idx="353">
                  <c:v>1873.448679747</c:v>
                </c:pt>
                <c:pt idx="354">
                  <c:v>1878.468781812</c:v>
                </c:pt>
                <c:pt idx="355">
                  <c:v>1886.733045608</c:v>
                </c:pt>
                <c:pt idx="356">
                  <c:v>1891.699392937</c:v>
                </c:pt>
                <c:pt idx="357">
                  <c:v>1897.081510183</c:v>
                </c:pt>
                <c:pt idx="358">
                  <c:v>1902.053992777</c:v>
                </c:pt>
                <c:pt idx="359">
                  <c:v>1907.085913562</c:v>
                </c:pt>
                <c:pt idx="360">
                  <c:v>1912.069862957</c:v>
                </c:pt>
                <c:pt idx="361">
                  <c:v>1917.127953143</c:v>
                </c:pt>
                <c:pt idx="362">
                  <c:v>1922.104265372</c:v>
                </c:pt>
                <c:pt idx="363">
                  <c:v>1927.161729991</c:v>
                </c:pt>
                <c:pt idx="364">
                  <c:v>1932.257035108</c:v>
                </c:pt>
                <c:pt idx="365">
                  <c:v>1937.219189338</c:v>
                </c:pt>
                <c:pt idx="366">
                  <c:v>1942.638958408</c:v>
                </c:pt>
                <c:pt idx="367">
                  <c:v>1949.725190167</c:v>
                </c:pt>
                <c:pt idx="368">
                  <c:v>1954.784990354</c:v>
                </c:pt>
                <c:pt idx="369">
                  <c:v>1962.241756107</c:v>
                </c:pt>
                <c:pt idx="370">
                  <c:v>1967.186140212</c:v>
                </c:pt>
                <c:pt idx="371">
                  <c:v>1972.182705373</c:v>
                </c:pt>
                <c:pt idx="372">
                  <c:v>1977.180399832</c:v>
                </c:pt>
                <c:pt idx="373">
                  <c:v>1982.120816688</c:v>
                </c:pt>
                <c:pt idx="374">
                  <c:v>1987.097285299</c:v>
                </c:pt>
                <c:pt idx="375">
                  <c:v>1992.100734452</c:v>
                </c:pt>
                <c:pt idx="376">
                  <c:v>1997.05157571</c:v>
                </c:pt>
                <c:pt idx="377">
                  <c:v>2005.246611878</c:v>
                </c:pt>
                <c:pt idx="378">
                  <c:v>2010.283842015</c:v>
                </c:pt>
                <c:pt idx="379">
                  <c:v>2015.661096539</c:v>
                </c:pt>
                <c:pt idx="380">
                  <c:v>2020.629625519</c:v>
                </c:pt>
                <c:pt idx="381">
                  <c:v>2025.637761007</c:v>
                </c:pt>
                <c:pt idx="382">
                  <c:v>2030.573374212</c:v>
                </c:pt>
                <c:pt idx="383">
                  <c:v>2035.613687565</c:v>
                </c:pt>
                <c:pt idx="384">
                  <c:v>2040.653771269</c:v>
                </c:pt>
                <c:pt idx="385">
                  <c:v>2045.56496153</c:v>
                </c:pt>
                <c:pt idx="386">
                  <c:v>2050.617641839</c:v>
                </c:pt>
                <c:pt idx="387">
                  <c:v>2055.597131298</c:v>
                </c:pt>
                <c:pt idx="388">
                  <c:v>2060.492438168</c:v>
                </c:pt>
                <c:pt idx="389">
                  <c:v>2068.559930481</c:v>
                </c:pt>
                <c:pt idx="390">
                  <c:v>2073.495740215</c:v>
                </c:pt>
                <c:pt idx="391">
                  <c:v>2078.862666783</c:v>
                </c:pt>
                <c:pt idx="392">
                  <c:v>2083.911646637</c:v>
                </c:pt>
                <c:pt idx="393">
                  <c:v>2088.85751167</c:v>
                </c:pt>
                <c:pt idx="394">
                  <c:v>2093.866771157</c:v>
                </c:pt>
                <c:pt idx="395">
                  <c:v>2098.903358109</c:v>
                </c:pt>
                <c:pt idx="396">
                  <c:v>2103.904193712</c:v>
                </c:pt>
                <c:pt idx="397">
                  <c:v>2108.878555477</c:v>
                </c:pt>
                <c:pt idx="398">
                  <c:v>2113.940524503</c:v>
                </c:pt>
                <c:pt idx="399">
                  <c:v>2118.897958398</c:v>
                </c:pt>
                <c:pt idx="400">
                  <c:v>2127.471112082</c:v>
                </c:pt>
                <c:pt idx="401">
                  <c:v>2132.527178378</c:v>
                </c:pt>
                <c:pt idx="402">
                  <c:v>2137.819798427</c:v>
                </c:pt>
                <c:pt idx="403">
                  <c:v>2142.87083962</c:v>
                </c:pt>
                <c:pt idx="404">
                  <c:v>2147.977344751</c:v>
                </c:pt>
                <c:pt idx="405">
                  <c:v>2152.898811763</c:v>
                </c:pt>
                <c:pt idx="406">
                  <c:v>2157.972189567</c:v>
                </c:pt>
                <c:pt idx="407">
                  <c:v>2162.960702812</c:v>
                </c:pt>
                <c:pt idx="408">
                  <c:v>2168.02354794</c:v>
                </c:pt>
                <c:pt idx="409">
                  <c:v>2173.156423576</c:v>
                </c:pt>
                <c:pt idx="410">
                  <c:v>2178.122824297</c:v>
                </c:pt>
                <c:pt idx="411">
                  <c:v>2183.75720361</c:v>
                </c:pt>
                <c:pt idx="412">
                  <c:v>2190.453211314</c:v>
                </c:pt>
                <c:pt idx="413">
                  <c:v>2195.444769349</c:v>
                </c:pt>
                <c:pt idx="414">
                  <c:v>2200.736804742</c:v>
                </c:pt>
                <c:pt idx="415">
                  <c:v>2205.748888423</c:v>
                </c:pt>
                <c:pt idx="416">
                  <c:v>2210.663059046</c:v>
                </c:pt>
                <c:pt idx="417">
                  <c:v>2215.692187659</c:v>
                </c:pt>
                <c:pt idx="418">
                  <c:v>2220.703990191</c:v>
                </c:pt>
                <c:pt idx="419">
                  <c:v>2225.633759497</c:v>
                </c:pt>
                <c:pt idx="420">
                  <c:v>2230.663430689</c:v>
                </c:pt>
                <c:pt idx="421">
                  <c:v>2235.679133787</c:v>
                </c:pt>
                <c:pt idx="422">
                  <c:v>2240.615303195</c:v>
                </c:pt>
                <c:pt idx="423">
                  <c:v>2248.484438907</c:v>
                </c:pt>
                <c:pt idx="424">
                  <c:v>2253.501888689</c:v>
                </c:pt>
                <c:pt idx="425">
                  <c:v>2261.196427013</c:v>
                </c:pt>
                <c:pt idx="426">
                  <c:v>2266.178831937</c:v>
                </c:pt>
                <c:pt idx="427">
                  <c:v>2271.100798096</c:v>
                </c:pt>
                <c:pt idx="428">
                  <c:v>2276.15988832</c:v>
                </c:pt>
                <c:pt idx="429">
                  <c:v>2281.139899386</c:v>
                </c:pt>
                <c:pt idx="430">
                  <c:v>2286.216450354</c:v>
                </c:pt>
                <c:pt idx="431">
                  <c:v>2291.353455607</c:v>
                </c:pt>
                <c:pt idx="432">
                  <c:v>2296.347125981</c:v>
                </c:pt>
                <c:pt idx="433">
                  <c:v>2301.290363361</c:v>
                </c:pt>
                <c:pt idx="434">
                  <c:v>2309.481310521</c:v>
                </c:pt>
                <c:pt idx="435">
                  <c:v>2314.532084773</c:v>
                </c:pt>
                <c:pt idx="436">
                  <c:v>2319.911143915</c:v>
                </c:pt>
                <c:pt idx="437">
                  <c:v>2324.939594467</c:v>
                </c:pt>
                <c:pt idx="438">
                  <c:v>2329.923582279</c:v>
                </c:pt>
                <c:pt idx="439">
                  <c:v>2334.873191763</c:v>
                </c:pt>
                <c:pt idx="440">
                  <c:v>2339.893561082</c:v>
                </c:pt>
                <c:pt idx="441">
                  <c:v>2344.952867875</c:v>
                </c:pt>
                <c:pt idx="442">
                  <c:v>2349.899084532</c:v>
                </c:pt>
                <c:pt idx="443">
                  <c:v>2354.913662727</c:v>
                </c:pt>
                <c:pt idx="444">
                  <c:v>2359.874297991</c:v>
                </c:pt>
                <c:pt idx="445">
                  <c:v>2366.824244506</c:v>
                </c:pt>
                <c:pt idx="446">
                  <c:v>2371.825667159</c:v>
                </c:pt>
                <c:pt idx="447">
                  <c:v>2376.851245916</c:v>
                </c:pt>
                <c:pt idx="448">
                  <c:v>2381.916299574</c:v>
                </c:pt>
                <c:pt idx="449">
                  <c:v>2386.843819329</c:v>
                </c:pt>
                <c:pt idx="450">
                  <c:v>2391.813741643</c:v>
                </c:pt>
                <c:pt idx="451">
                  <c:v>2396.809181735</c:v>
                </c:pt>
                <c:pt idx="452">
                  <c:v>2401.783305917</c:v>
                </c:pt>
                <c:pt idx="453">
                  <c:v>2406.890699565</c:v>
                </c:pt>
                <c:pt idx="454">
                  <c:v>2411.911707804</c:v>
                </c:pt>
                <c:pt idx="455">
                  <c:v>2416.847101554</c:v>
                </c:pt>
                <c:pt idx="456">
                  <c:v>2421.826940673</c:v>
                </c:pt>
                <c:pt idx="457">
                  <c:v>2429.612587801</c:v>
                </c:pt>
                <c:pt idx="458">
                  <c:v>2434.657676319</c:v>
                </c:pt>
                <c:pt idx="459">
                  <c:v>2440.008608093</c:v>
                </c:pt>
                <c:pt idx="460">
                  <c:v>2445.078838122</c:v>
                </c:pt>
                <c:pt idx="461">
                  <c:v>2450.064897085</c:v>
                </c:pt>
                <c:pt idx="462">
                  <c:v>2455.083104119</c:v>
                </c:pt>
                <c:pt idx="463">
                  <c:v>2460.164361794</c:v>
                </c:pt>
                <c:pt idx="464">
                  <c:v>2465.204154472</c:v>
                </c:pt>
                <c:pt idx="465">
                  <c:v>2470.20905898</c:v>
                </c:pt>
                <c:pt idx="466">
                  <c:v>2475.2718221</c:v>
                </c:pt>
                <c:pt idx="467">
                  <c:v>2480.219938514</c:v>
                </c:pt>
                <c:pt idx="468">
                  <c:v>2487.698511458</c:v>
                </c:pt>
                <c:pt idx="469">
                  <c:v>2492.718870211</c:v>
                </c:pt>
                <c:pt idx="470">
                  <c:v>2497.832546697</c:v>
                </c:pt>
                <c:pt idx="471">
                  <c:v>2502.920563634</c:v>
                </c:pt>
                <c:pt idx="472">
                  <c:v>2507.9458602</c:v>
                </c:pt>
                <c:pt idx="473">
                  <c:v>2512.887218664</c:v>
                </c:pt>
                <c:pt idx="474">
                  <c:v>2517.995961194</c:v>
                </c:pt>
                <c:pt idx="475">
                  <c:v>2523.017408193</c:v>
                </c:pt>
                <c:pt idx="476">
                  <c:v>2528.000581083</c:v>
                </c:pt>
                <c:pt idx="477">
                  <c:v>2533.136620158</c:v>
                </c:pt>
                <c:pt idx="478">
                  <c:v>2538.176244407</c:v>
                </c:pt>
                <c:pt idx="479">
                  <c:v>2543.17267743</c:v>
                </c:pt>
                <c:pt idx="480">
                  <c:v>2551.276367449</c:v>
                </c:pt>
                <c:pt idx="481">
                  <c:v>2556.356991805</c:v>
                </c:pt>
                <c:pt idx="482">
                  <c:v>2563.46537714</c:v>
                </c:pt>
                <c:pt idx="483">
                  <c:v>2568.446785805</c:v>
                </c:pt>
                <c:pt idx="484">
                  <c:v>2573.464131867</c:v>
                </c:pt>
                <c:pt idx="485">
                  <c:v>2578.544392642</c:v>
                </c:pt>
                <c:pt idx="486">
                  <c:v>2583.524225607</c:v>
                </c:pt>
                <c:pt idx="487">
                  <c:v>2588.545510587</c:v>
                </c:pt>
                <c:pt idx="488">
                  <c:v>2593.666515667</c:v>
                </c:pt>
                <c:pt idx="489">
                  <c:v>2598.630460461</c:v>
                </c:pt>
                <c:pt idx="490">
                  <c:v>2606.88988531</c:v>
                </c:pt>
                <c:pt idx="491">
                  <c:v>2611.829501169</c:v>
                </c:pt>
                <c:pt idx="492">
                  <c:v>2617.141906505</c:v>
                </c:pt>
                <c:pt idx="493">
                  <c:v>2622.140272419</c:v>
                </c:pt>
                <c:pt idx="494">
                  <c:v>2627.102702724</c:v>
                </c:pt>
                <c:pt idx="495">
                  <c:v>2632.087388188</c:v>
                </c:pt>
                <c:pt idx="496">
                  <c:v>2637.088222748</c:v>
                </c:pt>
                <c:pt idx="497">
                  <c:v>2642.040233928</c:v>
                </c:pt>
                <c:pt idx="498">
                  <c:v>2647.064476903</c:v>
                </c:pt>
                <c:pt idx="499">
                  <c:v>2652.122575458</c:v>
                </c:pt>
                <c:pt idx="500">
                  <c:v>2657.127704855</c:v>
                </c:pt>
                <c:pt idx="501">
                  <c:v>2662.121638459</c:v>
                </c:pt>
                <c:pt idx="502">
                  <c:v>2670.67617989</c:v>
                </c:pt>
                <c:pt idx="503">
                  <c:v>2675.615057608</c:v>
                </c:pt>
                <c:pt idx="504">
                  <c:v>2681.214907569</c:v>
                </c:pt>
                <c:pt idx="505">
                  <c:v>2686.210693222</c:v>
                </c:pt>
                <c:pt idx="506">
                  <c:v>2691.159609063</c:v>
                </c:pt>
                <c:pt idx="507">
                  <c:v>2696.211190779</c:v>
                </c:pt>
                <c:pt idx="508">
                  <c:v>2701.185580814</c:v>
                </c:pt>
                <c:pt idx="509">
                  <c:v>2706.195585828</c:v>
                </c:pt>
                <c:pt idx="510">
                  <c:v>2711.2743278</c:v>
                </c:pt>
                <c:pt idx="511">
                  <c:v>2716.293639138</c:v>
                </c:pt>
                <c:pt idx="512">
                  <c:v>2721.321495571</c:v>
                </c:pt>
                <c:pt idx="513">
                  <c:v>2729.663482852</c:v>
                </c:pt>
                <c:pt idx="514">
                  <c:v>2734.734135579</c:v>
                </c:pt>
                <c:pt idx="515">
                  <c:v>2740.133291158</c:v>
                </c:pt>
                <c:pt idx="516">
                  <c:v>2745.22798554</c:v>
                </c:pt>
                <c:pt idx="517">
                  <c:v>2750.223170993</c:v>
                </c:pt>
                <c:pt idx="518">
                  <c:v>2755.262915369</c:v>
                </c:pt>
                <c:pt idx="519">
                  <c:v>2760.268105496</c:v>
                </c:pt>
                <c:pt idx="520">
                  <c:v>2765.277188171</c:v>
                </c:pt>
                <c:pt idx="521">
                  <c:v>2770.300792947</c:v>
                </c:pt>
                <c:pt idx="522">
                  <c:v>2775.27943219</c:v>
                </c:pt>
                <c:pt idx="523">
                  <c:v>2780.212624161</c:v>
                </c:pt>
                <c:pt idx="524">
                  <c:v>2788.357477912</c:v>
                </c:pt>
                <c:pt idx="525">
                  <c:v>2793.307947762</c:v>
                </c:pt>
                <c:pt idx="526">
                  <c:v>2798.365855127</c:v>
                </c:pt>
                <c:pt idx="527">
                  <c:v>2803.484370526</c:v>
                </c:pt>
                <c:pt idx="528">
                  <c:v>2808.471238714</c:v>
                </c:pt>
                <c:pt idx="529">
                  <c:v>2813.454359914</c:v>
                </c:pt>
                <c:pt idx="530">
                  <c:v>2818.578603379</c:v>
                </c:pt>
                <c:pt idx="531">
                  <c:v>2823.538000094</c:v>
                </c:pt>
                <c:pt idx="532">
                  <c:v>2828.541387556</c:v>
                </c:pt>
                <c:pt idx="533">
                  <c:v>2833.648635106</c:v>
                </c:pt>
                <c:pt idx="534">
                  <c:v>2838.586580205</c:v>
                </c:pt>
                <c:pt idx="535">
                  <c:v>2843.625342446</c:v>
                </c:pt>
                <c:pt idx="536">
                  <c:v>2851.32618407</c:v>
                </c:pt>
                <c:pt idx="537">
                  <c:v>2856.347833175</c:v>
                </c:pt>
                <c:pt idx="538">
                  <c:v>2863.69358574</c:v>
                </c:pt>
                <c:pt idx="539">
                  <c:v>2868.675471796</c:v>
                </c:pt>
                <c:pt idx="540">
                  <c:v>2873.731950965</c:v>
                </c:pt>
                <c:pt idx="541">
                  <c:v>2878.843423261</c:v>
                </c:pt>
                <c:pt idx="542">
                  <c:v>2883.875334148</c:v>
                </c:pt>
                <c:pt idx="543">
                  <c:v>2888.949637352</c:v>
                </c:pt>
                <c:pt idx="544">
                  <c:v>2894.028731903</c:v>
                </c:pt>
                <c:pt idx="545">
                  <c:v>2898.966120532</c:v>
                </c:pt>
                <c:pt idx="546">
                  <c:v>2904.325336488</c:v>
                </c:pt>
                <c:pt idx="547">
                  <c:v>2911.605403314</c:v>
                </c:pt>
                <c:pt idx="548">
                  <c:v>2916.632181155</c:v>
                </c:pt>
                <c:pt idx="549">
                  <c:v>2921.847350562</c:v>
                </c:pt>
                <c:pt idx="550">
                  <c:v>2926.781069394</c:v>
                </c:pt>
                <c:pt idx="551">
                  <c:v>2931.739088678</c:v>
                </c:pt>
                <c:pt idx="552">
                  <c:v>2936.726010969</c:v>
                </c:pt>
                <c:pt idx="553">
                  <c:v>2941.683471533</c:v>
                </c:pt>
                <c:pt idx="554">
                  <c:v>2946.660157473</c:v>
                </c:pt>
                <c:pt idx="555">
                  <c:v>2951.700374184</c:v>
                </c:pt>
                <c:pt idx="556">
                  <c:v>2956.628806482</c:v>
                </c:pt>
                <c:pt idx="557">
                  <c:v>2961.560097642</c:v>
                </c:pt>
                <c:pt idx="558">
                  <c:v>2969.426761489</c:v>
                </c:pt>
                <c:pt idx="559">
                  <c:v>2974.466852152</c:v>
                </c:pt>
                <c:pt idx="560">
                  <c:v>2979.738293351</c:v>
                </c:pt>
                <c:pt idx="561">
                  <c:v>2984.71226327</c:v>
                </c:pt>
                <c:pt idx="562">
                  <c:v>2989.6570257</c:v>
                </c:pt>
                <c:pt idx="563">
                  <c:v>2994.685634681</c:v>
                </c:pt>
                <c:pt idx="564">
                  <c:v>2999.637202267</c:v>
                </c:pt>
                <c:pt idx="565">
                  <c:v>3004.647373521</c:v>
                </c:pt>
                <c:pt idx="566">
                  <c:v>3009.676439362</c:v>
                </c:pt>
                <c:pt idx="567">
                  <c:v>3014.679392102</c:v>
                </c:pt>
                <c:pt idx="568">
                  <c:v>3019.666854352</c:v>
                </c:pt>
                <c:pt idx="569">
                  <c:v>3028.260927192</c:v>
                </c:pt>
                <c:pt idx="570">
                  <c:v>3033.277865991</c:v>
                </c:pt>
                <c:pt idx="571">
                  <c:v>3038.817744989</c:v>
                </c:pt>
                <c:pt idx="572">
                  <c:v>3043.914091492</c:v>
                </c:pt>
                <c:pt idx="573">
                  <c:v>3048.954570355</c:v>
                </c:pt>
                <c:pt idx="574">
                  <c:v>3053.950621169</c:v>
                </c:pt>
                <c:pt idx="575">
                  <c:v>3059.017898602</c:v>
                </c:pt>
                <c:pt idx="576">
                  <c:v>3064.011696087</c:v>
                </c:pt>
                <c:pt idx="577">
                  <c:v>3068.974539775</c:v>
                </c:pt>
                <c:pt idx="578">
                  <c:v>3074.003781826</c:v>
                </c:pt>
                <c:pt idx="579">
                  <c:v>3078.942215321</c:v>
                </c:pt>
                <c:pt idx="580">
                  <c:v>3086.851523508</c:v>
                </c:pt>
                <c:pt idx="581">
                  <c:v>3091.762514261</c:v>
                </c:pt>
                <c:pt idx="582">
                  <c:v>3097.111863656</c:v>
                </c:pt>
                <c:pt idx="583">
                  <c:v>3102.185801855</c:v>
                </c:pt>
                <c:pt idx="584">
                  <c:v>3107.129566901</c:v>
                </c:pt>
                <c:pt idx="585">
                  <c:v>3112.120105759</c:v>
                </c:pt>
                <c:pt idx="586">
                  <c:v>3117.164062712</c:v>
                </c:pt>
                <c:pt idx="587">
                  <c:v>3122.185568916</c:v>
                </c:pt>
                <c:pt idx="588">
                  <c:v>3127.299787148</c:v>
                </c:pt>
                <c:pt idx="589">
                  <c:v>3132.469704609</c:v>
                </c:pt>
                <c:pt idx="590">
                  <c:v>3137.478093283</c:v>
                </c:pt>
                <c:pt idx="591">
                  <c:v>3143.720944729</c:v>
                </c:pt>
                <c:pt idx="592">
                  <c:v>3149.75846737</c:v>
                </c:pt>
                <c:pt idx="593">
                  <c:v>3154.825519939</c:v>
                </c:pt>
                <c:pt idx="594">
                  <c:v>3162.361258705</c:v>
                </c:pt>
                <c:pt idx="595">
                  <c:v>3167.387339203</c:v>
                </c:pt>
                <c:pt idx="596">
                  <c:v>3172.391156353</c:v>
                </c:pt>
                <c:pt idx="597">
                  <c:v>3177.4462263</c:v>
                </c:pt>
                <c:pt idx="598">
                  <c:v>3182.50531016</c:v>
                </c:pt>
                <c:pt idx="599">
                  <c:v>3187.444358552</c:v>
                </c:pt>
                <c:pt idx="600">
                  <c:v>3192.523730794</c:v>
                </c:pt>
                <c:pt idx="601">
                  <c:v>3197.51625566</c:v>
                </c:pt>
                <c:pt idx="602">
                  <c:v>3202.452241516</c:v>
                </c:pt>
                <c:pt idx="603">
                  <c:v>3210.595916483</c:v>
                </c:pt>
                <c:pt idx="604">
                  <c:v>3215.551874884</c:v>
                </c:pt>
                <c:pt idx="605">
                  <c:v>3221.027490483</c:v>
                </c:pt>
                <c:pt idx="606">
                  <c:v>3226.007632066</c:v>
                </c:pt>
                <c:pt idx="607">
                  <c:v>3230.959647009</c:v>
                </c:pt>
                <c:pt idx="608">
                  <c:v>3235.999546979</c:v>
                </c:pt>
                <c:pt idx="609">
                  <c:v>3240.95586938</c:v>
                </c:pt>
                <c:pt idx="610">
                  <c:v>3246.029708053</c:v>
                </c:pt>
                <c:pt idx="611">
                  <c:v>3251.228737277</c:v>
                </c:pt>
                <c:pt idx="612">
                  <c:v>3256.188236488</c:v>
                </c:pt>
                <c:pt idx="613">
                  <c:v>3261.11282339</c:v>
                </c:pt>
                <c:pt idx="614">
                  <c:v>3268.817922164</c:v>
                </c:pt>
                <c:pt idx="615">
                  <c:v>3273.80693321</c:v>
                </c:pt>
                <c:pt idx="616">
                  <c:v>3279.081558176</c:v>
                </c:pt>
                <c:pt idx="617">
                  <c:v>3284.057339151</c:v>
                </c:pt>
                <c:pt idx="618">
                  <c:v>3288.939136265</c:v>
                </c:pt>
                <c:pt idx="619">
                  <c:v>3293.927813418</c:v>
                </c:pt>
                <c:pt idx="620">
                  <c:v>3298.971255387</c:v>
                </c:pt>
                <c:pt idx="621">
                  <c:v>3303.947518447</c:v>
                </c:pt>
                <c:pt idx="622">
                  <c:v>3308.938648804</c:v>
                </c:pt>
                <c:pt idx="623">
                  <c:v>3313.954232268</c:v>
                </c:pt>
                <c:pt idx="624">
                  <c:v>3318.897926518</c:v>
                </c:pt>
                <c:pt idx="625">
                  <c:v>3325.403443964</c:v>
                </c:pt>
                <c:pt idx="626">
                  <c:v>3331.044766724</c:v>
                </c:pt>
                <c:pt idx="627">
                  <c:v>3336.082183309</c:v>
                </c:pt>
                <c:pt idx="628">
                  <c:v>3341.311332712</c:v>
                </c:pt>
                <c:pt idx="629">
                  <c:v>3346.303350492</c:v>
                </c:pt>
                <c:pt idx="630">
                  <c:v>3351.286961448</c:v>
                </c:pt>
                <c:pt idx="631">
                  <c:v>3356.408699964</c:v>
                </c:pt>
                <c:pt idx="632">
                  <c:v>3361.350317767</c:v>
                </c:pt>
                <c:pt idx="633">
                  <c:v>3366.421310626</c:v>
                </c:pt>
                <c:pt idx="634">
                  <c:v>3371.542313843</c:v>
                </c:pt>
                <c:pt idx="635">
                  <c:v>3376.50765033</c:v>
                </c:pt>
                <c:pt idx="636">
                  <c:v>3381.600454435</c:v>
                </c:pt>
                <c:pt idx="637">
                  <c:v>3389.023689828</c:v>
                </c:pt>
                <c:pt idx="638">
                  <c:v>3393.998146009</c:v>
                </c:pt>
                <c:pt idx="639">
                  <c:v>3399.283486739</c:v>
                </c:pt>
                <c:pt idx="640">
                  <c:v>3404.269667684</c:v>
                </c:pt>
                <c:pt idx="641">
                  <c:v>3409.242837687</c:v>
                </c:pt>
                <c:pt idx="642">
                  <c:v>3414.201588699</c:v>
                </c:pt>
                <c:pt idx="643">
                  <c:v>3419.191154761</c:v>
                </c:pt>
                <c:pt idx="644">
                  <c:v>3424.229824462</c:v>
                </c:pt>
                <c:pt idx="645">
                  <c:v>3429.244778118</c:v>
                </c:pt>
                <c:pt idx="646">
                  <c:v>3434.2503915</c:v>
                </c:pt>
                <c:pt idx="647">
                  <c:v>3439.19674223</c:v>
                </c:pt>
                <c:pt idx="648">
                  <c:v>3447.770233986</c:v>
                </c:pt>
                <c:pt idx="649">
                  <c:v>3452.822360567</c:v>
                </c:pt>
                <c:pt idx="650">
                  <c:v>3460.252785065</c:v>
                </c:pt>
                <c:pt idx="651">
                  <c:v>3465.410249228</c:v>
                </c:pt>
                <c:pt idx="652">
                  <c:v>3470.344196537</c:v>
                </c:pt>
                <c:pt idx="653">
                  <c:v>3475.416700523</c:v>
                </c:pt>
                <c:pt idx="654">
                  <c:v>3480.383513165</c:v>
                </c:pt>
                <c:pt idx="655">
                  <c:v>3485.372313549</c:v>
                </c:pt>
                <c:pt idx="656">
                  <c:v>3490.456982458</c:v>
                </c:pt>
                <c:pt idx="657">
                  <c:v>3495.414198538</c:v>
                </c:pt>
                <c:pt idx="658">
                  <c:v>3500.323635345</c:v>
                </c:pt>
                <c:pt idx="659">
                  <c:v>3508.650269599</c:v>
                </c:pt>
                <c:pt idx="660">
                  <c:v>3513.649849985</c:v>
                </c:pt>
                <c:pt idx="661">
                  <c:v>3519.039628655</c:v>
                </c:pt>
                <c:pt idx="662">
                  <c:v>3524.032685156</c:v>
                </c:pt>
                <c:pt idx="663">
                  <c:v>3528.93309878</c:v>
                </c:pt>
                <c:pt idx="664">
                  <c:v>3533.906487856</c:v>
                </c:pt>
                <c:pt idx="665">
                  <c:v>3539.008041322</c:v>
                </c:pt>
                <c:pt idx="666">
                  <c:v>3543.993670329</c:v>
                </c:pt>
                <c:pt idx="667">
                  <c:v>3549.026482369</c:v>
                </c:pt>
                <c:pt idx="668">
                  <c:v>3554.027797204</c:v>
                </c:pt>
                <c:pt idx="669">
                  <c:v>3558.968877896</c:v>
                </c:pt>
                <c:pt idx="670">
                  <c:v>3566.005427963</c:v>
                </c:pt>
                <c:pt idx="671">
                  <c:v>3571.188098976</c:v>
                </c:pt>
                <c:pt idx="672">
                  <c:v>3576.355053981</c:v>
                </c:pt>
                <c:pt idx="673">
                  <c:v>3581.42797105</c:v>
                </c:pt>
                <c:pt idx="674">
                  <c:v>3586.408216411</c:v>
                </c:pt>
                <c:pt idx="675">
                  <c:v>3591.375018902</c:v>
                </c:pt>
                <c:pt idx="676">
                  <c:v>3596.426314017</c:v>
                </c:pt>
                <c:pt idx="677">
                  <c:v>3601.405585109</c:v>
                </c:pt>
                <c:pt idx="678">
                  <c:v>3606.427686118</c:v>
                </c:pt>
                <c:pt idx="679">
                  <c:v>3611.535711069</c:v>
                </c:pt>
                <c:pt idx="680">
                  <c:v>3616.490113491</c:v>
                </c:pt>
                <c:pt idx="681">
                  <c:v>3621.999126407</c:v>
                </c:pt>
                <c:pt idx="682">
                  <c:v>3628.93917294</c:v>
                </c:pt>
                <c:pt idx="683">
                  <c:v>3633.93415704</c:v>
                </c:pt>
                <c:pt idx="684">
                  <c:v>3639.154067473</c:v>
                </c:pt>
                <c:pt idx="685">
                  <c:v>3644.191152989</c:v>
                </c:pt>
                <c:pt idx="686">
                  <c:v>3649.20936022</c:v>
                </c:pt>
                <c:pt idx="687">
                  <c:v>3654.29283383</c:v>
                </c:pt>
                <c:pt idx="688">
                  <c:v>3659.267371506</c:v>
                </c:pt>
                <c:pt idx="689">
                  <c:v>3664.303762273</c:v>
                </c:pt>
                <c:pt idx="690">
                  <c:v>3669.255076287</c:v>
                </c:pt>
                <c:pt idx="691">
                  <c:v>3674.25770914</c:v>
                </c:pt>
                <c:pt idx="692">
                  <c:v>3679.205418237</c:v>
                </c:pt>
                <c:pt idx="693">
                  <c:v>3686.883155481</c:v>
                </c:pt>
                <c:pt idx="694">
                  <c:v>3691.831928887</c:v>
                </c:pt>
                <c:pt idx="695">
                  <c:v>3696.985301662</c:v>
                </c:pt>
                <c:pt idx="696">
                  <c:v>3701.952974473</c:v>
                </c:pt>
                <c:pt idx="697">
                  <c:v>3706.911787061</c:v>
                </c:pt>
                <c:pt idx="698">
                  <c:v>3711.92055086</c:v>
                </c:pt>
                <c:pt idx="699">
                  <c:v>3718.262662662</c:v>
                </c:pt>
                <c:pt idx="700">
                  <c:v>3723.724947995</c:v>
                </c:pt>
                <c:pt idx="701">
                  <c:v>3729.142629224</c:v>
                </c:pt>
                <c:pt idx="702">
                  <c:v>3734.408224993</c:v>
                </c:pt>
                <c:pt idx="703">
                  <c:v>3739.47378628</c:v>
                </c:pt>
                <c:pt idx="704">
                  <c:v>3747.879388213</c:v>
                </c:pt>
                <c:pt idx="705">
                  <c:v>3752.86508728</c:v>
                </c:pt>
                <c:pt idx="706">
                  <c:v>3760.554557979</c:v>
                </c:pt>
                <c:pt idx="707">
                  <c:v>3765.684322829</c:v>
                </c:pt>
                <c:pt idx="708">
                  <c:v>3770.604954184</c:v>
                </c:pt>
                <c:pt idx="709">
                  <c:v>3775.65926914</c:v>
                </c:pt>
                <c:pt idx="710">
                  <c:v>3780.617684411</c:v>
                </c:pt>
                <c:pt idx="711">
                  <c:v>3785.574323204</c:v>
                </c:pt>
                <c:pt idx="712">
                  <c:v>3790.677864986</c:v>
                </c:pt>
                <c:pt idx="713">
                  <c:v>3795.635529578</c:v>
                </c:pt>
                <c:pt idx="714">
                  <c:v>3800.507956406</c:v>
                </c:pt>
                <c:pt idx="715">
                  <c:v>3808.667193558</c:v>
                </c:pt>
                <c:pt idx="716">
                  <c:v>3813.655549372</c:v>
                </c:pt>
                <c:pt idx="717">
                  <c:v>3819.500977806</c:v>
                </c:pt>
                <c:pt idx="718">
                  <c:v>3824.604691828</c:v>
                </c:pt>
                <c:pt idx="719">
                  <c:v>3829.6523628</c:v>
                </c:pt>
                <c:pt idx="720">
                  <c:v>3834.641437544</c:v>
                </c:pt>
                <c:pt idx="721">
                  <c:v>3839.710002337</c:v>
                </c:pt>
                <c:pt idx="722">
                  <c:v>3844.861619927</c:v>
                </c:pt>
                <c:pt idx="723">
                  <c:v>3849.865312408</c:v>
                </c:pt>
                <c:pt idx="724">
                  <c:v>3854.909463613</c:v>
                </c:pt>
                <c:pt idx="725">
                  <c:v>3859.867334045</c:v>
                </c:pt>
                <c:pt idx="726">
                  <c:v>3868.327372051</c:v>
                </c:pt>
                <c:pt idx="727">
                  <c:v>3873.318524003</c:v>
                </c:pt>
                <c:pt idx="728">
                  <c:v>3878.740109583</c:v>
                </c:pt>
                <c:pt idx="729">
                  <c:v>3883.870978661</c:v>
                </c:pt>
                <c:pt idx="730">
                  <c:v>3889.760666327</c:v>
                </c:pt>
                <c:pt idx="731">
                  <c:v>3894.934857877</c:v>
                </c:pt>
                <c:pt idx="732">
                  <c:v>3899.927835208</c:v>
                </c:pt>
                <c:pt idx="733">
                  <c:v>3904.896489061</c:v>
                </c:pt>
                <c:pt idx="734">
                  <c:v>3909.837763958</c:v>
                </c:pt>
                <c:pt idx="735">
                  <c:v>3914.988624339</c:v>
                </c:pt>
                <c:pt idx="736">
                  <c:v>3919.971357709</c:v>
                </c:pt>
                <c:pt idx="737">
                  <c:v>3928.404424108</c:v>
                </c:pt>
                <c:pt idx="738">
                  <c:v>3933.676697461</c:v>
                </c:pt>
                <c:pt idx="739">
                  <c:v>3939.021617299</c:v>
                </c:pt>
                <c:pt idx="740">
                  <c:v>3944.068530352</c:v>
                </c:pt>
                <c:pt idx="741">
                  <c:v>3949.090484027</c:v>
                </c:pt>
                <c:pt idx="742">
                  <c:v>3954.096239886</c:v>
                </c:pt>
                <c:pt idx="743">
                  <c:v>3959.140813651</c:v>
                </c:pt>
                <c:pt idx="744">
                  <c:v>3964.199033654</c:v>
                </c:pt>
                <c:pt idx="745">
                  <c:v>3969.309381</c:v>
                </c:pt>
                <c:pt idx="746">
                  <c:v>3974.368817722</c:v>
                </c:pt>
                <c:pt idx="747">
                  <c:v>3979.390989727</c:v>
                </c:pt>
                <c:pt idx="748">
                  <c:v>3987.423632121</c:v>
                </c:pt>
                <c:pt idx="749">
                  <c:v>3992.53280153</c:v>
                </c:pt>
                <c:pt idx="750">
                  <c:v>3997.938121865</c:v>
                </c:pt>
                <c:pt idx="751">
                  <c:v>4003.099545628</c:v>
                </c:pt>
                <c:pt idx="752">
                  <c:v>4008.085057327</c:v>
                </c:pt>
                <c:pt idx="753">
                  <c:v>4013.092465236</c:v>
                </c:pt>
                <c:pt idx="754">
                  <c:v>4018.204964512</c:v>
                </c:pt>
                <c:pt idx="755">
                  <c:v>4023.217087717</c:v>
                </c:pt>
                <c:pt idx="756">
                  <c:v>4028.20804395</c:v>
                </c:pt>
                <c:pt idx="757">
                  <c:v>4033.357185603</c:v>
                </c:pt>
                <c:pt idx="758">
                  <c:v>4038.368020999</c:v>
                </c:pt>
                <c:pt idx="759">
                  <c:v>4046.073902079</c:v>
                </c:pt>
                <c:pt idx="760">
                  <c:v>4051.191057481</c:v>
                </c:pt>
                <c:pt idx="761">
                  <c:v>4056.276593211</c:v>
                </c:pt>
                <c:pt idx="762">
                  <c:v>4063.606486366</c:v>
                </c:pt>
                <c:pt idx="763">
                  <c:v>4068.58595581</c:v>
                </c:pt>
                <c:pt idx="764">
                  <c:v>4073.612275872</c:v>
                </c:pt>
                <c:pt idx="765">
                  <c:v>4078.680893627</c:v>
                </c:pt>
                <c:pt idx="766">
                  <c:v>4083.699185147</c:v>
                </c:pt>
                <c:pt idx="767">
                  <c:v>4088.722935991</c:v>
                </c:pt>
                <c:pt idx="768">
                  <c:v>4093.884762953</c:v>
                </c:pt>
                <c:pt idx="769">
                  <c:v>4098.796546667</c:v>
                </c:pt>
                <c:pt idx="770">
                  <c:v>4106.300917527</c:v>
                </c:pt>
                <c:pt idx="771">
                  <c:v>4111.294171369</c:v>
                </c:pt>
                <c:pt idx="772">
                  <c:v>4116.480317649</c:v>
                </c:pt>
                <c:pt idx="773">
                  <c:v>4121.634843487</c:v>
                </c:pt>
                <c:pt idx="774">
                  <c:v>4126.583995278</c:v>
                </c:pt>
                <c:pt idx="775">
                  <c:v>4131.623152019</c:v>
                </c:pt>
                <c:pt idx="776">
                  <c:v>4136.603192863</c:v>
                </c:pt>
                <c:pt idx="777">
                  <c:v>4141.571406917</c:v>
                </c:pt>
                <c:pt idx="778">
                  <c:v>4146.586499779</c:v>
                </c:pt>
                <c:pt idx="779">
                  <c:v>4151.605316888</c:v>
                </c:pt>
                <c:pt idx="780">
                  <c:v>4156.537906713</c:v>
                </c:pt>
                <c:pt idx="781">
                  <c:v>4161.6489895</c:v>
                </c:pt>
                <c:pt idx="782">
                  <c:v>4169.070692213</c:v>
                </c:pt>
                <c:pt idx="783">
                  <c:v>4174.085121346</c:v>
                </c:pt>
                <c:pt idx="784">
                  <c:v>4179.362571075</c:v>
                </c:pt>
                <c:pt idx="785">
                  <c:v>4184.370331333</c:v>
                </c:pt>
                <c:pt idx="786">
                  <c:v>4189.338624107</c:v>
                </c:pt>
                <c:pt idx="787">
                  <c:v>4194.359354314</c:v>
                </c:pt>
                <c:pt idx="788">
                  <c:v>4199.334223572</c:v>
                </c:pt>
                <c:pt idx="789">
                  <c:v>4204.378189019</c:v>
                </c:pt>
                <c:pt idx="790">
                  <c:v>4209.442540967</c:v>
                </c:pt>
                <c:pt idx="791">
                  <c:v>4214.469922688</c:v>
                </c:pt>
                <c:pt idx="792">
                  <c:v>4219.464674509</c:v>
                </c:pt>
                <c:pt idx="793">
                  <c:v>4227.61956781</c:v>
                </c:pt>
                <c:pt idx="794">
                  <c:v>4232.702937291</c:v>
                </c:pt>
                <c:pt idx="795">
                  <c:v>4238.075842505</c:v>
                </c:pt>
                <c:pt idx="796">
                  <c:v>4243.201706299</c:v>
                </c:pt>
                <c:pt idx="797">
                  <c:v>4248.294063559</c:v>
                </c:pt>
                <c:pt idx="798">
                  <c:v>4253.353990135</c:v>
                </c:pt>
                <c:pt idx="799">
                  <c:v>4258.509296062</c:v>
                </c:pt>
                <c:pt idx="800">
                  <c:v>4263.546205424</c:v>
                </c:pt>
                <c:pt idx="801">
                  <c:v>4268.56753496</c:v>
                </c:pt>
                <c:pt idx="802">
                  <c:v>4273.651597299</c:v>
                </c:pt>
                <c:pt idx="803">
                  <c:v>4278.59949878</c:v>
                </c:pt>
                <c:pt idx="804">
                  <c:v>4284.02770491</c:v>
                </c:pt>
                <c:pt idx="805">
                  <c:v>4290.879708927</c:v>
                </c:pt>
                <c:pt idx="806">
                  <c:v>4295.900307354</c:v>
                </c:pt>
                <c:pt idx="807">
                  <c:v>4301.238819875</c:v>
                </c:pt>
                <c:pt idx="808">
                  <c:v>4306.207175454</c:v>
                </c:pt>
                <c:pt idx="809">
                  <c:v>4311.155287534</c:v>
                </c:pt>
                <c:pt idx="810">
                  <c:v>4316.213041653</c:v>
                </c:pt>
                <c:pt idx="811">
                  <c:v>4321.185281766</c:v>
                </c:pt>
                <c:pt idx="812">
                  <c:v>4326.199198704</c:v>
                </c:pt>
                <c:pt idx="813">
                  <c:v>4331.311373048</c:v>
                </c:pt>
                <c:pt idx="814">
                  <c:v>4336.289288102</c:v>
                </c:pt>
                <c:pt idx="815">
                  <c:v>4343.428106901</c:v>
                </c:pt>
                <c:pt idx="816">
                  <c:v>4348.994246786</c:v>
                </c:pt>
                <c:pt idx="817">
                  <c:v>4354.116996804</c:v>
                </c:pt>
                <c:pt idx="818">
                  <c:v>4361.434097184</c:v>
                </c:pt>
                <c:pt idx="819">
                  <c:v>4366.366421479</c:v>
                </c:pt>
                <c:pt idx="820">
                  <c:v>4371.312992042</c:v>
                </c:pt>
                <c:pt idx="821">
                  <c:v>4376.331454253</c:v>
                </c:pt>
                <c:pt idx="822">
                  <c:v>4381.264610067</c:v>
                </c:pt>
                <c:pt idx="823">
                  <c:v>4386.26842252</c:v>
                </c:pt>
                <c:pt idx="824">
                  <c:v>4391.280251981</c:v>
                </c:pt>
                <c:pt idx="825">
                  <c:v>4396.228177832</c:v>
                </c:pt>
                <c:pt idx="826">
                  <c:v>4401.832261278</c:v>
                </c:pt>
                <c:pt idx="827">
                  <c:v>4408.792809685</c:v>
                </c:pt>
                <c:pt idx="828">
                  <c:v>4413.766434568</c:v>
                </c:pt>
                <c:pt idx="829">
                  <c:v>4418.95392767</c:v>
                </c:pt>
                <c:pt idx="830">
                  <c:v>4423.998072165</c:v>
                </c:pt>
                <c:pt idx="831">
                  <c:v>4428.904561687</c:v>
                </c:pt>
                <c:pt idx="832">
                  <c:v>4433.941621499</c:v>
                </c:pt>
                <c:pt idx="833">
                  <c:v>4439.002076399</c:v>
                </c:pt>
                <c:pt idx="834">
                  <c:v>4443.954559078</c:v>
                </c:pt>
                <c:pt idx="835">
                  <c:v>4448.998461953</c:v>
                </c:pt>
                <c:pt idx="836">
                  <c:v>4453.989985986</c:v>
                </c:pt>
                <c:pt idx="837">
                  <c:v>4458.892778811</c:v>
                </c:pt>
                <c:pt idx="838">
                  <c:v>4467.374398409</c:v>
                </c:pt>
                <c:pt idx="839">
                  <c:v>4472.439982274</c:v>
                </c:pt>
                <c:pt idx="840">
                  <c:v>4477.714117466</c:v>
                </c:pt>
                <c:pt idx="841">
                  <c:v>4482.862763383</c:v>
                </c:pt>
                <c:pt idx="842">
                  <c:v>4487.837544272</c:v>
                </c:pt>
                <c:pt idx="843">
                  <c:v>4492.830200145</c:v>
                </c:pt>
                <c:pt idx="844">
                  <c:v>4497.904867682</c:v>
                </c:pt>
                <c:pt idx="845">
                  <c:v>4502.942736362</c:v>
                </c:pt>
                <c:pt idx="846">
                  <c:v>4507.914703584</c:v>
                </c:pt>
                <c:pt idx="847">
                  <c:v>4513.016496275</c:v>
                </c:pt>
                <c:pt idx="848">
                  <c:v>4518.023355254</c:v>
                </c:pt>
                <c:pt idx="849">
                  <c:v>4526.968195623</c:v>
                </c:pt>
                <c:pt idx="850">
                  <c:v>4531.93432202</c:v>
                </c:pt>
                <c:pt idx="851">
                  <c:v>4537.318788839</c:v>
                </c:pt>
                <c:pt idx="852">
                  <c:v>4542.428472923</c:v>
                </c:pt>
                <c:pt idx="853">
                  <c:v>4547.56686277</c:v>
                </c:pt>
                <c:pt idx="854">
                  <c:v>4552.51892649</c:v>
                </c:pt>
                <c:pt idx="855">
                  <c:v>4557.653416801</c:v>
                </c:pt>
                <c:pt idx="856">
                  <c:v>4562.710193914</c:v>
                </c:pt>
                <c:pt idx="857">
                  <c:v>4567.657603029</c:v>
                </c:pt>
                <c:pt idx="858">
                  <c:v>4572.794645028</c:v>
                </c:pt>
                <c:pt idx="859">
                  <c:v>4577.767097859</c:v>
                </c:pt>
                <c:pt idx="860">
                  <c:v>4585.471177208</c:v>
                </c:pt>
                <c:pt idx="861">
                  <c:v>4590.418245512</c:v>
                </c:pt>
                <c:pt idx="862">
                  <c:v>4595.455596643</c:v>
                </c:pt>
                <c:pt idx="863">
                  <c:v>4600.59452216</c:v>
                </c:pt>
                <c:pt idx="864">
                  <c:v>4605.577538172</c:v>
                </c:pt>
                <c:pt idx="865">
                  <c:v>4610.483044625</c:v>
                </c:pt>
                <c:pt idx="866">
                  <c:v>4615.530319847</c:v>
                </c:pt>
                <c:pt idx="867">
                  <c:v>4620.513667498</c:v>
                </c:pt>
                <c:pt idx="868">
                  <c:v>4625.493426152</c:v>
                </c:pt>
                <c:pt idx="869">
                  <c:v>4630.588317719</c:v>
                </c:pt>
                <c:pt idx="870">
                  <c:v>4635.578016884</c:v>
                </c:pt>
                <c:pt idx="871">
                  <c:v>4643.84642256</c:v>
                </c:pt>
                <c:pt idx="872">
                  <c:v>4648.918753949</c:v>
                </c:pt>
                <c:pt idx="873">
                  <c:v>4654.347883447</c:v>
                </c:pt>
                <c:pt idx="874">
                  <c:v>4661.715546088</c:v>
                </c:pt>
                <c:pt idx="875">
                  <c:v>4666.620645151</c:v>
                </c:pt>
                <c:pt idx="876">
                  <c:v>4671.619235128</c:v>
                </c:pt>
                <c:pt idx="877">
                  <c:v>4676.606546196</c:v>
                </c:pt>
                <c:pt idx="878">
                  <c:v>4681.523723079</c:v>
                </c:pt>
                <c:pt idx="879">
                  <c:v>4686.523060625</c:v>
                </c:pt>
                <c:pt idx="880">
                  <c:v>4691.562697234</c:v>
                </c:pt>
                <c:pt idx="881">
                  <c:v>4696.499162599</c:v>
                </c:pt>
                <c:pt idx="882">
                  <c:v>4704.544941541</c:v>
                </c:pt>
                <c:pt idx="883">
                  <c:v>4709.580850503</c:v>
                </c:pt>
                <c:pt idx="884">
                  <c:v>4714.919319935</c:v>
                </c:pt>
                <c:pt idx="885">
                  <c:v>4719.92001319</c:v>
                </c:pt>
                <c:pt idx="886">
                  <c:v>4724.928034098</c:v>
                </c:pt>
                <c:pt idx="887">
                  <c:v>4729.833600251</c:v>
                </c:pt>
                <c:pt idx="888">
                  <c:v>4734.798548189</c:v>
                </c:pt>
                <c:pt idx="889">
                  <c:v>4739.815034329</c:v>
                </c:pt>
                <c:pt idx="890">
                  <c:v>4744.814921324</c:v>
                </c:pt>
                <c:pt idx="891">
                  <c:v>4749.779590682</c:v>
                </c:pt>
                <c:pt idx="892">
                  <c:v>4754.839986072</c:v>
                </c:pt>
                <c:pt idx="893">
                  <c:v>4760.94793813</c:v>
                </c:pt>
                <c:pt idx="894">
                  <c:v>4766.980382158</c:v>
                </c:pt>
                <c:pt idx="895">
                  <c:v>4771.954074536</c:v>
                </c:pt>
                <c:pt idx="896">
                  <c:v>4777.085068164</c:v>
                </c:pt>
                <c:pt idx="897">
                  <c:v>4782.125382303</c:v>
                </c:pt>
                <c:pt idx="898">
                  <c:v>4787.135613809</c:v>
                </c:pt>
                <c:pt idx="899">
                  <c:v>4792.078309275</c:v>
                </c:pt>
                <c:pt idx="900">
                  <c:v>4797.197009704</c:v>
                </c:pt>
                <c:pt idx="901">
                  <c:v>4802.265993608</c:v>
                </c:pt>
                <c:pt idx="902">
                  <c:v>4807.22520679</c:v>
                </c:pt>
                <c:pt idx="903">
                  <c:v>4812.394041604</c:v>
                </c:pt>
                <c:pt idx="904">
                  <c:v>4817.412373412</c:v>
                </c:pt>
                <c:pt idx="905">
                  <c:v>4825.472289419</c:v>
                </c:pt>
                <c:pt idx="906">
                  <c:v>4830.456979218</c:v>
                </c:pt>
                <c:pt idx="907">
                  <c:v>4835.804284143</c:v>
                </c:pt>
                <c:pt idx="908">
                  <c:v>4840.954271764</c:v>
                </c:pt>
                <c:pt idx="909">
                  <c:v>4845.928048112</c:v>
                </c:pt>
                <c:pt idx="910">
                  <c:v>4850.915135399</c:v>
                </c:pt>
                <c:pt idx="911">
                  <c:v>4855.989111978</c:v>
                </c:pt>
                <c:pt idx="912">
                  <c:v>4861.022926033</c:v>
                </c:pt>
                <c:pt idx="913">
                  <c:v>4866.081907475</c:v>
                </c:pt>
                <c:pt idx="914">
                  <c:v>4871.136091632</c:v>
                </c:pt>
                <c:pt idx="915">
                  <c:v>4876.126693066</c:v>
                </c:pt>
                <c:pt idx="916">
                  <c:v>4882.521892083</c:v>
                </c:pt>
                <c:pt idx="917">
                  <c:v>4888.456538702</c:v>
                </c:pt>
                <c:pt idx="918">
                  <c:v>4893.473002153</c:v>
                </c:pt>
                <c:pt idx="919">
                  <c:v>4898.547723822</c:v>
                </c:pt>
                <c:pt idx="920">
                  <c:v>4903.553600182</c:v>
                </c:pt>
                <c:pt idx="921">
                  <c:v>4908.524790763</c:v>
                </c:pt>
                <c:pt idx="922">
                  <c:v>4913.5339606</c:v>
                </c:pt>
                <c:pt idx="923">
                  <c:v>4918.56209352</c:v>
                </c:pt>
                <c:pt idx="924">
                  <c:v>4923.599202002</c:v>
                </c:pt>
                <c:pt idx="925">
                  <c:v>4928.638559312</c:v>
                </c:pt>
                <c:pt idx="926">
                  <c:v>4933.777895522</c:v>
                </c:pt>
                <c:pt idx="927">
                  <c:v>4938.697487219</c:v>
                </c:pt>
                <c:pt idx="928">
                  <c:v>4946.589195327</c:v>
                </c:pt>
                <c:pt idx="929">
                  <c:v>4951.618829826</c:v>
                </c:pt>
                <c:pt idx="930">
                  <c:v>4956.85489186</c:v>
                </c:pt>
                <c:pt idx="931">
                  <c:v>4963.989262375</c:v>
                </c:pt>
                <c:pt idx="932">
                  <c:v>4968.916476415</c:v>
                </c:pt>
                <c:pt idx="933">
                  <c:v>4973.925439002</c:v>
                </c:pt>
                <c:pt idx="934">
                  <c:v>4978.94389283</c:v>
                </c:pt>
                <c:pt idx="935">
                  <c:v>4983.963016778</c:v>
                </c:pt>
                <c:pt idx="936">
                  <c:v>4988.939033665</c:v>
                </c:pt>
                <c:pt idx="937">
                  <c:v>4993.90675939</c:v>
                </c:pt>
                <c:pt idx="938">
                  <c:v>4998.83418962</c:v>
                </c:pt>
                <c:pt idx="939">
                  <c:v>5006.701402579</c:v>
                </c:pt>
                <c:pt idx="940">
                  <c:v>5011.675697917</c:v>
                </c:pt>
                <c:pt idx="941">
                  <c:v>5016.937830478</c:v>
                </c:pt>
                <c:pt idx="942">
                  <c:v>5022.00850345</c:v>
                </c:pt>
                <c:pt idx="943">
                  <c:v>5026.998720664</c:v>
                </c:pt>
                <c:pt idx="944">
                  <c:v>5031.987878069</c:v>
                </c:pt>
                <c:pt idx="945">
                  <c:v>5037.044642333</c:v>
                </c:pt>
                <c:pt idx="946">
                  <c:v>5042.149932884</c:v>
                </c:pt>
                <c:pt idx="947">
                  <c:v>5047.11561801</c:v>
                </c:pt>
                <c:pt idx="948">
                  <c:v>5052.250220385</c:v>
                </c:pt>
                <c:pt idx="949">
                  <c:v>5057.256608805</c:v>
                </c:pt>
                <c:pt idx="950">
                  <c:v>5064.880319262</c:v>
                </c:pt>
                <c:pt idx="951">
                  <c:v>5069.987747291</c:v>
                </c:pt>
                <c:pt idx="952">
                  <c:v>5075.204310522</c:v>
                </c:pt>
                <c:pt idx="953">
                  <c:v>5080.27966272</c:v>
                </c:pt>
                <c:pt idx="954">
                  <c:v>5085.320754678</c:v>
                </c:pt>
                <c:pt idx="955">
                  <c:v>5090.236802418</c:v>
                </c:pt>
                <c:pt idx="956">
                  <c:v>5095.283557362</c:v>
                </c:pt>
                <c:pt idx="957">
                  <c:v>5100.2697114</c:v>
                </c:pt>
                <c:pt idx="958">
                  <c:v>5105.239378502</c:v>
                </c:pt>
                <c:pt idx="959">
                  <c:v>5110.267141102</c:v>
                </c:pt>
                <c:pt idx="960">
                  <c:v>5115.282392733</c:v>
                </c:pt>
                <c:pt idx="961">
                  <c:v>5123.468277657</c:v>
                </c:pt>
                <c:pt idx="962">
                  <c:v>5128.578847913</c:v>
                </c:pt>
                <c:pt idx="963">
                  <c:v>5133.922115981</c:v>
                </c:pt>
                <c:pt idx="964">
                  <c:v>5138.973056841</c:v>
                </c:pt>
                <c:pt idx="965">
                  <c:v>5144.068908081</c:v>
                </c:pt>
                <c:pt idx="966">
                  <c:v>5149.074304431</c:v>
                </c:pt>
                <c:pt idx="967">
                  <c:v>5154.093704599</c:v>
                </c:pt>
                <c:pt idx="968">
                  <c:v>5159.080625116</c:v>
                </c:pt>
                <c:pt idx="969">
                  <c:v>5164.153919005</c:v>
                </c:pt>
                <c:pt idx="970">
                  <c:v>5169.24360516</c:v>
                </c:pt>
                <c:pt idx="971">
                  <c:v>5174.308005817</c:v>
                </c:pt>
                <c:pt idx="972">
                  <c:v>5179.786072894</c:v>
                </c:pt>
                <c:pt idx="973">
                  <c:v>5187.074028481</c:v>
                </c:pt>
                <c:pt idx="974">
                  <c:v>5192.221467614</c:v>
                </c:pt>
                <c:pt idx="975">
                  <c:v>5197.309277761</c:v>
                </c:pt>
                <c:pt idx="976">
                  <c:v>5202.436906743</c:v>
                </c:pt>
                <c:pt idx="977">
                  <c:v>5207.472368486</c:v>
                </c:pt>
                <c:pt idx="978">
                  <c:v>5212.397504138</c:v>
                </c:pt>
                <c:pt idx="979">
                  <c:v>5217.46893034</c:v>
                </c:pt>
                <c:pt idx="980">
                  <c:v>5222.538829593</c:v>
                </c:pt>
                <c:pt idx="981">
                  <c:v>5227.478878822</c:v>
                </c:pt>
                <c:pt idx="982">
                  <c:v>5232.526423984</c:v>
                </c:pt>
                <c:pt idx="983">
                  <c:v>5237.555859463</c:v>
                </c:pt>
                <c:pt idx="984">
                  <c:v>5245.811992224</c:v>
                </c:pt>
                <c:pt idx="985">
                  <c:v>5250.764228692</c:v>
                </c:pt>
                <c:pt idx="986">
                  <c:v>5256.16309494</c:v>
                </c:pt>
                <c:pt idx="987">
                  <c:v>5263.452799506</c:v>
                </c:pt>
                <c:pt idx="988">
                  <c:v>5268.419620461</c:v>
                </c:pt>
                <c:pt idx="989">
                  <c:v>5273.467984933</c:v>
                </c:pt>
                <c:pt idx="990">
                  <c:v>5278.500764709</c:v>
                </c:pt>
                <c:pt idx="991">
                  <c:v>5283.530561638</c:v>
                </c:pt>
                <c:pt idx="992">
                  <c:v>5288.551650381</c:v>
                </c:pt>
                <c:pt idx="993">
                  <c:v>5293.753648051</c:v>
                </c:pt>
                <c:pt idx="994">
                  <c:v>5298.7007346</c:v>
                </c:pt>
                <c:pt idx="995">
                  <c:v>5306.92898852</c:v>
                </c:pt>
                <c:pt idx="996">
                  <c:v>5311.99922222</c:v>
                </c:pt>
                <c:pt idx="997">
                  <c:v>5317.356032989</c:v>
                </c:pt>
                <c:pt idx="998">
                  <c:v>5322.471442514</c:v>
                </c:pt>
                <c:pt idx="999">
                  <c:v>5327.508496626</c:v>
                </c:pt>
                <c:pt idx="1000">
                  <c:v>5332.434778816</c:v>
                </c:pt>
                <c:pt idx="1001">
                  <c:v>5337.497389243</c:v>
                </c:pt>
                <c:pt idx="1002">
                  <c:v>5342.542680357</c:v>
                </c:pt>
                <c:pt idx="1003">
                  <c:v>5347.493406033</c:v>
                </c:pt>
                <c:pt idx="1004">
                  <c:v>5352.603301634</c:v>
                </c:pt>
                <c:pt idx="1005">
                  <c:v>5357.639127607</c:v>
                </c:pt>
                <c:pt idx="1006">
                  <c:v>5366.137619862</c:v>
                </c:pt>
                <c:pt idx="1007">
                  <c:v>5371.115199592</c:v>
                </c:pt>
                <c:pt idx="1008">
                  <c:v>5376.57476253</c:v>
                </c:pt>
                <c:pt idx="1009">
                  <c:v>5381.566044887</c:v>
                </c:pt>
                <c:pt idx="1010">
                  <c:v>5386.475192274</c:v>
                </c:pt>
                <c:pt idx="1011">
                  <c:v>5391.471435605</c:v>
                </c:pt>
                <c:pt idx="1012">
                  <c:v>5396.491487253</c:v>
                </c:pt>
                <c:pt idx="1013">
                  <c:v>5401.425508066</c:v>
                </c:pt>
                <c:pt idx="1014">
                  <c:v>5406.463394647</c:v>
                </c:pt>
                <c:pt idx="1015">
                  <c:v>5411.590058182</c:v>
                </c:pt>
                <c:pt idx="1016">
                  <c:v>5416.554786695</c:v>
                </c:pt>
                <c:pt idx="1017">
                  <c:v>5423.333473193</c:v>
                </c:pt>
                <c:pt idx="1018">
                  <c:v>5428.851770364</c:v>
                </c:pt>
                <c:pt idx="1019">
                  <c:v>5434.052088046</c:v>
                </c:pt>
                <c:pt idx="1020">
                  <c:v>5439.064872121</c:v>
                </c:pt>
                <c:pt idx="1021">
                  <c:v>5444.071549522</c:v>
                </c:pt>
                <c:pt idx="1022">
                  <c:v>5449.045318755</c:v>
                </c:pt>
                <c:pt idx="1023">
                  <c:v>5454.042152287</c:v>
                </c:pt>
                <c:pt idx="1024">
                  <c:v>5459.059652438</c:v>
                </c:pt>
                <c:pt idx="1025">
                  <c:v>5464.077778419</c:v>
                </c:pt>
                <c:pt idx="1026">
                  <c:v>5469.057315407</c:v>
                </c:pt>
                <c:pt idx="1027">
                  <c:v>5474.067338745</c:v>
                </c:pt>
                <c:pt idx="1028">
                  <c:v>5479.052215298</c:v>
                </c:pt>
                <c:pt idx="1029">
                  <c:v>5486.793160764</c:v>
                </c:pt>
                <c:pt idx="1030">
                  <c:v>5491.731454713</c:v>
                </c:pt>
                <c:pt idx="1031">
                  <c:v>5497.004554484</c:v>
                </c:pt>
                <c:pt idx="1032">
                  <c:v>5502.103991135</c:v>
                </c:pt>
                <c:pt idx="1033">
                  <c:v>5507.252329977</c:v>
                </c:pt>
                <c:pt idx="1034">
                  <c:v>5512.203540963</c:v>
                </c:pt>
                <c:pt idx="1035">
                  <c:v>5517.267891738</c:v>
                </c:pt>
                <c:pt idx="1036">
                  <c:v>5522.324522431</c:v>
                </c:pt>
                <c:pt idx="1037">
                  <c:v>5527.256163236</c:v>
                </c:pt>
                <c:pt idx="1038">
                  <c:v>5532.418133155</c:v>
                </c:pt>
                <c:pt idx="1039">
                  <c:v>5537.445405486</c:v>
                </c:pt>
                <c:pt idx="1040">
                  <c:v>5543.320374169</c:v>
                </c:pt>
                <c:pt idx="1041">
                  <c:v>5550.039551885</c:v>
                </c:pt>
                <c:pt idx="1042">
                  <c:v>5555.130619794</c:v>
                </c:pt>
                <c:pt idx="1043">
                  <c:v>5562.700076148</c:v>
                </c:pt>
                <c:pt idx="1044">
                  <c:v>5567.682619023</c:v>
                </c:pt>
                <c:pt idx="1045">
                  <c:v>5572.624258148</c:v>
                </c:pt>
                <c:pt idx="1046">
                  <c:v>5577.69235371</c:v>
                </c:pt>
                <c:pt idx="1047">
                  <c:v>5582.711850829</c:v>
                </c:pt>
                <c:pt idx="1048">
                  <c:v>5587.664997273</c:v>
                </c:pt>
                <c:pt idx="1049">
                  <c:v>5592.710201426</c:v>
                </c:pt>
                <c:pt idx="1050">
                  <c:v>5597.646128837</c:v>
                </c:pt>
                <c:pt idx="1051">
                  <c:v>5605.159535056</c:v>
                </c:pt>
                <c:pt idx="1052">
                  <c:v>5610.109715553</c:v>
                </c:pt>
                <c:pt idx="1053">
                  <c:v>5615.174365537</c:v>
                </c:pt>
                <c:pt idx="1054">
                  <c:v>5620.228816162</c:v>
                </c:pt>
                <c:pt idx="1055">
                  <c:v>5625.236637172</c:v>
                </c:pt>
                <c:pt idx="1056">
                  <c:v>5630.166710288</c:v>
                </c:pt>
                <c:pt idx="1057">
                  <c:v>5635.210866783</c:v>
                </c:pt>
                <c:pt idx="1058">
                  <c:v>5640.200774701</c:v>
                </c:pt>
                <c:pt idx="1059">
                  <c:v>5645.155855433</c:v>
                </c:pt>
                <c:pt idx="1060">
                  <c:v>5650.190514517</c:v>
                </c:pt>
                <c:pt idx="1061">
                  <c:v>5655.239240197</c:v>
                </c:pt>
                <c:pt idx="1062">
                  <c:v>5660.138244074</c:v>
                </c:pt>
                <c:pt idx="1063">
                  <c:v>5668.018436224</c:v>
                </c:pt>
                <c:pt idx="1064">
                  <c:v>5673.117917365</c:v>
                </c:pt>
                <c:pt idx="1065">
                  <c:v>5678.389239928</c:v>
                </c:pt>
                <c:pt idx="1066">
                  <c:v>5683.513444234</c:v>
                </c:pt>
                <c:pt idx="1067">
                  <c:v>5688.526830139</c:v>
                </c:pt>
                <c:pt idx="1068">
                  <c:v>5693.532560152</c:v>
                </c:pt>
                <c:pt idx="1069">
                  <c:v>5698.596774097</c:v>
                </c:pt>
                <c:pt idx="1070">
                  <c:v>5703.577028585</c:v>
                </c:pt>
                <c:pt idx="1071">
                  <c:v>5708.596679194</c:v>
                </c:pt>
                <c:pt idx="1072">
                  <c:v>5713.677573893</c:v>
                </c:pt>
                <c:pt idx="1073">
                  <c:v>5718.581758585</c:v>
                </c:pt>
                <c:pt idx="1074">
                  <c:v>5727.062333968</c:v>
                </c:pt>
                <c:pt idx="1075">
                  <c:v>5732.11978425</c:v>
                </c:pt>
                <c:pt idx="1076">
                  <c:v>5737.44472011</c:v>
                </c:pt>
                <c:pt idx="1077">
                  <c:v>5742.591891594</c:v>
                </c:pt>
                <c:pt idx="1078">
                  <c:v>5747.703171743</c:v>
                </c:pt>
                <c:pt idx="1079">
                  <c:v>5752.713384861</c:v>
                </c:pt>
                <c:pt idx="1080">
                  <c:v>5757.785183429</c:v>
                </c:pt>
                <c:pt idx="1081">
                  <c:v>5762.785839637</c:v>
                </c:pt>
                <c:pt idx="1082">
                  <c:v>5767.793784697</c:v>
                </c:pt>
                <c:pt idx="1083">
                  <c:v>5772.898961782</c:v>
                </c:pt>
                <c:pt idx="1084">
                  <c:v>5777.865665883</c:v>
                </c:pt>
                <c:pt idx="1085">
                  <c:v>5784.245828351</c:v>
                </c:pt>
                <c:pt idx="1086">
                  <c:v>5790.136912077</c:v>
                </c:pt>
                <c:pt idx="1087">
                  <c:v>5795.117133535</c:v>
                </c:pt>
                <c:pt idx="1088">
                  <c:v>5800.365586234</c:v>
                </c:pt>
                <c:pt idx="1089">
                  <c:v>5805.432166502</c:v>
                </c:pt>
                <c:pt idx="1090">
                  <c:v>5810.352681326</c:v>
                </c:pt>
                <c:pt idx="1091">
                  <c:v>5815.397158014</c:v>
                </c:pt>
                <c:pt idx="1092">
                  <c:v>5820.320795535</c:v>
                </c:pt>
                <c:pt idx="1093">
                  <c:v>5825.235584315</c:v>
                </c:pt>
                <c:pt idx="1094">
                  <c:v>5830.233395178</c:v>
                </c:pt>
                <c:pt idx="1095">
                  <c:v>5835.315001232</c:v>
                </c:pt>
                <c:pt idx="1096">
                  <c:v>5840.248330005</c:v>
                </c:pt>
                <c:pt idx="1097">
                  <c:v>5848.198889356</c:v>
                </c:pt>
                <c:pt idx="1098">
                  <c:v>5853.212469833</c:v>
                </c:pt>
                <c:pt idx="1099">
                  <c:v>5860.81266057</c:v>
                </c:pt>
                <c:pt idx="1100">
                  <c:v>5865.911888358</c:v>
                </c:pt>
                <c:pt idx="1101">
                  <c:v>5870.85590705</c:v>
                </c:pt>
                <c:pt idx="1102">
                  <c:v>5875.954778578</c:v>
                </c:pt>
                <c:pt idx="1103">
                  <c:v>5880.911063569</c:v>
                </c:pt>
                <c:pt idx="1104">
                  <c:v>5885.94308291</c:v>
                </c:pt>
                <c:pt idx="1105">
                  <c:v>5891.16559414299</c:v>
                </c:pt>
                <c:pt idx="1106">
                  <c:v>5896.15899788</c:v>
                </c:pt>
                <c:pt idx="1107">
                  <c:v>5901.690470085</c:v>
                </c:pt>
                <c:pt idx="1108">
                  <c:v>5908.438786296</c:v>
                </c:pt>
                <c:pt idx="1109">
                  <c:v>5913.543052499</c:v>
                </c:pt>
                <c:pt idx="1110">
                  <c:v>5918.778022871</c:v>
                </c:pt>
                <c:pt idx="1111">
                  <c:v>5923.814089948</c:v>
                </c:pt>
                <c:pt idx="1112">
                  <c:v>5928.719088597</c:v>
                </c:pt>
                <c:pt idx="1113">
                  <c:v>5933.770518009</c:v>
                </c:pt>
                <c:pt idx="1114">
                  <c:v>5938.786659444</c:v>
                </c:pt>
                <c:pt idx="1115">
                  <c:v>5943.778931482</c:v>
                </c:pt>
                <c:pt idx="1116">
                  <c:v>5948.766614664</c:v>
                </c:pt>
                <c:pt idx="1117">
                  <c:v>5953.757115013</c:v>
                </c:pt>
                <c:pt idx="1118">
                  <c:v>5958.66464705</c:v>
                </c:pt>
                <c:pt idx="1119">
                  <c:v>5964.182329958</c:v>
                </c:pt>
                <c:pt idx="1120">
                  <c:v>5972.52816564</c:v>
                </c:pt>
                <c:pt idx="1121">
                  <c:v>5977.505545171</c:v>
                </c:pt>
                <c:pt idx="1122">
                  <c:v>5983.079227407</c:v>
                </c:pt>
                <c:pt idx="1123">
                  <c:v>5988.049755095</c:v>
                </c:pt>
                <c:pt idx="1124">
                  <c:v>5993.027257996</c:v>
                </c:pt>
                <c:pt idx="1125">
                  <c:v>5998.064457071</c:v>
                </c:pt>
                <c:pt idx="1126">
                  <c:v>6003.046809337</c:v>
                </c:pt>
                <c:pt idx="1127">
                  <c:v>6008.060184164</c:v>
                </c:pt>
                <c:pt idx="1128">
                  <c:v>6013.112514875</c:v>
                </c:pt>
                <c:pt idx="1129">
                  <c:v>6018.06349126</c:v>
                </c:pt>
                <c:pt idx="1130">
                  <c:v>6023.057940405</c:v>
                </c:pt>
                <c:pt idx="1131">
                  <c:v>6029.041319878</c:v>
                </c:pt>
                <c:pt idx="1132">
                  <c:v>6035.352032407</c:v>
                </c:pt>
                <c:pt idx="1133">
                  <c:v>6040.384430267</c:v>
                </c:pt>
                <c:pt idx="1134">
                  <c:v>6045.505689324</c:v>
                </c:pt>
                <c:pt idx="1135">
                  <c:v>6050.485355863</c:v>
                </c:pt>
                <c:pt idx="1136">
                  <c:v>6055.604463643</c:v>
                </c:pt>
                <c:pt idx="1137">
                  <c:v>6060.594974732</c:v>
                </c:pt>
                <c:pt idx="1138">
                  <c:v>6065.595476782</c:v>
                </c:pt>
                <c:pt idx="1139">
                  <c:v>6070.77043029</c:v>
                </c:pt>
                <c:pt idx="1140">
                  <c:v>6075.725712102</c:v>
                </c:pt>
                <c:pt idx="1141">
                  <c:v>6080.693743942</c:v>
                </c:pt>
                <c:pt idx="1142">
                  <c:v>6085.830093926</c:v>
                </c:pt>
                <c:pt idx="1143">
                  <c:v>6093.474454072</c:v>
                </c:pt>
                <c:pt idx="1144">
                  <c:v>6098.444041711</c:v>
                </c:pt>
                <c:pt idx="1145">
                  <c:v>6103.751417465</c:v>
                </c:pt>
                <c:pt idx="1146">
                  <c:v>6108.682913149</c:v>
                </c:pt>
                <c:pt idx="1147">
                  <c:v>6113.708705415</c:v>
                </c:pt>
                <c:pt idx="1148">
                  <c:v>6118.736378599</c:v>
                </c:pt>
                <c:pt idx="1149">
                  <c:v>6123.719609314</c:v>
                </c:pt>
                <c:pt idx="1150">
                  <c:v>6128.776471351</c:v>
                </c:pt>
                <c:pt idx="1151">
                  <c:v>6133.803419616</c:v>
                </c:pt>
                <c:pt idx="1152">
                  <c:v>6138.701645821</c:v>
                </c:pt>
                <c:pt idx="1153">
                  <c:v>6143.690145222</c:v>
                </c:pt>
                <c:pt idx="1154">
                  <c:v>6151.548652718</c:v>
                </c:pt>
                <c:pt idx="1155">
                  <c:v>6156.583896255</c:v>
                </c:pt>
                <c:pt idx="1156">
                  <c:v>6163.859008414</c:v>
                </c:pt>
                <c:pt idx="1157">
                  <c:v>6168.823197137</c:v>
                </c:pt>
                <c:pt idx="1158">
                  <c:v>6173.762561553</c:v>
                </c:pt>
                <c:pt idx="1159">
                  <c:v>6178.721230502</c:v>
                </c:pt>
                <c:pt idx="1160">
                  <c:v>6183.687861763</c:v>
                </c:pt>
                <c:pt idx="1161">
                  <c:v>6188.7010712</c:v>
                </c:pt>
                <c:pt idx="1162">
                  <c:v>6193.693913207</c:v>
                </c:pt>
                <c:pt idx="1163">
                  <c:v>6198.581268462</c:v>
                </c:pt>
                <c:pt idx="1164">
                  <c:v>6204.629103915</c:v>
                </c:pt>
                <c:pt idx="1165">
                  <c:v>6210.880977979</c:v>
                </c:pt>
                <c:pt idx="1166">
                  <c:v>6215.858098231</c:v>
                </c:pt>
                <c:pt idx="1167">
                  <c:v>6221.050336042</c:v>
                </c:pt>
                <c:pt idx="1168">
                  <c:v>6226.019042362</c:v>
                </c:pt>
                <c:pt idx="1169">
                  <c:v>6230.958212319</c:v>
                </c:pt>
                <c:pt idx="1170">
                  <c:v>6236.030660052</c:v>
                </c:pt>
                <c:pt idx="1171">
                  <c:v>6241.014427878</c:v>
                </c:pt>
                <c:pt idx="1172">
                  <c:v>6246.039894045</c:v>
                </c:pt>
                <c:pt idx="1173">
                  <c:v>6251.114472366</c:v>
                </c:pt>
                <c:pt idx="1174">
                  <c:v>6256.136932866</c:v>
                </c:pt>
                <c:pt idx="1175">
                  <c:v>6261.091315199</c:v>
                </c:pt>
                <c:pt idx="1176">
                  <c:v>6268.819657286</c:v>
                </c:pt>
                <c:pt idx="1177">
                  <c:v>6273.90076071</c:v>
                </c:pt>
                <c:pt idx="1178">
                  <c:v>6279.139008108</c:v>
                </c:pt>
                <c:pt idx="1179">
                  <c:v>6284.211553101</c:v>
                </c:pt>
                <c:pt idx="1180">
                  <c:v>6289.190849231</c:v>
                </c:pt>
                <c:pt idx="1181">
                  <c:v>6294.188806683</c:v>
                </c:pt>
                <c:pt idx="1182">
                  <c:v>6299.205398698</c:v>
                </c:pt>
                <c:pt idx="1183">
                  <c:v>6304.206605908</c:v>
                </c:pt>
                <c:pt idx="1184">
                  <c:v>6309.286824423</c:v>
                </c:pt>
                <c:pt idx="1185">
                  <c:v>6314.285896154</c:v>
                </c:pt>
                <c:pt idx="1186">
                  <c:v>6319.263558405</c:v>
                </c:pt>
                <c:pt idx="1187">
                  <c:v>6324.27430749199</c:v>
                </c:pt>
                <c:pt idx="1188">
                  <c:v>6332.41983628999</c:v>
                </c:pt>
                <c:pt idx="1189">
                  <c:v>6337.34606075999</c:v>
                </c:pt>
                <c:pt idx="1190">
                  <c:v>6342.729040979</c:v>
                </c:pt>
                <c:pt idx="1191">
                  <c:v>6347.800082876</c:v>
                </c:pt>
                <c:pt idx="1192">
                  <c:v>6352.795752058</c:v>
                </c:pt>
                <c:pt idx="1193">
                  <c:v>6357.855994346</c:v>
                </c:pt>
                <c:pt idx="1194">
                  <c:v>6362.890947249</c:v>
                </c:pt>
                <c:pt idx="1195">
                  <c:v>6367.885088942</c:v>
                </c:pt>
                <c:pt idx="1196">
                  <c:v>6373.060868986</c:v>
                </c:pt>
                <c:pt idx="1197">
                  <c:v>6378.13654988899</c:v>
                </c:pt>
                <c:pt idx="1198">
                  <c:v>6383.145286148</c:v>
                </c:pt>
                <c:pt idx="1199">
                  <c:v>6391.764775868</c:v>
                </c:pt>
                <c:pt idx="1200">
                  <c:v>6396.779465791</c:v>
                </c:pt>
                <c:pt idx="1201">
                  <c:v>6402.156686375</c:v>
                </c:pt>
                <c:pt idx="1202">
                  <c:v>6407.16969647</c:v>
                </c:pt>
                <c:pt idx="1203">
                  <c:v>6412.097182739</c:v>
                </c:pt>
                <c:pt idx="1204">
                  <c:v>6417.187190317</c:v>
                </c:pt>
                <c:pt idx="1205">
                  <c:v>6422.230617142</c:v>
                </c:pt>
                <c:pt idx="1206">
                  <c:v>6427.140835308</c:v>
                </c:pt>
                <c:pt idx="1207">
                  <c:v>6432.229366988</c:v>
                </c:pt>
                <c:pt idx="1208">
                  <c:v>6437.247836118</c:v>
                </c:pt>
                <c:pt idx="1209">
                  <c:v>6442.166859606</c:v>
                </c:pt>
                <c:pt idx="1210">
                  <c:v>6447.305526597</c:v>
                </c:pt>
                <c:pt idx="1211">
                  <c:v>6454.873699926</c:v>
                </c:pt>
                <c:pt idx="1212">
                  <c:v>6461.936894804</c:v>
                </c:pt>
                <c:pt idx="1213">
                  <c:v>6466.921850026</c:v>
                </c:pt>
                <c:pt idx="1214">
                  <c:v>6471.876687678</c:v>
                </c:pt>
                <c:pt idx="1215">
                  <c:v>6476.921030872</c:v>
                </c:pt>
                <c:pt idx="1216">
                  <c:v>6481.999038912</c:v>
                </c:pt>
                <c:pt idx="1217">
                  <c:v>6486.981085007</c:v>
                </c:pt>
                <c:pt idx="1218">
                  <c:v>6492.151633146</c:v>
                </c:pt>
                <c:pt idx="1219">
                  <c:v>6497.254517392</c:v>
                </c:pt>
                <c:pt idx="1220">
                  <c:v>6502.159584144</c:v>
                </c:pt>
                <c:pt idx="1221">
                  <c:v>6507.4551515</c:v>
                </c:pt>
                <c:pt idx="1222">
                  <c:v>6515.010144932</c:v>
                </c:pt>
                <c:pt idx="1223">
                  <c:v>6520.081966729</c:v>
                </c:pt>
                <c:pt idx="1224">
                  <c:v>6525.317527214</c:v>
                </c:pt>
                <c:pt idx="1225">
                  <c:v>6530.232125396</c:v>
                </c:pt>
                <c:pt idx="1226">
                  <c:v>6535.294814911</c:v>
                </c:pt>
                <c:pt idx="1227">
                  <c:v>6540.275781488</c:v>
                </c:pt>
                <c:pt idx="1228">
                  <c:v>6545.255822836</c:v>
                </c:pt>
                <c:pt idx="1229">
                  <c:v>6550.438003594</c:v>
                </c:pt>
                <c:pt idx="1230">
                  <c:v>6555.446258083</c:v>
                </c:pt>
                <c:pt idx="1231">
                  <c:v>6560.412871323</c:v>
                </c:pt>
                <c:pt idx="1232">
                  <c:v>6565.508795086</c:v>
                </c:pt>
                <c:pt idx="1233">
                  <c:v>6573.552231035</c:v>
                </c:pt>
                <c:pt idx="1234">
                  <c:v>6578.545409619</c:v>
                </c:pt>
                <c:pt idx="1235">
                  <c:v>6583.780095514</c:v>
                </c:pt>
                <c:pt idx="1236">
                  <c:v>6588.722193069</c:v>
                </c:pt>
                <c:pt idx="1237">
                  <c:v>6593.690962307</c:v>
                </c:pt>
                <c:pt idx="1238">
                  <c:v>6598.67547088</c:v>
                </c:pt>
                <c:pt idx="1239">
                  <c:v>6603.638855174</c:v>
                </c:pt>
                <c:pt idx="1240">
                  <c:v>6608.690691711</c:v>
                </c:pt>
                <c:pt idx="1241">
                  <c:v>6613.692722947</c:v>
                </c:pt>
                <c:pt idx="1242">
                  <c:v>6618.619213277</c:v>
                </c:pt>
                <c:pt idx="1243">
                  <c:v>6623.657335577</c:v>
                </c:pt>
                <c:pt idx="1244">
                  <c:v>6632.115287747</c:v>
                </c:pt>
                <c:pt idx="1245">
                  <c:v>6637.075146745</c:v>
                </c:pt>
                <c:pt idx="1246">
                  <c:v>6642.63455446</c:v>
                </c:pt>
                <c:pt idx="1247">
                  <c:v>6647.761122553</c:v>
                </c:pt>
                <c:pt idx="1248">
                  <c:v>6652.779371672</c:v>
                </c:pt>
                <c:pt idx="1249">
                  <c:v>6657.825796304</c:v>
                </c:pt>
                <c:pt idx="1250">
                  <c:v>6662.884904883</c:v>
                </c:pt>
                <c:pt idx="1251">
                  <c:v>6667.877618577</c:v>
                </c:pt>
                <c:pt idx="1252">
                  <c:v>6673.122195773</c:v>
                </c:pt>
                <c:pt idx="1253">
                  <c:v>6678.06217665</c:v>
                </c:pt>
                <c:pt idx="1254">
                  <c:v>6683.040340389</c:v>
                </c:pt>
                <c:pt idx="1255">
                  <c:v>6690.171423101</c:v>
                </c:pt>
                <c:pt idx="1256">
                  <c:v>6695.367519115</c:v>
                </c:pt>
                <c:pt idx="1257">
                  <c:v>6700.489700342</c:v>
                </c:pt>
                <c:pt idx="1258">
                  <c:v>6705.577740293</c:v>
                </c:pt>
                <c:pt idx="1259">
                  <c:v>6710.54852964</c:v>
                </c:pt>
                <c:pt idx="1260">
                  <c:v>6715.662569945</c:v>
                </c:pt>
                <c:pt idx="1261">
                  <c:v>6720.641843823</c:v>
                </c:pt>
                <c:pt idx="1262">
                  <c:v>6725.6531547</c:v>
                </c:pt>
                <c:pt idx="1263">
                  <c:v>6730.787517025</c:v>
                </c:pt>
                <c:pt idx="1264">
                  <c:v>6735.863225457</c:v>
                </c:pt>
                <c:pt idx="1265">
                  <c:v>6740.808064439</c:v>
                </c:pt>
                <c:pt idx="1266">
                  <c:v>6748.773225036</c:v>
                </c:pt>
                <c:pt idx="1267">
                  <c:v>6753.850902907</c:v>
                </c:pt>
                <c:pt idx="1268">
                  <c:v>6761.381772173</c:v>
                </c:pt>
                <c:pt idx="1269">
                  <c:v>6766.331105681</c:v>
                </c:pt>
                <c:pt idx="1270">
                  <c:v>6771.356790284</c:v>
                </c:pt>
                <c:pt idx="1271">
                  <c:v>6776.384395904</c:v>
                </c:pt>
                <c:pt idx="1272">
                  <c:v>6781.313529892</c:v>
                </c:pt>
                <c:pt idx="1273">
                  <c:v>6786.321509092</c:v>
                </c:pt>
                <c:pt idx="1274">
                  <c:v>6791.362931259</c:v>
                </c:pt>
                <c:pt idx="1275">
                  <c:v>6796.290525809</c:v>
                </c:pt>
                <c:pt idx="1276">
                  <c:v>6801.350002728</c:v>
                </c:pt>
                <c:pt idx="1277">
                  <c:v>6809.085367522</c:v>
                </c:pt>
                <c:pt idx="1278">
                  <c:v>6814.089451655</c:v>
                </c:pt>
                <c:pt idx="1279">
                  <c:v>6819.268923235</c:v>
                </c:pt>
                <c:pt idx="1280">
                  <c:v>6824.247825304</c:v>
                </c:pt>
                <c:pt idx="1281">
                  <c:v>6829.145935243</c:v>
                </c:pt>
                <c:pt idx="1282">
                  <c:v>6834.11601068</c:v>
                </c:pt>
                <c:pt idx="1283">
                  <c:v>6839.078500114</c:v>
                </c:pt>
                <c:pt idx="1284">
                  <c:v>6844.112813938</c:v>
                </c:pt>
                <c:pt idx="1285">
                  <c:v>6849.075300893</c:v>
                </c:pt>
                <c:pt idx="1286">
                  <c:v>6854.036850469</c:v>
                </c:pt>
                <c:pt idx="1287">
                  <c:v>6859.008265315</c:v>
                </c:pt>
                <c:pt idx="1288">
                  <c:v>6866.70097304099</c:v>
                </c:pt>
                <c:pt idx="1289">
                  <c:v>6871.73243232799</c:v>
                </c:pt>
                <c:pt idx="1290">
                  <c:v>6876.983302218</c:v>
                </c:pt>
                <c:pt idx="1291">
                  <c:v>6882.09951349099</c:v>
                </c:pt>
                <c:pt idx="1292">
                  <c:v>6887.12285456599</c:v>
                </c:pt>
                <c:pt idx="1293">
                  <c:v>6892.02319756199</c:v>
                </c:pt>
                <c:pt idx="1294">
                  <c:v>6897.108152066</c:v>
                </c:pt>
                <c:pt idx="1295">
                  <c:v>6902.135544867</c:v>
                </c:pt>
                <c:pt idx="1296">
                  <c:v>6907.05374048599</c:v>
                </c:pt>
                <c:pt idx="1297">
                  <c:v>6912.132365716</c:v>
                </c:pt>
                <c:pt idx="1298">
                  <c:v>6917.137272259</c:v>
                </c:pt>
                <c:pt idx="1299">
                  <c:v>6922.159697384</c:v>
                </c:pt>
                <c:pt idx="1300">
                  <c:v>6929.565718873</c:v>
                </c:pt>
                <c:pt idx="1301">
                  <c:v>6934.573453633</c:v>
                </c:pt>
                <c:pt idx="1302">
                  <c:v>6939.81408541299</c:v>
                </c:pt>
                <c:pt idx="1303">
                  <c:v>6944.88350363199</c:v>
                </c:pt>
                <c:pt idx="1304">
                  <c:v>6949.82153963099</c:v>
                </c:pt>
                <c:pt idx="1305">
                  <c:v>6954.836767613</c:v>
                </c:pt>
                <c:pt idx="1306">
                  <c:v>6959.882734345</c:v>
                </c:pt>
                <c:pt idx="1307">
                  <c:v>6964.867110758</c:v>
                </c:pt>
                <c:pt idx="1308">
                  <c:v>6969.85967837299</c:v>
                </c:pt>
                <c:pt idx="1309">
                  <c:v>6974.928663093</c:v>
                </c:pt>
                <c:pt idx="1310">
                  <c:v>6979.83939375899</c:v>
                </c:pt>
                <c:pt idx="1311">
                  <c:v>6987.606891651</c:v>
                </c:pt>
                <c:pt idx="1312">
                  <c:v>6992.589509886</c:v>
                </c:pt>
                <c:pt idx="1313">
                  <c:v>6997.946501561</c:v>
                </c:pt>
                <c:pt idx="1314">
                  <c:v>7003.065759821</c:v>
                </c:pt>
                <c:pt idx="1315">
                  <c:v>7008.04951502499</c:v>
                </c:pt>
                <c:pt idx="1316">
                  <c:v>7013.067419015</c:v>
                </c:pt>
                <c:pt idx="1317">
                  <c:v>7018.19955519199</c:v>
                </c:pt>
                <c:pt idx="1318">
                  <c:v>7023.22582756399</c:v>
                </c:pt>
                <c:pt idx="1319">
                  <c:v>7028.22579152199</c:v>
                </c:pt>
                <c:pt idx="1320">
                  <c:v>7033.31716749999</c:v>
                </c:pt>
                <c:pt idx="1321">
                  <c:v>7038.26496614699</c:v>
                </c:pt>
                <c:pt idx="1322">
                  <c:v>7043.31540719799</c:v>
                </c:pt>
                <c:pt idx="1323">
                  <c:v>7048.57534251299</c:v>
                </c:pt>
                <c:pt idx="1324">
                  <c:v>7056.087415293</c:v>
                </c:pt>
                <c:pt idx="1325">
                  <c:v>7063.204782222</c:v>
                </c:pt>
                <c:pt idx="1326">
                  <c:v>7068.15031203099</c:v>
                </c:pt>
                <c:pt idx="1327">
                  <c:v>7073.17211395899</c:v>
                </c:pt>
                <c:pt idx="1328">
                  <c:v>7078.29410645299</c:v>
                </c:pt>
                <c:pt idx="1329">
                  <c:v>7083.31779139899</c:v>
                </c:pt>
                <c:pt idx="1330">
                  <c:v>7088.31324094099</c:v>
                </c:pt>
                <c:pt idx="1331">
                  <c:v>7093.52356500199</c:v>
                </c:pt>
                <c:pt idx="1332">
                  <c:v>7098.46625490299</c:v>
                </c:pt>
                <c:pt idx="1333">
                  <c:v>7103.459147587</c:v>
                </c:pt>
                <c:pt idx="1334">
                  <c:v>7109.411916684</c:v>
                </c:pt>
                <c:pt idx="1335">
                  <c:v>7116.01219281599</c:v>
                </c:pt>
                <c:pt idx="1336">
                  <c:v>7121.109646332</c:v>
                </c:pt>
                <c:pt idx="1337">
                  <c:v>7126.23894904799</c:v>
                </c:pt>
                <c:pt idx="1338">
                  <c:v>7131.24809195699</c:v>
                </c:pt>
                <c:pt idx="1339">
                  <c:v>7136.30175526499</c:v>
                </c:pt>
                <c:pt idx="1340">
                  <c:v>7141.26143924999</c:v>
                </c:pt>
                <c:pt idx="1341">
                  <c:v>7146.256841782</c:v>
                </c:pt>
                <c:pt idx="1342">
                  <c:v>7151.278867359</c:v>
                </c:pt>
                <c:pt idx="1343">
                  <c:v>7156.174267665</c:v>
                </c:pt>
                <c:pt idx="1344">
                  <c:v>7161.199171999</c:v>
                </c:pt>
                <c:pt idx="1345">
                  <c:v>7166.20571842</c:v>
                </c:pt>
                <c:pt idx="1346">
                  <c:v>7171.998888456</c:v>
                </c:pt>
                <c:pt idx="1347">
                  <c:v>7178.30849434</c:v>
                </c:pt>
                <c:pt idx="1348">
                  <c:v>7183.354555314</c:v>
                </c:pt>
                <c:pt idx="1349">
                  <c:v>7188.49466562</c:v>
                </c:pt>
                <c:pt idx="1350">
                  <c:v>7193.48137821</c:v>
                </c:pt>
                <c:pt idx="1351">
                  <c:v>7198.501516528</c:v>
                </c:pt>
                <c:pt idx="1352">
                  <c:v>7203.487650878</c:v>
                </c:pt>
                <c:pt idx="1353">
                  <c:v>7208.432069227</c:v>
                </c:pt>
                <c:pt idx="1354">
                  <c:v>7213.587879699</c:v>
                </c:pt>
                <c:pt idx="1355">
                  <c:v>7218.490851887</c:v>
                </c:pt>
                <c:pt idx="1356">
                  <c:v>7223.495171</c:v>
                </c:pt>
                <c:pt idx="1357">
                  <c:v>7228.475018346</c:v>
                </c:pt>
                <c:pt idx="1358">
                  <c:v>7234.46714725699</c:v>
                </c:pt>
                <c:pt idx="1359">
                  <c:v>7240.897087049</c:v>
                </c:pt>
                <c:pt idx="1360">
                  <c:v>7245.891244692</c:v>
                </c:pt>
                <c:pt idx="1361">
                  <c:v>7250.99618879199</c:v>
                </c:pt>
                <c:pt idx="1362">
                  <c:v>7256.01225862499</c:v>
                </c:pt>
                <c:pt idx="1363">
                  <c:v>7260.94087744999</c:v>
                </c:pt>
                <c:pt idx="1364">
                  <c:v>7265.91636181</c:v>
                </c:pt>
                <c:pt idx="1365">
                  <c:v>7270.949335407</c:v>
                </c:pt>
                <c:pt idx="1366">
                  <c:v>7275.88920200099</c:v>
                </c:pt>
                <c:pt idx="1367">
                  <c:v>7280.83248031199</c:v>
                </c:pt>
                <c:pt idx="1368">
                  <c:v>7285.93323402599</c:v>
                </c:pt>
                <c:pt idx="1369">
                  <c:v>7290.87716645599</c:v>
                </c:pt>
                <c:pt idx="1370">
                  <c:v>7295.87355163699</c:v>
                </c:pt>
                <c:pt idx="1371">
                  <c:v>7303.66276381799</c:v>
                </c:pt>
                <c:pt idx="1372">
                  <c:v>7308.560720841</c:v>
                </c:pt>
                <c:pt idx="1373">
                  <c:v>7314.03455692599</c:v>
                </c:pt>
                <c:pt idx="1374">
                  <c:v>7319.06129621899</c:v>
                </c:pt>
                <c:pt idx="1375">
                  <c:v>7324.07584301299</c:v>
                </c:pt>
                <c:pt idx="1376">
                  <c:v>7329.05603312899</c:v>
                </c:pt>
                <c:pt idx="1377">
                  <c:v>7334.153604946</c:v>
                </c:pt>
                <c:pt idx="1378">
                  <c:v>7339.141081065</c:v>
                </c:pt>
                <c:pt idx="1379">
                  <c:v>7344.095594793</c:v>
                </c:pt>
                <c:pt idx="1380">
                  <c:v>7349.150515304</c:v>
                </c:pt>
                <c:pt idx="1381">
                  <c:v>7359.035200693</c:v>
                </c:pt>
                <c:pt idx="1382">
                  <c:v>7364.3877986</c:v>
                </c:pt>
                <c:pt idx="1383">
                  <c:v>7369.370217398</c:v>
                </c:pt>
                <c:pt idx="1384">
                  <c:v>7374.339260007</c:v>
                </c:pt>
                <c:pt idx="1385">
                  <c:v>7379.32844765</c:v>
                </c:pt>
                <c:pt idx="1386">
                  <c:v>7384.377583326</c:v>
                </c:pt>
                <c:pt idx="1387">
                  <c:v>7389.323894573</c:v>
                </c:pt>
                <c:pt idx="1388">
                  <c:v>7394.325661166</c:v>
                </c:pt>
                <c:pt idx="1389">
                  <c:v>7399.295663914</c:v>
                </c:pt>
                <c:pt idx="1390">
                  <c:v>7404.234705286</c:v>
                </c:pt>
                <c:pt idx="1391">
                  <c:v>7412.586056608</c:v>
                </c:pt>
                <c:pt idx="1392">
                  <c:v>7417.574525691</c:v>
                </c:pt>
                <c:pt idx="1393">
                  <c:v>7423.02560269</c:v>
                </c:pt>
                <c:pt idx="1394">
                  <c:v>7427.961489605</c:v>
                </c:pt>
                <c:pt idx="1395">
                  <c:v>7432.944837522</c:v>
                </c:pt>
                <c:pt idx="1396">
                  <c:v>7438.017333929</c:v>
                </c:pt>
                <c:pt idx="1397">
                  <c:v>7442.960692658</c:v>
                </c:pt>
                <c:pt idx="1398">
                  <c:v>7447.936037862</c:v>
                </c:pt>
                <c:pt idx="1399">
                  <c:v>7453.029409703</c:v>
                </c:pt>
                <c:pt idx="1400">
                  <c:v>7458.045927254</c:v>
                </c:pt>
                <c:pt idx="1401">
                  <c:v>7463.027800222</c:v>
                </c:pt>
                <c:pt idx="1402">
                  <c:v>7468.184098334</c:v>
                </c:pt>
                <c:pt idx="1403">
                  <c:v>7475.876819334</c:v>
                </c:pt>
                <c:pt idx="1404">
                  <c:v>7480.958292895</c:v>
                </c:pt>
                <c:pt idx="1405">
                  <c:v>7486.194102834</c:v>
                </c:pt>
                <c:pt idx="1406">
                  <c:v>7491.228617391</c:v>
                </c:pt>
                <c:pt idx="1407">
                  <c:v>7496.202003536</c:v>
                </c:pt>
                <c:pt idx="1408">
                  <c:v>7501.16369295</c:v>
                </c:pt>
                <c:pt idx="1409">
                  <c:v>7506.202859453</c:v>
                </c:pt>
                <c:pt idx="1410">
                  <c:v>7511.245055824</c:v>
                </c:pt>
                <c:pt idx="1411">
                  <c:v>7516.170461457</c:v>
                </c:pt>
                <c:pt idx="1412">
                  <c:v>7521.194732292</c:v>
                </c:pt>
                <c:pt idx="1413">
                  <c:v>7526.219997247</c:v>
                </c:pt>
                <c:pt idx="1414">
                  <c:v>7531.19596917</c:v>
                </c:pt>
                <c:pt idx="1415">
                  <c:v>7539.05384057</c:v>
                </c:pt>
                <c:pt idx="1416">
                  <c:v>7544.100510818</c:v>
                </c:pt>
                <c:pt idx="1417">
                  <c:v>7549.346907089</c:v>
                </c:pt>
                <c:pt idx="1418">
                  <c:v>7554.318318915</c:v>
                </c:pt>
                <c:pt idx="1419">
                  <c:v>7559.327395992</c:v>
                </c:pt>
                <c:pt idx="1420">
                  <c:v>7564.340901306</c:v>
                </c:pt>
                <c:pt idx="1421">
                  <c:v>7569.310815024</c:v>
                </c:pt>
                <c:pt idx="1422">
                  <c:v>7574.336859668</c:v>
                </c:pt>
                <c:pt idx="1423">
                  <c:v>7579.332538826</c:v>
                </c:pt>
                <c:pt idx="1424">
                  <c:v>7584.288250865</c:v>
                </c:pt>
                <c:pt idx="1425">
                  <c:v>7589.354107517</c:v>
                </c:pt>
                <c:pt idx="1426">
                  <c:v>7597.47578106</c:v>
                </c:pt>
                <c:pt idx="1427">
                  <c:v>7602.561342467</c:v>
                </c:pt>
                <c:pt idx="1428">
                  <c:v>7607.63440190399</c:v>
                </c:pt>
                <c:pt idx="1429">
                  <c:v>7612.626980424</c:v>
                </c:pt>
                <c:pt idx="1430">
                  <c:v>7617.677187389</c:v>
                </c:pt>
                <c:pt idx="1431">
                  <c:v>7622.627532772</c:v>
                </c:pt>
                <c:pt idx="1432">
                  <c:v>7628.687329174</c:v>
                </c:pt>
                <c:pt idx="1433">
                  <c:v>7633.765411897</c:v>
                </c:pt>
                <c:pt idx="1434">
                  <c:v>7638.745213337</c:v>
                </c:pt>
                <c:pt idx="1435">
                  <c:v>7643.726566686</c:v>
                </c:pt>
                <c:pt idx="1436">
                  <c:v>7648.68896498</c:v>
                </c:pt>
                <c:pt idx="1437">
                  <c:v>7653.69503839</c:v>
                </c:pt>
                <c:pt idx="1438">
                  <c:v>7662.21524017</c:v>
                </c:pt>
                <c:pt idx="1439">
                  <c:v>7667.205858392</c:v>
                </c:pt>
                <c:pt idx="1440">
                  <c:v>7672.426389733</c:v>
                </c:pt>
                <c:pt idx="1441">
                  <c:v>7677.531637305</c:v>
                </c:pt>
                <c:pt idx="1442">
                  <c:v>7682.502791612</c:v>
                </c:pt>
                <c:pt idx="1443">
                  <c:v>7687.476148557</c:v>
                </c:pt>
                <c:pt idx="1444">
                  <c:v>7692.656606269</c:v>
                </c:pt>
                <c:pt idx="1445">
                  <c:v>7697.716768045</c:v>
                </c:pt>
                <c:pt idx="1446">
                  <c:v>7702.683852815</c:v>
                </c:pt>
                <c:pt idx="1447">
                  <c:v>7707.764549796</c:v>
                </c:pt>
                <c:pt idx="1448">
                  <c:v>7712.723695922</c:v>
                </c:pt>
                <c:pt idx="1449">
                  <c:v>7718.556120353</c:v>
                </c:pt>
                <c:pt idx="1450">
                  <c:v>7725.399938749</c:v>
                </c:pt>
                <c:pt idx="1451">
                  <c:v>7730.460881925</c:v>
                </c:pt>
                <c:pt idx="1452">
                  <c:v>7735.746814934</c:v>
                </c:pt>
                <c:pt idx="1453">
                  <c:v>7740.700108224</c:v>
                </c:pt>
                <c:pt idx="1454">
                  <c:v>7745.705623724</c:v>
                </c:pt>
                <c:pt idx="1455">
                  <c:v>7750.738497392</c:v>
                </c:pt>
                <c:pt idx="1456">
                  <c:v>7755.718217312</c:v>
                </c:pt>
                <c:pt idx="1457">
                  <c:v>7760.799405383</c:v>
                </c:pt>
                <c:pt idx="1458">
                  <c:v>7765.831863232</c:v>
                </c:pt>
                <c:pt idx="1459">
                  <c:v>7770.770513044</c:v>
                </c:pt>
                <c:pt idx="1460">
                  <c:v>7775.772933286</c:v>
                </c:pt>
                <c:pt idx="1461">
                  <c:v>7783.909496038</c:v>
                </c:pt>
                <c:pt idx="1462">
                  <c:v>7788.84794541</c:v>
                </c:pt>
                <c:pt idx="1463">
                  <c:v>7794.05651023</c:v>
                </c:pt>
                <c:pt idx="1464">
                  <c:v>7799.056554414</c:v>
                </c:pt>
                <c:pt idx="1465">
                  <c:v>7804.144525409</c:v>
                </c:pt>
                <c:pt idx="1466">
                  <c:v>7809.143324754</c:v>
                </c:pt>
                <c:pt idx="1467">
                  <c:v>7814.273959546</c:v>
                </c:pt>
                <c:pt idx="1468">
                  <c:v>7819.230892464</c:v>
                </c:pt>
                <c:pt idx="1469">
                  <c:v>7824.226451261</c:v>
                </c:pt>
                <c:pt idx="1470">
                  <c:v>7829.236545497</c:v>
                </c:pt>
                <c:pt idx="1471">
                  <c:v>7834.381678397</c:v>
                </c:pt>
                <c:pt idx="1472">
                  <c:v>7842.60534361</c:v>
                </c:pt>
                <c:pt idx="1473">
                  <c:v>7847.723685641</c:v>
                </c:pt>
                <c:pt idx="1474">
                  <c:v>7853.210740463</c:v>
                </c:pt>
                <c:pt idx="1475">
                  <c:v>7858.310283886</c:v>
                </c:pt>
                <c:pt idx="1476">
                  <c:v>7863.383713303</c:v>
                </c:pt>
                <c:pt idx="1477">
                  <c:v>7868.411780271</c:v>
                </c:pt>
                <c:pt idx="1478">
                  <c:v>7873.498524065</c:v>
                </c:pt>
                <c:pt idx="1479">
                  <c:v>7878.407080333</c:v>
                </c:pt>
                <c:pt idx="1480">
                  <c:v>7883.373731836</c:v>
                </c:pt>
                <c:pt idx="1481">
                  <c:v>7888.435652326</c:v>
                </c:pt>
                <c:pt idx="1482">
                  <c:v>7893.44035854</c:v>
                </c:pt>
                <c:pt idx="1483">
                  <c:v>7899.695568435</c:v>
                </c:pt>
                <c:pt idx="1484">
                  <c:v>7905.887301766</c:v>
                </c:pt>
                <c:pt idx="1485">
                  <c:v>7910.903403117</c:v>
                </c:pt>
                <c:pt idx="1486">
                  <c:v>7916.005737527</c:v>
                </c:pt>
                <c:pt idx="1487">
                  <c:v>7920.921679713</c:v>
                </c:pt>
                <c:pt idx="1488">
                  <c:v>7925.91756133</c:v>
                </c:pt>
                <c:pt idx="1489">
                  <c:v>7930.930429132</c:v>
                </c:pt>
                <c:pt idx="1490">
                  <c:v>7935.95964653</c:v>
                </c:pt>
                <c:pt idx="1491">
                  <c:v>7940.89937235</c:v>
                </c:pt>
                <c:pt idx="1492">
                  <c:v>7945.954405562</c:v>
                </c:pt>
                <c:pt idx="1493">
                  <c:v>7950.915329037</c:v>
                </c:pt>
                <c:pt idx="1494">
                  <c:v>7956.020220177</c:v>
                </c:pt>
                <c:pt idx="1495">
                  <c:v>7966.108424235</c:v>
                </c:pt>
                <c:pt idx="1496">
                  <c:v>7971.118762748</c:v>
                </c:pt>
                <c:pt idx="1497">
                  <c:v>7976.444157793</c:v>
                </c:pt>
                <c:pt idx="1498">
                  <c:v>7981.385530122</c:v>
                </c:pt>
                <c:pt idx="1499">
                  <c:v>7986.347845619</c:v>
                </c:pt>
                <c:pt idx="1500">
                  <c:v>7991.315779543</c:v>
                </c:pt>
                <c:pt idx="1501">
                  <c:v>7996.284536578</c:v>
                </c:pt>
                <c:pt idx="1502">
                  <c:v>8001.283531177</c:v>
                </c:pt>
                <c:pt idx="1503">
                  <c:v>8006.264937442</c:v>
                </c:pt>
                <c:pt idx="1504">
                  <c:v>8011.202981393</c:v>
                </c:pt>
                <c:pt idx="1505">
                  <c:v>8016.907113156</c:v>
                </c:pt>
                <c:pt idx="1506">
                  <c:v>8023.521595292</c:v>
                </c:pt>
                <c:pt idx="1507">
                  <c:v>8028.430207331</c:v>
                </c:pt>
                <c:pt idx="1508">
                  <c:v>8033.560478621</c:v>
                </c:pt>
                <c:pt idx="1509">
                  <c:v>8038.485877973</c:v>
                </c:pt>
                <c:pt idx="1510">
                  <c:v>8043.414800308</c:v>
                </c:pt>
                <c:pt idx="1511">
                  <c:v>8048.36530889</c:v>
                </c:pt>
                <c:pt idx="1512">
                  <c:v>8053.394254936</c:v>
                </c:pt>
                <c:pt idx="1513">
                  <c:v>8058.35847767</c:v>
                </c:pt>
                <c:pt idx="1514">
                  <c:v>8063.299172404</c:v>
                </c:pt>
                <c:pt idx="1515">
                  <c:v>8068.383901766</c:v>
                </c:pt>
                <c:pt idx="1516">
                  <c:v>8073.381856986</c:v>
                </c:pt>
                <c:pt idx="1517">
                  <c:v>8081.418912048</c:v>
                </c:pt>
                <c:pt idx="1518">
                  <c:v>8086.334908079</c:v>
                </c:pt>
                <c:pt idx="1519">
                  <c:v>8091.627946675</c:v>
                </c:pt>
                <c:pt idx="1520">
                  <c:v>8096.727468905</c:v>
                </c:pt>
                <c:pt idx="1521">
                  <c:v>8101.71945725</c:v>
                </c:pt>
                <c:pt idx="1522">
                  <c:v>8106.649129676</c:v>
                </c:pt>
                <c:pt idx="1523">
                  <c:v>8111.641898804</c:v>
                </c:pt>
                <c:pt idx="1524">
                  <c:v>8116.694320549</c:v>
                </c:pt>
                <c:pt idx="1525">
                  <c:v>8121.6480715</c:v>
                </c:pt>
                <c:pt idx="1526">
                  <c:v>8126.7002651</c:v>
                </c:pt>
                <c:pt idx="1527">
                  <c:v>8131.704202955</c:v>
                </c:pt>
                <c:pt idx="1528">
                  <c:v>8139.971710209</c:v>
                </c:pt>
                <c:pt idx="1529">
                  <c:v>8144.948611751</c:v>
                </c:pt>
                <c:pt idx="1530">
                  <c:v>8150.248938953</c:v>
                </c:pt>
                <c:pt idx="1531">
                  <c:v>8155.30044886199</c:v>
                </c:pt>
                <c:pt idx="1532">
                  <c:v>8160.278110805</c:v>
                </c:pt>
                <c:pt idx="1533">
                  <c:v>8165.286782558</c:v>
                </c:pt>
                <c:pt idx="1534">
                  <c:v>8170.388705182</c:v>
                </c:pt>
                <c:pt idx="1535">
                  <c:v>8175.31617231</c:v>
                </c:pt>
                <c:pt idx="1536">
                  <c:v>8180.264486861</c:v>
                </c:pt>
                <c:pt idx="1537">
                  <c:v>8185.379814295</c:v>
                </c:pt>
                <c:pt idx="1538">
                  <c:v>8190.356647001</c:v>
                </c:pt>
                <c:pt idx="1539">
                  <c:v>8195.461476328</c:v>
                </c:pt>
                <c:pt idx="1540">
                  <c:v>8203.870999621</c:v>
                </c:pt>
                <c:pt idx="1541">
                  <c:v>8208.87754153599</c:v>
                </c:pt>
                <c:pt idx="1542">
                  <c:v>8214.30836814899</c:v>
                </c:pt>
                <c:pt idx="1543">
                  <c:v>8219.39360297399</c:v>
                </c:pt>
                <c:pt idx="1544">
                  <c:v>8224.35800136999</c:v>
                </c:pt>
                <c:pt idx="1545">
                  <c:v>8229.29645324299</c:v>
                </c:pt>
                <c:pt idx="1546">
                  <c:v>8234.31527792099</c:v>
                </c:pt>
                <c:pt idx="1547">
                  <c:v>8239.25813259399</c:v>
                </c:pt>
                <c:pt idx="1548">
                  <c:v>8244.22171591599</c:v>
                </c:pt>
                <c:pt idx="1549">
                  <c:v>8249.29110612699</c:v>
                </c:pt>
                <c:pt idx="1550">
                  <c:v>8254.37825580399</c:v>
                </c:pt>
                <c:pt idx="1551">
                  <c:v>8263.08209030499</c:v>
                </c:pt>
                <c:pt idx="1552">
                  <c:v>8268.05446037499</c:v>
                </c:pt>
                <c:pt idx="1553">
                  <c:v>8273.27171673399</c:v>
                </c:pt>
                <c:pt idx="1554">
                  <c:v>8278.45625978199</c:v>
                </c:pt>
                <c:pt idx="1555">
                  <c:v>8283.44202321599</c:v>
                </c:pt>
                <c:pt idx="1556">
                  <c:v>8288.47180468499</c:v>
                </c:pt>
                <c:pt idx="1557">
                  <c:v>8293.45614587899</c:v>
                </c:pt>
                <c:pt idx="1558">
                  <c:v>8298.44281456399</c:v>
                </c:pt>
                <c:pt idx="1559">
                  <c:v>8303.44269824299</c:v>
                </c:pt>
                <c:pt idx="1560">
                  <c:v>8308.50509419699</c:v>
                </c:pt>
                <c:pt idx="1561">
                  <c:v>8313.49722011399</c:v>
                </c:pt>
                <c:pt idx="1562">
                  <c:v>8318.50836338199</c:v>
                </c:pt>
                <c:pt idx="1563">
                  <c:v>8326.37295708499</c:v>
                </c:pt>
                <c:pt idx="1564">
                  <c:v>8331.38331766299</c:v>
                </c:pt>
                <c:pt idx="1565">
                  <c:v>8336.759112947</c:v>
                </c:pt>
                <c:pt idx="1566">
                  <c:v>8341.839582811</c:v>
                </c:pt>
                <c:pt idx="1567">
                  <c:v>8346.78682037399</c:v>
                </c:pt>
                <c:pt idx="1568">
                  <c:v>8351.869938238</c:v>
                </c:pt>
                <c:pt idx="1569">
                  <c:v>8356.83914649299</c:v>
                </c:pt>
                <c:pt idx="1570">
                  <c:v>8361.78373450599</c:v>
                </c:pt>
                <c:pt idx="1571">
                  <c:v>8366.89170114099</c:v>
                </c:pt>
                <c:pt idx="1572">
                  <c:v>8371.928186801</c:v>
                </c:pt>
                <c:pt idx="1573">
                  <c:v>8376.84049942499</c:v>
                </c:pt>
                <c:pt idx="1574">
                  <c:v>8385.306861584</c:v>
                </c:pt>
                <c:pt idx="1575">
                  <c:v>8390.23479068199</c:v>
                </c:pt>
                <c:pt idx="1576">
                  <c:v>8395.706823245</c:v>
                </c:pt>
                <c:pt idx="1577">
                  <c:v>8400.63309999299</c:v>
                </c:pt>
                <c:pt idx="1578">
                  <c:v>8405.624964355</c:v>
                </c:pt>
                <c:pt idx="1579">
                  <c:v>8410.74312849499</c:v>
                </c:pt>
                <c:pt idx="1580">
                  <c:v>8415.718568926</c:v>
                </c:pt>
                <c:pt idx="1581">
                  <c:v>8420.662825415</c:v>
                </c:pt>
                <c:pt idx="1582">
                  <c:v>8425.76012268399</c:v>
                </c:pt>
                <c:pt idx="1583">
                  <c:v>8430.73841218499</c:v>
                </c:pt>
                <c:pt idx="1584">
                  <c:v>8435.82448389299</c:v>
                </c:pt>
                <c:pt idx="1585">
                  <c:v>8444.05611148799</c:v>
                </c:pt>
                <c:pt idx="1586">
                  <c:v>8449.08240479599</c:v>
                </c:pt>
                <c:pt idx="1587">
                  <c:v>8454.58366674099</c:v>
                </c:pt>
                <c:pt idx="1588">
                  <c:v>8459.60071704999</c:v>
                </c:pt>
                <c:pt idx="1589">
                  <c:v>8464.53780081599</c:v>
                </c:pt>
                <c:pt idx="1590">
                  <c:v>8469.51361757499</c:v>
                </c:pt>
                <c:pt idx="1591">
                  <c:v>8474.545442048</c:v>
                </c:pt>
                <c:pt idx="1592">
                  <c:v>8479.48005369299</c:v>
                </c:pt>
                <c:pt idx="1593">
                  <c:v>8484.42783221999</c:v>
                </c:pt>
                <c:pt idx="1594">
                  <c:v>8489.43581686099</c:v>
                </c:pt>
                <c:pt idx="1595">
                  <c:v>8494.46774679299</c:v>
                </c:pt>
                <c:pt idx="1596">
                  <c:v>8501.801460437</c:v>
                </c:pt>
                <c:pt idx="1597">
                  <c:v>8506.763603924</c:v>
                </c:pt>
                <c:pt idx="1598">
                  <c:v>8511.80637093699</c:v>
                </c:pt>
                <c:pt idx="1599">
                  <c:v>8516.813894838</c:v>
                </c:pt>
                <c:pt idx="1600">
                  <c:v>8521.81853171799</c:v>
                </c:pt>
                <c:pt idx="1601">
                  <c:v>8526.75712268399</c:v>
                </c:pt>
                <c:pt idx="1602">
                  <c:v>8531.86711360199</c:v>
                </c:pt>
                <c:pt idx="1603">
                  <c:v>8536.88240404299</c:v>
                </c:pt>
                <c:pt idx="1604">
                  <c:v>8541.81062426799</c:v>
                </c:pt>
                <c:pt idx="1605">
                  <c:v>8546.90169451499</c:v>
                </c:pt>
                <c:pt idx="1606">
                  <c:v>8551.91953680599</c:v>
                </c:pt>
                <c:pt idx="1607">
                  <c:v>8559.99026111199</c:v>
                </c:pt>
                <c:pt idx="1608">
                  <c:v>8565.95769732699</c:v>
                </c:pt>
                <c:pt idx="1609">
                  <c:v>8570.96013987899</c:v>
                </c:pt>
                <c:pt idx="1610">
                  <c:v>8576.06187056199</c:v>
                </c:pt>
                <c:pt idx="1611">
                  <c:v>8580.99764157399</c:v>
                </c:pt>
                <c:pt idx="1612">
                  <c:v>8586.03316844599</c:v>
                </c:pt>
                <c:pt idx="1613">
                  <c:v>8591.03415245799</c:v>
                </c:pt>
                <c:pt idx="1614">
                  <c:v>8595.95563937999</c:v>
                </c:pt>
                <c:pt idx="1615">
                  <c:v>8600.88795349099</c:v>
                </c:pt>
                <c:pt idx="1616">
                  <c:v>8605.91867097299</c:v>
                </c:pt>
                <c:pt idx="1617">
                  <c:v>8610.84230422399</c:v>
                </c:pt>
                <c:pt idx="1618">
                  <c:v>8616.48176196499</c:v>
                </c:pt>
                <c:pt idx="1619">
                  <c:v>8623.14051040699</c:v>
                </c:pt>
                <c:pt idx="1620">
                  <c:v>8628.07722992899</c:v>
                </c:pt>
                <c:pt idx="1621">
                  <c:v>8633.25675889099</c:v>
                </c:pt>
                <c:pt idx="1622">
                  <c:v>8638.29089361099</c:v>
                </c:pt>
                <c:pt idx="1623">
                  <c:v>8643.27665800499</c:v>
                </c:pt>
                <c:pt idx="1624">
                  <c:v>8648.27427504799</c:v>
                </c:pt>
                <c:pt idx="1625">
                  <c:v>8653.39081938999</c:v>
                </c:pt>
                <c:pt idx="1626">
                  <c:v>8658.37864329399</c:v>
                </c:pt>
                <c:pt idx="1627">
                  <c:v>8663.39364867599</c:v>
                </c:pt>
                <c:pt idx="1628">
                  <c:v>8668.72848651799</c:v>
                </c:pt>
                <c:pt idx="1629">
                  <c:v>8673.90521455499</c:v>
                </c:pt>
                <c:pt idx="1630">
                  <c:v>8681.98896018599</c:v>
                </c:pt>
                <c:pt idx="1631">
                  <c:v>8687.06052383199</c:v>
                </c:pt>
                <c:pt idx="1632">
                  <c:v>8692.28866367399</c:v>
                </c:pt>
                <c:pt idx="1633">
                  <c:v>8697.41452549399</c:v>
                </c:pt>
                <c:pt idx="1634">
                  <c:v>8702.38449184399</c:v>
                </c:pt>
                <c:pt idx="1635">
                  <c:v>8707.36865293099</c:v>
                </c:pt>
                <c:pt idx="1636">
                  <c:v>8712.49786377099</c:v>
                </c:pt>
                <c:pt idx="1637">
                  <c:v>8717.46898681999</c:v>
                </c:pt>
                <c:pt idx="1638">
                  <c:v>8722.45422881699</c:v>
                </c:pt>
                <c:pt idx="1639">
                  <c:v>8727.54379337499</c:v>
                </c:pt>
                <c:pt idx="1640">
                  <c:v>8732.59556524999</c:v>
                </c:pt>
                <c:pt idx="1641">
                  <c:v>8740.74289470499</c:v>
                </c:pt>
                <c:pt idx="1642">
                  <c:v>8745.75143247799</c:v>
                </c:pt>
                <c:pt idx="1643">
                  <c:v>8751.14368965799</c:v>
                </c:pt>
                <c:pt idx="1644">
                  <c:v>8756.15775313999</c:v>
                </c:pt>
                <c:pt idx="1645">
                  <c:v>8761.08861690099</c:v>
                </c:pt>
                <c:pt idx="1646">
                  <c:v>8766.10318930499</c:v>
                </c:pt>
                <c:pt idx="1647">
                  <c:v>8771.17535046799</c:v>
                </c:pt>
                <c:pt idx="1648">
                  <c:v>8776.07550842299</c:v>
                </c:pt>
                <c:pt idx="1649">
                  <c:v>8781.03112351799</c:v>
                </c:pt>
                <c:pt idx="1650">
                  <c:v>8786.04280150199</c:v>
                </c:pt>
                <c:pt idx="1651">
                  <c:v>8790.99211987599</c:v>
                </c:pt>
                <c:pt idx="1652">
                  <c:v>8797.50592216399</c:v>
                </c:pt>
                <c:pt idx="1653">
                  <c:v>8803.39457125299</c:v>
                </c:pt>
                <c:pt idx="1654">
                  <c:v>8808.32560061799</c:v>
                </c:pt>
                <c:pt idx="1655">
                  <c:v>8813.47306573899</c:v>
                </c:pt>
                <c:pt idx="1656">
                  <c:v>8818.46525466298</c:v>
                </c:pt>
                <c:pt idx="1657">
                  <c:v>8823.42174362798</c:v>
                </c:pt>
                <c:pt idx="1658">
                  <c:v>8828.41737485398</c:v>
                </c:pt>
                <c:pt idx="1659">
                  <c:v>8833.38792282098</c:v>
                </c:pt>
                <c:pt idx="1660">
                  <c:v>8838.26757644598</c:v>
                </c:pt>
                <c:pt idx="1661">
                  <c:v>8843.28705801398</c:v>
                </c:pt>
                <c:pt idx="1662">
                  <c:v>8848.35627954198</c:v>
                </c:pt>
                <c:pt idx="1663">
                  <c:v>8853.72118516298</c:v>
                </c:pt>
                <c:pt idx="1664">
                  <c:v>8862.60329337398</c:v>
                </c:pt>
                <c:pt idx="1665">
                  <c:v>8867.59567247098</c:v>
                </c:pt>
                <c:pt idx="1666">
                  <c:v>8872.56063193798</c:v>
                </c:pt>
                <c:pt idx="1667">
                  <c:v>8877.64174544598</c:v>
                </c:pt>
                <c:pt idx="1668">
                  <c:v>8882.62828768299</c:v>
                </c:pt>
                <c:pt idx="1669">
                  <c:v>8887.61287875999</c:v>
                </c:pt>
                <c:pt idx="1670">
                  <c:v>8892.74713312598</c:v>
                </c:pt>
                <c:pt idx="1671">
                  <c:v>8897.83257359098</c:v>
                </c:pt>
                <c:pt idx="1672">
                  <c:v>8902.82657996898</c:v>
                </c:pt>
                <c:pt idx="1673">
                  <c:v>8908.00435856898</c:v>
                </c:pt>
                <c:pt idx="1674">
                  <c:v>8912.99483278798</c:v>
                </c:pt>
                <c:pt idx="1675">
                  <c:v>8918.03666327398</c:v>
                </c:pt>
                <c:pt idx="1676">
                  <c:v>8926.07421920398</c:v>
                </c:pt>
                <c:pt idx="1677">
                  <c:v>8931.04886443298</c:v>
                </c:pt>
                <c:pt idx="1678">
                  <c:v>8936.07356367998</c:v>
                </c:pt>
                <c:pt idx="1679">
                  <c:v>8941.00232241098</c:v>
                </c:pt>
                <c:pt idx="1680">
                  <c:v>8946.03854802798</c:v>
                </c:pt>
                <c:pt idx="1681">
                  <c:v>8951.07803196398</c:v>
                </c:pt>
                <c:pt idx="1682">
                  <c:v>8955.96940351898</c:v>
                </c:pt>
                <c:pt idx="1683">
                  <c:v>8960.90426477898</c:v>
                </c:pt>
                <c:pt idx="1684">
                  <c:v>8965.88069012498</c:v>
                </c:pt>
                <c:pt idx="1685">
                  <c:v>8970.79289538798</c:v>
                </c:pt>
                <c:pt idx="1686">
                  <c:v>8976.01998175198</c:v>
                </c:pt>
                <c:pt idx="1687">
                  <c:v>8983.20233845198</c:v>
                </c:pt>
                <c:pt idx="1688">
                  <c:v>8988.15131303098</c:v>
                </c:pt>
                <c:pt idx="1689">
                  <c:v>8993.37397525498</c:v>
                </c:pt>
                <c:pt idx="1690">
                  <c:v>8998.36170889098</c:v>
                </c:pt>
                <c:pt idx="1691">
                  <c:v>9003.28376635198</c:v>
                </c:pt>
                <c:pt idx="1692">
                  <c:v>9008.28664721598</c:v>
                </c:pt>
                <c:pt idx="1693">
                  <c:v>9013.36923980298</c:v>
                </c:pt>
                <c:pt idx="1694">
                  <c:v>9018.31199614298</c:v>
                </c:pt>
                <c:pt idx="1695">
                  <c:v>9023.31015770698</c:v>
                </c:pt>
                <c:pt idx="1696">
                  <c:v>9028.34894740798</c:v>
                </c:pt>
                <c:pt idx="1697">
                  <c:v>9033.33653696398</c:v>
                </c:pt>
                <c:pt idx="1698">
                  <c:v>9042.06113788698</c:v>
                </c:pt>
                <c:pt idx="1699">
                  <c:v>9047.20487825898</c:v>
                </c:pt>
                <c:pt idx="1700">
                  <c:v>9052.69542055898</c:v>
                </c:pt>
                <c:pt idx="1701">
                  <c:v>9057.76248622798</c:v>
                </c:pt>
                <c:pt idx="1702">
                  <c:v>9062.73886281398</c:v>
                </c:pt>
                <c:pt idx="1703">
                  <c:v>9067.76595690598</c:v>
                </c:pt>
                <c:pt idx="1704">
                  <c:v>9072.82733830498</c:v>
                </c:pt>
                <c:pt idx="1705">
                  <c:v>9077.75485662598</c:v>
                </c:pt>
                <c:pt idx="1706">
                  <c:v>9082.77683918298</c:v>
                </c:pt>
                <c:pt idx="1707">
                  <c:v>9087.81589686798</c:v>
                </c:pt>
                <c:pt idx="1708">
                  <c:v>9092.79750082698</c:v>
                </c:pt>
                <c:pt idx="1709">
                  <c:v>9101.01446268298</c:v>
                </c:pt>
                <c:pt idx="1710">
                  <c:v>9105.95456599298</c:v>
                </c:pt>
                <c:pt idx="1711">
                  <c:v>9111.38010430298</c:v>
                </c:pt>
                <c:pt idx="1712">
                  <c:v>9116.37200884098</c:v>
                </c:pt>
                <c:pt idx="1713">
                  <c:v>9121.30406175098</c:v>
                </c:pt>
                <c:pt idx="1714">
                  <c:v>9126.27435563898</c:v>
                </c:pt>
                <c:pt idx="1715">
                  <c:v>9131.24995296698</c:v>
                </c:pt>
                <c:pt idx="1716">
                  <c:v>9136.12919298998</c:v>
                </c:pt>
                <c:pt idx="1717">
                  <c:v>9141.11358371798</c:v>
                </c:pt>
                <c:pt idx="1718">
                  <c:v>9146.08995545698</c:v>
                </c:pt>
                <c:pt idx="1719">
                  <c:v>9151.02104243598</c:v>
                </c:pt>
                <c:pt idx="1720">
                  <c:v>9158.96561248198</c:v>
                </c:pt>
                <c:pt idx="1721">
                  <c:v>9164.14548407398</c:v>
                </c:pt>
                <c:pt idx="1722">
                  <c:v>9169.16555248698</c:v>
                </c:pt>
                <c:pt idx="1723">
                  <c:v>9174.10318714098</c:v>
                </c:pt>
                <c:pt idx="1724">
                  <c:v>9179.10513772598</c:v>
                </c:pt>
                <c:pt idx="1725">
                  <c:v>9184.12847298898</c:v>
                </c:pt>
                <c:pt idx="1726">
                  <c:v>9189.09073388898</c:v>
                </c:pt>
                <c:pt idx="1727">
                  <c:v>9194.11014751198</c:v>
                </c:pt>
                <c:pt idx="1728">
                  <c:v>9199.07634225198</c:v>
                </c:pt>
                <c:pt idx="1729">
                  <c:v>9204.03661506298</c:v>
                </c:pt>
                <c:pt idx="1730">
                  <c:v>9209.07043305398</c:v>
                </c:pt>
                <c:pt idx="1731">
                  <c:v>9214.13455156098</c:v>
                </c:pt>
                <c:pt idx="1732">
                  <c:v>9222.65534395898</c:v>
                </c:pt>
                <c:pt idx="1733">
                  <c:v>9227.59889164398</c:v>
                </c:pt>
                <c:pt idx="1734">
                  <c:v>9233.02552516198</c:v>
                </c:pt>
                <c:pt idx="1735">
                  <c:v>9238.06898766598</c:v>
                </c:pt>
                <c:pt idx="1736">
                  <c:v>9243.06115465998</c:v>
                </c:pt>
                <c:pt idx="1737">
                  <c:v>9248.04238958398</c:v>
                </c:pt>
                <c:pt idx="1738">
                  <c:v>9253.11614311698</c:v>
                </c:pt>
                <c:pt idx="1739">
                  <c:v>9258.13731416098</c:v>
                </c:pt>
                <c:pt idx="1740">
                  <c:v>9263.12795623498</c:v>
                </c:pt>
                <c:pt idx="1741">
                  <c:v>9268.17626073898</c:v>
                </c:pt>
                <c:pt idx="1742">
                  <c:v>9273.15319965298</c:v>
                </c:pt>
                <c:pt idx="1743">
                  <c:v>9281.74049079998</c:v>
                </c:pt>
                <c:pt idx="1744">
                  <c:v>9286.80953137298</c:v>
                </c:pt>
                <c:pt idx="1745">
                  <c:v>9292.07490207398</c:v>
                </c:pt>
                <c:pt idx="1746">
                  <c:v>9297.16973352698</c:v>
                </c:pt>
                <c:pt idx="1747">
                  <c:v>9302.12952357098</c:v>
                </c:pt>
                <c:pt idx="1748">
                  <c:v>9307.03981746598</c:v>
                </c:pt>
                <c:pt idx="1749">
                  <c:v>9312.09686318998</c:v>
                </c:pt>
                <c:pt idx="1750">
                  <c:v>9317.09314419398</c:v>
                </c:pt>
                <c:pt idx="1751">
                  <c:v>9322.06356628798</c:v>
                </c:pt>
                <c:pt idx="1752">
                  <c:v>9327.21062772098</c:v>
                </c:pt>
                <c:pt idx="1753">
                  <c:v>9332.42467212198</c:v>
                </c:pt>
                <c:pt idx="1754">
                  <c:v>9341.02478900498</c:v>
                </c:pt>
                <c:pt idx="1755">
                  <c:v>9346.02241045798</c:v>
                </c:pt>
                <c:pt idx="1756">
                  <c:v>9351.36340591998</c:v>
                </c:pt>
                <c:pt idx="1757">
                  <c:v>9356.37676527398</c:v>
                </c:pt>
                <c:pt idx="1758">
                  <c:v>9361.35986550898</c:v>
                </c:pt>
                <c:pt idx="1759">
                  <c:v>9366.36342651598</c:v>
                </c:pt>
                <c:pt idx="1760">
                  <c:v>9371.40817597898</c:v>
                </c:pt>
                <c:pt idx="1761">
                  <c:v>9376.40382481098</c:v>
                </c:pt>
                <c:pt idx="1762">
                  <c:v>9381.33995569498</c:v>
                </c:pt>
                <c:pt idx="1763">
                  <c:v>9386.33026546398</c:v>
                </c:pt>
                <c:pt idx="1764">
                  <c:v>9391.31736618998</c:v>
                </c:pt>
                <c:pt idx="1765">
                  <c:v>9398.64927794998</c:v>
                </c:pt>
                <c:pt idx="1766">
                  <c:v>9403.65835091098</c:v>
                </c:pt>
                <c:pt idx="1767">
                  <c:v>9408.74971487398</c:v>
                </c:pt>
                <c:pt idx="1768">
                  <c:v>9413.84417593898</c:v>
                </c:pt>
                <c:pt idx="1769">
                  <c:v>9418.84590639498</c:v>
                </c:pt>
                <c:pt idx="1770">
                  <c:v>9423.88374319398</c:v>
                </c:pt>
                <c:pt idx="1771">
                  <c:v>9428.89632682698</c:v>
                </c:pt>
                <c:pt idx="1772">
                  <c:v>9433.88421959198</c:v>
                </c:pt>
                <c:pt idx="1773">
                  <c:v>9438.84115196298</c:v>
                </c:pt>
                <c:pt idx="1774">
                  <c:v>9443.83793748499</c:v>
                </c:pt>
                <c:pt idx="1775">
                  <c:v>9448.84195683699</c:v>
                </c:pt>
                <c:pt idx="1776">
                  <c:v>9453.83502754899</c:v>
                </c:pt>
                <c:pt idx="1777">
                  <c:v>9462.13586774498</c:v>
                </c:pt>
                <c:pt idx="1778">
                  <c:v>9467.12384185699</c:v>
                </c:pt>
                <c:pt idx="1779">
                  <c:v>9472.45040991799</c:v>
                </c:pt>
                <c:pt idx="1780">
                  <c:v>9477.47965594299</c:v>
                </c:pt>
                <c:pt idx="1781">
                  <c:v>9482.47984942699</c:v>
                </c:pt>
                <c:pt idx="1782">
                  <c:v>9487.43703707699</c:v>
                </c:pt>
                <c:pt idx="1783">
                  <c:v>9492.45459664098</c:v>
                </c:pt>
                <c:pt idx="1784">
                  <c:v>9497.50900140699</c:v>
                </c:pt>
                <c:pt idx="1785">
                  <c:v>9502.52130206199</c:v>
                </c:pt>
                <c:pt idx="1786">
                  <c:v>9507.61629603099</c:v>
                </c:pt>
                <c:pt idx="1787">
                  <c:v>9512.69295856999</c:v>
                </c:pt>
                <c:pt idx="1788">
                  <c:v>9520.55486174399</c:v>
                </c:pt>
                <c:pt idx="1789">
                  <c:v>9525.56444528799</c:v>
                </c:pt>
                <c:pt idx="1790">
                  <c:v>9530.95054711699</c:v>
                </c:pt>
                <c:pt idx="1791">
                  <c:v>9535.99264370299</c:v>
                </c:pt>
                <c:pt idx="1792">
                  <c:v>9540.94204545299</c:v>
                </c:pt>
                <c:pt idx="1793">
                  <c:v>9545.96011639699</c:v>
                </c:pt>
                <c:pt idx="1794">
                  <c:v>9550.98297141199</c:v>
                </c:pt>
                <c:pt idx="1795">
                  <c:v>9555.88442341899</c:v>
                </c:pt>
                <c:pt idx="1796">
                  <c:v>9560.87742146099</c:v>
                </c:pt>
                <c:pt idx="1797">
                  <c:v>9565.88257845399</c:v>
                </c:pt>
                <c:pt idx="1798">
                  <c:v>9571.00671552599</c:v>
                </c:pt>
                <c:pt idx="1799">
                  <c:v>9578.31335780299</c:v>
                </c:pt>
                <c:pt idx="1800">
                  <c:v>9583.31004883599</c:v>
                </c:pt>
                <c:pt idx="1801">
                  <c:v>9588.60581485899</c:v>
                </c:pt>
                <c:pt idx="1802">
                  <c:v>9593.62568361299</c:v>
                </c:pt>
                <c:pt idx="1803">
                  <c:v>9598.66625051899</c:v>
                </c:pt>
                <c:pt idx="1804">
                  <c:v>9603.72275848599</c:v>
                </c:pt>
                <c:pt idx="1805">
                  <c:v>9608.71561079799</c:v>
                </c:pt>
                <c:pt idx="1806">
                  <c:v>9613.74836364399</c:v>
                </c:pt>
                <c:pt idx="1807">
                  <c:v>9618.79871945999</c:v>
                </c:pt>
                <c:pt idx="1808">
                  <c:v>9623.75013547999</c:v>
                </c:pt>
                <c:pt idx="1809">
                  <c:v>9629.77110606099</c:v>
                </c:pt>
                <c:pt idx="1810">
                  <c:v>9636.33945536899</c:v>
                </c:pt>
                <c:pt idx="1811">
                  <c:v>9641.40771962699</c:v>
                </c:pt>
                <c:pt idx="1812">
                  <c:v>9646.60423581299</c:v>
                </c:pt>
                <c:pt idx="1813">
                  <c:v>9651.57669477399</c:v>
                </c:pt>
                <c:pt idx="1814">
                  <c:v>9656.66495966399</c:v>
                </c:pt>
                <c:pt idx="1815">
                  <c:v>9661.67190203699</c:v>
                </c:pt>
                <c:pt idx="1816">
                  <c:v>9666.60762443599</c:v>
                </c:pt>
                <c:pt idx="1817">
                  <c:v>9671.65943881299</c:v>
                </c:pt>
                <c:pt idx="1818">
                  <c:v>9676.64118767498</c:v>
                </c:pt>
                <c:pt idx="1819">
                  <c:v>9681.57105426398</c:v>
                </c:pt>
                <c:pt idx="1820">
                  <c:v>9687.41171109298</c:v>
                </c:pt>
                <c:pt idx="1821">
                  <c:v>9694.00967137298</c:v>
                </c:pt>
                <c:pt idx="1822">
                  <c:v>9698.92838514098</c:v>
                </c:pt>
                <c:pt idx="1823">
                  <c:v>9704.12756155698</c:v>
                </c:pt>
                <c:pt idx="1824">
                  <c:v>9709.08767068798</c:v>
                </c:pt>
                <c:pt idx="1825">
                  <c:v>9714.01227768598</c:v>
                </c:pt>
                <c:pt idx="1826">
                  <c:v>9718.98015683698</c:v>
                </c:pt>
                <c:pt idx="1827">
                  <c:v>9724.02911175398</c:v>
                </c:pt>
                <c:pt idx="1828">
                  <c:v>9728.98278170798</c:v>
                </c:pt>
                <c:pt idx="1829">
                  <c:v>9734.08915666698</c:v>
                </c:pt>
                <c:pt idx="1830">
                  <c:v>9739.05044054998</c:v>
                </c:pt>
                <c:pt idx="1831">
                  <c:v>9743.96480587098</c:v>
                </c:pt>
                <c:pt idx="1832">
                  <c:v>9749.00425079698</c:v>
                </c:pt>
                <c:pt idx="1833">
                  <c:v>9758.74851144598</c:v>
                </c:pt>
                <c:pt idx="1834">
                  <c:v>9763.72947494998</c:v>
                </c:pt>
                <c:pt idx="1835">
                  <c:v>9768.93781548298</c:v>
                </c:pt>
                <c:pt idx="1836">
                  <c:v>9773.92456737698</c:v>
                </c:pt>
                <c:pt idx="1837">
                  <c:v>9778.86164773898</c:v>
                </c:pt>
                <c:pt idx="1838">
                  <c:v>9783.91023697498</c:v>
                </c:pt>
                <c:pt idx="1839">
                  <c:v>9788.94116054098</c:v>
                </c:pt>
                <c:pt idx="1840">
                  <c:v>9793.93558593598</c:v>
                </c:pt>
                <c:pt idx="1841">
                  <c:v>9798.90185963898</c:v>
                </c:pt>
                <c:pt idx="1842">
                  <c:v>9803.91572206398</c:v>
                </c:pt>
                <c:pt idx="1843">
                  <c:v>9808.88272311798</c:v>
                </c:pt>
                <c:pt idx="1844">
                  <c:v>9817.45920312598</c:v>
                </c:pt>
                <c:pt idx="1845">
                  <c:v>9822.55397016498</c:v>
                </c:pt>
                <c:pt idx="1846">
                  <c:v>9827.97114160698</c:v>
                </c:pt>
                <c:pt idx="1847">
                  <c:v>9832.97540415198</c:v>
                </c:pt>
                <c:pt idx="1848">
                  <c:v>9838.03109685898</c:v>
                </c:pt>
                <c:pt idx="1849">
                  <c:v>9843.01761869398</c:v>
                </c:pt>
                <c:pt idx="1850">
                  <c:v>9848.02288041898</c:v>
                </c:pt>
                <c:pt idx="1851">
                  <c:v>9853.07458961598</c:v>
                </c:pt>
                <c:pt idx="1852">
                  <c:v>9858.12368898898</c:v>
                </c:pt>
                <c:pt idx="1853">
                  <c:v>9863.11738332098</c:v>
                </c:pt>
                <c:pt idx="1854">
                  <c:v>9868.17434321798</c:v>
                </c:pt>
                <c:pt idx="1855">
                  <c:v>9876.54587491898</c:v>
                </c:pt>
                <c:pt idx="1856">
                  <c:v>9881.87167354198</c:v>
                </c:pt>
                <c:pt idx="1857">
                  <c:v>9887.35319974998</c:v>
                </c:pt>
                <c:pt idx="1858">
                  <c:v>9892.37718377498</c:v>
                </c:pt>
                <c:pt idx="1859">
                  <c:v>9897.48782637698</c:v>
                </c:pt>
                <c:pt idx="1860">
                  <c:v>9902.46844536798</c:v>
                </c:pt>
                <c:pt idx="1861">
                  <c:v>9907.45125106798</c:v>
                </c:pt>
                <c:pt idx="1862">
                  <c:v>9912.53658177798</c:v>
                </c:pt>
                <c:pt idx="1863">
                  <c:v>9917.49887655698</c:v>
                </c:pt>
                <c:pt idx="1864">
                  <c:v>9922.50574059998</c:v>
                </c:pt>
                <c:pt idx="1865">
                  <c:v>9927.56315647698</c:v>
                </c:pt>
                <c:pt idx="1866">
                  <c:v>9933.23449546298</c:v>
                </c:pt>
                <c:pt idx="1867">
                  <c:v>9939.86546691898</c:v>
                </c:pt>
                <c:pt idx="1868">
                  <c:v>9944.98854885197</c:v>
                </c:pt>
                <c:pt idx="1869">
                  <c:v>9950.15505631997</c:v>
                </c:pt>
                <c:pt idx="1870">
                  <c:v>9955.23564476998</c:v>
                </c:pt>
                <c:pt idx="1871">
                  <c:v>9960.21117550997</c:v>
                </c:pt>
                <c:pt idx="1872">
                  <c:v>9965.23414237498</c:v>
                </c:pt>
                <c:pt idx="1873">
                  <c:v>9970.32809187598</c:v>
                </c:pt>
                <c:pt idx="1874">
                  <c:v>9975.38979380398</c:v>
                </c:pt>
                <c:pt idx="1875">
                  <c:v>9980.36319256398</c:v>
                </c:pt>
                <c:pt idx="1876">
                  <c:v>9985.44678134298</c:v>
                </c:pt>
                <c:pt idx="1877">
                  <c:v>9990.41450682598</c:v>
                </c:pt>
                <c:pt idx="1878">
                  <c:v>9998.37547920498</c:v>
                </c:pt>
                <c:pt idx="1879">
                  <c:v>10003.365192771</c:v>
                </c:pt>
                <c:pt idx="1880">
                  <c:v>10008.700381471</c:v>
                </c:pt>
                <c:pt idx="1881">
                  <c:v>10013.664020204</c:v>
                </c:pt>
                <c:pt idx="1882">
                  <c:v>10018.624227846</c:v>
                </c:pt>
                <c:pt idx="1883">
                  <c:v>10023.661016928</c:v>
                </c:pt>
                <c:pt idx="1884">
                  <c:v>10028.61807196</c:v>
                </c:pt>
                <c:pt idx="1885">
                  <c:v>10033.610035126</c:v>
                </c:pt>
                <c:pt idx="1886">
                  <c:v>10038.533205704</c:v>
                </c:pt>
                <c:pt idx="1887">
                  <c:v>10043.529513011</c:v>
                </c:pt>
                <c:pt idx="1888">
                  <c:v>10048.4635646</c:v>
                </c:pt>
                <c:pt idx="1889">
                  <c:v>10058.173376528</c:v>
                </c:pt>
                <c:pt idx="1890">
                  <c:v>10063.330196845</c:v>
                </c:pt>
                <c:pt idx="1891">
                  <c:v>10068.198556906</c:v>
                </c:pt>
                <c:pt idx="1892">
                  <c:v>10073.226852087</c:v>
                </c:pt>
                <c:pt idx="1893">
                  <c:v>10078.233232925</c:v>
                </c:pt>
                <c:pt idx="1894">
                  <c:v>10083.179150096</c:v>
                </c:pt>
                <c:pt idx="1895">
                  <c:v>10088.123233006</c:v>
                </c:pt>
                <c:pt idx="1896">
                  <c:v>10093.105846381</c:v>
                </c:pt>
                <c:pt idx="1897">
                  <c:v>10098.071029764</c:v>
                </c:pt>
                <c:pt idx="1898">
                  <c:v>10103.019014205</c:v>
                </c:pt>
                <c:pt idx="1899">
                  <c:v>10108.072596299</c:v>
                </c:pt>
                <c:pt idx="1900">
                  <c:v>10113.170374789</c:v>
                </c:pt>
                <c:pt idx="1901">
                  <c:v>10120.515716273</c:v>
                </c:pt>
                <c:pt idx="1902">
                  <c:v>10125.504758327</c:v>
                </c:pt>
                <c:pt idx="1903">
                  <c:v>10130.695236918</c:v>
                </c:pt>
                <c:pt idx="1904">
                  <c:v>10135.700168854</c:v>
                </c:pt>
                <c:pt idx="1905">
                  <c:v>10140.623944528</c:v>
                </c:pt>
                <c:pt idx="1906">
                  <c:v>10145.590414318</c:v>
                </c:pt>
                <c:pt idx="1907">
                  <c:v>10150.615035916</c:v>
                </c:pt>
                <c:pt idx="1908">
                  <c:v>10155.53287745</c:v>
                </c:pt>
                <c:pt idx="1909">
                  <c:v>10160.474322406</c:v>
                </c:pt>
                <c:pt idx="1910">
                  <c:v>10165.562119943</c:v>
                </c:pt>
                <c:pt idx="1911">
                  <c:v>10170.511075741</c:v>
                </c:pt>
                <c:pt idx="1912">
                  <c:v>10178.682627473</c:v>
                </c:pt>
                <c:pt idx="1913">
                  <c:v>10183.681237567</c:v>
                </c:pt>
                <c:pt idx="1914">
                  <c:v>10189.064437616</c:v>
                </c:pt>
                <c:pt idx="1915">
                  <c:v>10193.964512907</c:v>
                </c:pt>
                <c:pt idx="1916">
                  <c:v>10198.969166722</c:v>
                </c:pt>
                <c:pt idx="1917">
                  <c:v>10203.99458558</c:v>
                </c:pt>
                <c:pt idx="1918">
                  <c:v>10208.954041789</c:v>
                </c:pt>
                <c:pt idx="1919">
                  <c:v>10214.057089058</c:v>
                </c:pt>
                <c:pt idx="1920">
                  <c:v>10219.268949173</c:v>
                </c:pt>
                <c:pt idx="1921">
                  <c:v>10224.256618646</c:v>
                </c:pt>
                <c:pt idx="1922">
                  <c:v>10229.293490546</c:v>
                </c:pt>
                <c:pt idx="1923">
                  <c:v>10238.252413049</c:v>
                </c:pt>
                <c:pt idx="1924">
                  <c:v>10243.269085786</c:v>
                </c:pt>
                <c:pt idx="1925">
                  <c:v>10248.634584982</c:v>
                </c:pt>
                <c:pt idx="1926">
                  <c:v>10253.65168955</c:v>
                </c:pt>
                <c:pt idx="1927">
                  <c:v>10258.615288059</c:v>
                </c:pt>
                <c:pt idx="1928">
                  <c:v>10263.65704286</c:v>
                </c:pt>
                <c:pt idx="1929">
                  <c:v>10268.62366591</c:v>
                </c:pt>
                <c:pt idx="1930">
                  <c:v>10273.612137063</c:v>
                </c:pt>
                <c:pt idx="1931">
                  <c:v>10278.594509316</c:v>
                </c:pt>
                <c:pt idx="1932">
                  <c:v>10283.59046684</c:v>
                </c:pt>
                <c:pt idx="1933">
                  <c:v>10288.584641114</c:v>
                </c:pt>
                <c:pt idx="1934">
                  <c:v>10293.625650265</c:v>
                </c:pt>
                <c:pt idx="1935">
                  <c:v>10301.529380769</c:v>
                </c:pt>
                <c:pt idx="1936">
                  <c:v>10306.526677803</c:v>
                </c:pt>
                <c:pt idx="1937">
                  <c:v>10311.758205181</c:v>
                </c:pt>
                <c:pt idx="1938">
                  <c:v>10316.850647578</c:v>
                </c:pt>
                <c:pt idx="1939">
                  <c:v>10321.90698874</c:v>
                </c:pt>
                <c:pt idx="1940">
                  <c:v>10326.819515433</c:v>
                </c:pt>
                <c:pt idx="1941">
                  <c:v>10331.912353141</c:v>
                </c:pt>
                <c:pt idx="1942">
                  <c:v>10336.980698695</c:v>
                </c:pt>
                <c:pt idx="1943">
                  <c:v>10341.894246568</c:v>
                </c:pt>
                <c:pt idx="1944">
                  <c:v>10347.000593528</c:v>
                </c:pt>
                <c:pt idx="1945">
                  <c:v>10352.034107027</c:v>
                </c:pt>
                <c:pt idx="1946">
                  <c:v>10360.688023937</c:v>
                </c:pt>
                <c:pt idx="1947">
                  <c:v>10367.606671482</c:v>
                </c:pt>
                <c:pt idx="1948">
                  <c:v>10372.776033785</c:v>
                </c:pt>
                <c:pt idx="1949">
                  <c:v>10377.885159113</c:v>
                </c:pt>
                <c:pt idx="1950">
                  <c:v>10382.886083295</c:v>
                </c:pt>
                <c:pt idx="1951">
                  <c:v>10387.890519629</c:v>
                </c:pt>
                <c:pt idx="1952">
                  <c:v>10392.919552331</c:v>
                </c:pt>
                <c:pt idx="1953">
                  <c:v>10397.861002813</c:v>
                </c:pt>
                <c:pt idx="1954">
                  <c:v>10402.838438777</c:v>
                </c:pt>
                <c:pt idx="1955">
                  <c:v>10407.845821202</c:v>
                </c:pt>
                <c:pt idx="1956">
                  <c:v>10412.789801845</c:v>
                </c:pt>
                <c:pt idx="1957">
                  <c:v>10417.788454717</c:v>
                </c:pt>
                <c:pt idx="1958">
                  <c:v>10425.590873315</c:v>
                </c:pt>
                <c:pt idx="1959">
                  <c:v>10430.541649011</c:v>
                </c:pt>
                <c:pt idx="1960">
                  <c:v>10435.787546904</c:v>
                </c:pt>
                <c:pt idx="1961">
                  <c:v>10440.749817454</c:v>
                </c:pt>
                <c:pt idx="1962">
                  <c:v>10445.746551875</c:v>
                </c:pt>
                <c:pt idx="1963">
                  <c:v>10450.752011829</c:v>
                </c:pt>
                <c:pt idx="1964">
                  <c:v>10455.726490503</c:v>
                </c:pt>
                <c:pt idx="1965">
                  <c:v>10460.774372801</c:v>
                </c:pt>
                <c:pt idx="1966">
                  <c:v>10465.781893245</c:v>
                </c:pt>
                <c:pt idx="1967">
                  <c:v>10470.715178455</c:v>
                </c:pt>
                <c:pt idx="1968">
                  <c:v>10479.322507238</c:v>
                </c:pt>
                <c:pt idx="1969">
                  <c:v>10484.448822651</c:v>
                </c:pt>
                <c:pt idx="1970">
                  <c:v>10489.660292393</c:v>
                </c:pt>
                <c:pt idx="1971">
                  <c:v>10494.631935966</c:v>
                </c:pt>
                <c:pt idx="1972">
                  <c:v>10499.589251354</c:v>
                </c:pt>
                <c:pt idx="1973">
                  <c:v>10504.522435784</c:v>
                </c:pt>
                <c:pt idx="1974">
                  <c:v>10509.520081573</c:v>
                </c:pt>
                <c:pt idx="1975">
                  <c:v>10514.463579088</c:v>
                </c:pt>
                <c:pt idx="1976">
                  <c:v>10519.319614854</c:v>
                </c:pt>
                <c:pt idx="1977">
                  <c:v>10524.310951279</c:v>
                </c:pt>
                <c:pt idx="1978">
                  <c:v>10529.31433913</c:v>
                </c:pt>
                <c:pt idx="1979">
                  <c:v>10534.254780633</c:v>
                </c:pt>
                <c:pt idx="1980">
                  <c:v>10542.217968946</c:v>
                </c:pt>
                <c:pt idx="1981">
                  <c:v>10547.304233223</c:v>
                </c:pt>
                <c:pt idx="1982">
                  <c:v>10552.441255673</c:v>
                </c:pt>
                <c:pt idx="1983">
                  <c:v>10557.492590735</c:v>
                </c:pt>
                <c:pt idx="1984">
                  <c:v>10562.41479189</c:v>
                </c:pt>
                <c:pt idx="1985">
                  <c:v>10567.389322798</c:v>
                </c:pt>
                <c:pt idx="1986">
                  <c:v>10572.505091028</c:v>
                </c:pt>
                <c:pt idx="1987">
                  <c:v>10577.459831948</c:v>
                </c:pt>
                <c:pt idx="1988">
                  <c:v>10582.445180991</c:v>
                </c:pt>
                <c:pt idx="1989">
                  <c:v>10587.465779329</c:v>
                </c:pt>
                <c:pt idx="1990">
                  <c:v>10592.454429284</c:v>
                </c:pt>
                <c:pt idx="1991">
                  <c:v>10600.689781057</c:v>
                </c:pt>
                <c:pt idx="1992">
                  <c:v>10605.678489762</c:v>
                </c:pt>
                <c:pt idx="1993">
                  <c:v>10611.076006856</c:v>
                </c:pt>
                <c:pt idx="1994">
                  <c:v>10616.038575209</c:v>
                </c:pt>
                <c:pt idx="1995">
                  <c:v>10620.946023128</c:v>
                </c:pt>
                <c:pt idx="1996">
                  <c:v>10625.938753414</c:v>
                </c:pt>
                <c:pt idx="1997">
                  <c:v>10630.933373091</c:v>
                </c:pt>
                <c:pt idx="1998">
                  <c:v>10635.8505277</c:v>
                </c:pt>
                <c:pt idx="1999">
                  <c:v>10640.82328587</c:v>
                </c:pt>
                <c:pt idx="2000">
                  <c:v>10645.913926797</c:v>
                </c:pt>
                <c:pt idx="2001">
                  <c:v>10650.882495305</c:v>
                </c:pt>
                <c:pt idx="2002">
                  <c:v>10659.245584935</c:v>
                </c:pt>
                <c:pt idx="2003">
                  <c:v>10664.277280099</c:v>
                </c:pt>
                <c:pt idx="2004">
                  <c:v>10671.521047239</c:v>
                </c:pt>
                <c:pt idx="2005">
                  <c:v>10676.554870834</c:v>
                </c:pt>
                <c:pt idx="2006">
                  <c:v>10681.598281524</c:v>
                </c:pt>
                <c:pt idx="2007">
                  <c:v>10686.535548774</c:v>
                </c:pt>
                <c:pt idx="2008">
                  <c:v>10691.565037116</c:v>
                </c:pt>
                <c:pt idx="2009">
                  <c:v>10696.605470157</c:v>
                </c:pt>
                <c:pt idx="2010">
                  <c:v>10701.495901166</c:v>
                </c:pt>
                <c:pt idx="2011">
                  <c:v>10706.619423419</c:v>
                </c:pt>
                <c:pt idx="2012">
                  <c:v>10711.626139468</c:v>
                </c:pt>
                <c:pt idx="2013">
                  <c:v>10717.44721645</c:v>
                </c:pt>
                <c:pt idx="2014">
                  <c:v>10723.802959256</c:v>
                </c:pt>
                <c:pt idx="2015">
                  <c:v>10728.861292264</c:v>
                </c:pt>
                <c:pt idx="2016">
                  <c:v>10733.883195358</c:v>
                </c:pt>
                <c:pt idx="2017">
                  <c:v>10738.90623541</c:v>
                </c:pt>
                <c:pt idx="2018">
                  <c:v>10743.931197726</c:v>
                </c:pt>
                <c:pt idx="2019">
                  <c:v>10748.853469057</c:v>
                </c:pt>
                <c:pt idx="2020">
                  <c:v>10753.787708561</c:v>
                </c:pt>
                <c:pt idx="2021">
                  <c:v>10758.784875273</c:v>
                </c:pt>
                <c:pt idx="2022">
                  <c:v>10763.729090815</c:v>
                </c:pt>
                <c:pt idx="2023">
                  <c:v>10768.727419477</c:v>
                </c:pt>
                <c:pt idx="2024">
                  <c:v>10774.499562991</c:v>
                </c:pt>
                <c:pt idx="2025">
                  <c:v>10781.123400909</c:v>
                </c:pt>
                <c:pt idx="2026">
                  <c:v>10786.029458749</c:v>
                </c:pt>
                <c:pt idx="2027">
                  <c:v>10791.196988295</c:v>
                </c:pt>
                <c:pt idx="2028">
                  <c:v>10796.150706216</c:v>
                </c:pt>
                <c:pt idx="2029">
                  <c:v>10801.083277843</c:v>
                </c:pt>
                <c:pt idx="2030">
                  <c:v>10806.100850047</c:v>
                </c:pt>
                <c:pt idx="2031">
                  <c:v>10811.123705885</c:v>
                </c:pt>
                <c:pt idx="2032">
                  <c:v>10816.061577796</c:v>
                </c:pt>
                <c:pt idx="2033">
                  <c:v>10821.103925687</c:v>
                </c:pt>
                <c:pt idx="2034">
                  <c:v>10826.091921976</c:v>
                </c:pt>
                <c:pt idx="2035">
                  <c:v>10831.018318353</c:v>
                </c:pt>
                <c:pt idx="2036">
                  <c:v>10836.046117134</c:v>
                </c:pt>
                <c:pt idx="2037">
                  <c:v>10843.76782394</c:v>
                </c:pt>
                <c:pt idx="2038">
                  <c:v>10848.782250848</c:v>
                </c:pt>
                <c:pt idx="2039">
                  <c:v>10853.933477462</c:v>
                </c:pt>
                <c:pt idx="2040">
                  <c:v>10858.922611646</c:v>
                </c:pt>
                <c:pt idx="2041">
                  <c:v>10863.918986087</c:v>
                </c:pt>
                <c:pt idx="2042">
                  <c:v>10868.894168829</c:v>
                </c:pt>
                <c:pt idx="2043">
                  <c:v>10873.899398769</c:v>
                </c:pt>
                <c:pt idx="2044">
                  <c:v>10878.87373242</c:v>
                </c:pt>
                <c:pt idx="2045">
                  <c:v>10883.804660232</c:v>
                </c:pt>
                <c:pt idx="2046">
                  <c:v>10888.800630785</c:v>
                </c:pt>
                <c:pt idx="2047">
                  <c:v>10893.839649707</c:v>
                </c:pt>
                <c:pt idx="2048">
                  <c:v>10900.445040621</c:v>
                </c:pt>
                <c:pt idx="2049">
                  <c:v>10905.819836536</c:v>
                </c:pt>
                <c:pt idx="2050">
                  <c:v>10910.786401679</c:v>
                </c:pt>
                <c:pt idx="2051">
                  <c:v>10915.912869079</c:v>
                </c:pt>
                <c:pt idx="2052">
                  <c:v>10920.799103628</c:v>
                </c:pt>
                <c:pt idx="2053">
                  <c:v>10925.777204567</c:v>
                </c:pt>
                <c:pt idx="2054">
                  <c:v>10930.801495122</c:v>
                </c:pt>
                <c:pt idx="2055">
                  <c:v>10935.760654971</c:v>
                </c:pt>
                <c:pt idx="2056">
                  <c:v>10940.803771896</c:v>
                </c:pt>
                <c:pt idx="2057">
                  <c:v>10945.80833112</c:v>
                </c:pt>
                <c:pt idx="2058">
                  <c:v>10950.702596083</c:v>
                </c:pt>
                <c:pt idx="2059">
                  <c:v>10955.761752734</c:v>
                </c:pt>
                <c:pt idx="2060">
                  <c:v>10960.728291606</c:v>
                </c:pt>
                <c:pt idx="2061">
                  <c:v>10967.962902767</c:v>
                </c:pt>
                <c:pt idx="2062">
                  <c:v>10975.255980668</c:v>
                </c:pt>
                <c:pt idx="2063">
                  <c:v>10980.701248926</c:v>
                </c:pt>
                <c:pt idx="2064">
                  <c:v>10985.937806471</c:v>
                </c:pt>
                <c:pt idx="2065">
                  <c:v>10990.937836349</c:v>
                </c:pt>
                <c:pt idx="2066">
                  <c:v>10995.883658381</c:v>
                </c:pt>
                <c:pt idx="2067">
                  <c:v>11000.871498483</c:v>
                </c:pt>
                <c:pt idx="2068">
                  <c:v>11005.871828172</c:v>
                </c:pt>
                <c:pt idx="2069">
                  <c:v>11010.813191661</c:v>
                </c:pt>
                <c:pt idx="2070">
                  <c:v>11015.927111805</c:v>
                </c:pt>
                <c:pt idx="2071">
                  <c:v>11021.027923647</c:v>
                </c:pt>
                <c:pt idx="2072">
                  <c:v>11025.952851293</c:v>
                </c:pt>
                <c:pt idx="2073">
                  <c:v>11030.912735165</c:v>
                </c:pt>
                <c:pt idx="2074">
                  <c:v>11037.584546855</c:v>
                </c:pt>
                <c:pt idx="2075">
                  <c:v>11043.304313857</c:v>
                </c:pt>
                <c:pt idx="2076">
                  <c:v>11048.272410363</c:v>
                </c:pt>
                <c:pt idx="2077">
                  <c:v>11053.423368434</c:v>
                </c:pt>
                <c:pt idx="2078">
                  <c:v>11058.422818425</c:v>
                </c:pt>
                <c:pt idx="2079">
                  <c:v>11063.437840582</c:v>
                </c:pt>
                <c:pt idx="2080">
                  <c:v>11068.373011863</c:v>
                </c:pt>
                <c:pt idx="2081">
                  <c:v>11073.352841314</c:v>
                </c:pt>
                <c:pt idx="2082">
                  <c:v>11078.414550543</c:v>
                </c:pt>
                <c:pt idx="2083">
                  <c:v>11083.349739434</c:v>
                </c:pt>
                <c:pt idx="2084">
                  <c:v>11088.363366032</c:v>
                </c:pt>
                <c:pt idx="2085">
                  <c:v>11094.636948643</c:v>
                </c:pt>
                <c:pt idx="2086">
                  <c:v>11100.583339807</c:v>
                </c:pt>
                <c:pt idx="2087">
                  <c:v>11105.574741904</c:v>
                </c:pt>
                <c:pt idx="2088">
                  <c:v>11110.790767658</c:v>
                </c:pt>
                <c:pt idx="2089">
                  <c:v>11115.678010045</c:v>
                </c:pt>
                <c:pt idx="2090">
                  <c:v>11120.68740213</c:v>
                </c:pt>
                <c:pt idx="2091">
                  <c:v>11125.683916719</c:v>
                </c:pt>
                <c:pt idx="2092">
                  <c:v>11130.632137405</c:v>
                </c:pt>
                <c:pt idx="2093">
                  <c:v>11135.633204517</c:v>
                </c:pt>
                <c:pt idx="2094">
                  <c:v>11140.599519722</c:v>
                </c:pt>
                <c:pt idx="2095">
                  <c:v>11145.536311334</c:v>
                </c:pt>
                <c:pt idx="2096">
                  <c:v>11151.309138061</c:v>
                </c:pt>
                <c:pt idx="2097">
                  <c:v>11157.568680388</c:v>
                </c:pt>
                <c:pt idx="2098">
                  <c:v>11162.493306641</c:v>
                </c:pt>
                <c:pt idx="2099">
                  <c:v>11167.643397954</c:v>
                </c:pt>
                <c:pt idx="2100">
                  <c:v>11172.718461154</c:v>
                </c:pt>
                <c:pt idx="2101">
                  <c:v>11177.668466798</c:v>
                </c:pt>
                <c:pt idx="2102">
                  <c:v>11182.67964166</c:v>
                </c:pt>
                <c:pt idx="2103">
                  <c:v>11187.722567916</c:v>
                </c:pt>
                <c:pt idx="2104">
                  <c:v>11192.675993682</c:v>
                </c:pt>
                <c:pt idx="2105">
                  <c:v>11197.700802889</c:v>
                </c:pt>
                <c:pt idx="2106">
                  <c:v>11202.764548234</c:v>
                </c:pt>
                <c:pt idx="2107">
                  <c:v>11207.695121309</c:v>
                </c:pt>
                <c:pt idx="2108">
                  <c:v>11215.384726376</c:v>
                </c:pt>
                <c:pt idx="2109">
                  <c:v>11220.310189478</c:v>
                </c:pt>
                <c:pt idx="2110">
                  <c:v>11225.449547391</c:v>
                </c:pt>
                <c:pt idx="2111">
                  <c:v>11230.517758327</c:v>
                </c:pt>
                <c:pt idx="2112">
                  <c:v>11235.461882388</c:v>
                </c:pt>
                <c:pt idx="2113">
                  <c:v>11240.397385905</c:v>
                </c:pt>
                <c:pt idx="2114">
                  <c:v>11245.469429793</c:v>
                </c:pt>
                <c:pt idx="2115">
                  <c:v>11250.388380931</c:v>
                </c:pt>
                <c:pt idx="2116">
                  <c:v>11255.431276513</c:v>
                </c:pt>
                <c:pt idx="2117">
                  <c:v>11260.512953995</c:v>
                </c:pt>
                <c:pt idx="2118">
                  <c:v>11267.479326472</c:v>
                </c:pt>
                <c:pt idx="2119">
                  <c:v>11272.490644468</c:v>
                </c:pt>
                <c:pt idx="2120">
                  <c:v>11280.133902773</c:v>
                </c:pt>
                <c:pt idx="2121">
                  <c:v>11285.150354931</c:v>
                </c:pt>
                <c:pt idx="2122">
                  <c:v>11290.456518952</c:v>
                </c:pt>
                <c:pt idx="2123">
                  <c:v>11295.451460368</c:v>
                </c:pt>
                <c:pt idx="2124">
                  <c:v>11300.446756834</c:v>
                </c:pt>
                <c:pt idx="2125">
                  <c:v>11305.466096412</c:v>
                </c:pt>
                <c:pt idx="2126">
                  <c:v>11310.384449807</c:v>
                </c:pt>
                <c:pt idx="2127">
                  <c:v>11315.374664681</c:v>
                </c:pt>
                <c:pt idx="2128">
                  <c:v>11320.471695121</c:v>
                </c:pt>
                <c:pt idx="2129">
                  <c:v>11325.442555004</c:v>
                </c:pt>
                <c:pt idx="2130">
                  <c:v>11330.912730773</c:v>
                </c:pt>
                <c:pt idx="2131">
                  <c:v>11337.716072661</c:v>
                </c:pt>
                <c:pt idx="2132">
                  <c:v>11342.677531249</c:v>
                </c:pt>
                <c:pt idx="2133">
                  <c:v>11347.867800755</c:v>
                </c:pt>
                <c:pt idx="2134">
                  <c:v>11352.893140729</c:v>
                </c:pt>
                <c:pt idx="2135">
                  <c:v>11357.819422554</c:v>
                </c:pt>
                <c:pt idx="2136">
                  <c:v>11362.757820419</c:v>
                </c:pt>
                <c:pt idx="2137">
                  <c:v>11367.784670274</c:v>
                </c:pt>
                <c:pt idx="2138">
                  <c:v>11372.780601785</c:v>
                </c:pt>
                <c:pt idx="2139">
                  <c:v>11377.779728929</c:v>
                </c:pt>
                <c:pt idx="2140">
                  <c:v>11382.916731702</c:v>
                </c:pt>
                <c:pt idx="2141">
                  <c:v>11387.860610981</c:v>
                </c:pt>
                <c:pt idx="2142">
                  <c:v>11395.793787798</c:v>
                </c:pt>
                <c:pt idx="2143">
                  <c:v>11400.720492009</c:v>
                </c:pt>
                <c:pt idx="2144">
                  <c:v>11406.112447479</c:v>
                </c:pt>
                <c:pt idx="2145">
                  <c:v>11411.127320756</c:v>
                </c:pt>
                <c:pt idx="2146">
                  <c:v>11416.191433672</c:v>
                </c:pt>
                <c:pt idx="2147">
                  <c:v>11421.221217654</c:v>
                </c:pt>
                <c:pt idx="2148">
                  <c:v>11426.2345385</c:v>
                </c:pt>
                <c:pt idx="2149">
                  <c:v>11431.233083511</c:v>
                </c:pt>
                <c:pt idx="2150">
                  <c:v>11436.211522333</c:v>
                </c:pt>
                <c:pt idx="2151">
                  <c:v>11441.270305644</c:v>
                </c:pt>
                <c:pt idx="2152">
                  <c:v>11446.439968565</c:v>
                </c:pt>
                <c:pt idx="2153">
                  <c:v>11454.87791638</c:v>
                </c:pt>
                <c:pt idx="2154">
                  <c:v>11459.85783713</c:v>
                </c:pt>
                <c:pt idx="2155">
                  <c:v>11465.27656384</c:v>
                </c:pt>
                <c:pt idx="2156">
                  <c:v>11470.388006929</c:v>
                </c:pt>
                <c:pt idx="2157">
                  <c:v>11475.333779492</c:v>
                </c:pt>
                <c:pt idx="2158">
                  <c:v>11480.258080224</c:v>
                </c:pt>
                <c:pt idx="2159">
                  <c:v>11485.352494624</c:v>
                </c:pt>
                <c:pt idx="2160">
                  <c:v>11490.292402014</c:v>
                </c:pt>
                <c:pt idx="2161">
                  <c:v>11495.285133661</c:v>
                </c:pt>
                <c:pt idx="2162">
                  <c:v>11500.354924608</c:v>
                </c:pt>
                <c:pt idx="2163">
                  <c:v>11505.390819047</c:v>
                </c:pt>
                <c:pt idx="2164">
                  <c:v>11510.484006167</c:v>
                </c:pt>
                <c:pt idx="2165">
                  <c:v>11517.902299893</c:v>
                </c:pt>
                <c:pt idx="2166">
                  <c:v>11522.878512642</c:v>
                </c:pt>
                <c:pt idx="2167">
                  <c:v>11528.119332036</c:v>
                </c:pt>
                <c:pt idx="2168">
                  <c:v>11533.122596686</c:v>
                </c:pt>
                <c:pt idx="2169">
                  <c:v>11538.179996787</c:v>
                </c:pt>
                <c:pt idx="2170">
                  <c:v>11543.158055887</c:v>
                </c:pt>
                <c:pt idx="2171">
                  <c:v>11548.151388483</c:v>
                </c:pt>
                <c:pt idx="2172">
                  <c:v>11553.074885812</c:v>
                </c:pt>
                <c:pt idx="2173">
                  <c:v>11558.106359773</c:v>
                </c:pt>
                <c:pt idx="2174">
                  <c:v>11563.055312602</c:v>
                </c:pt>
                <c:pt idx="2175">
                  <c:v>11573.124234246</c:v>
                </c:pt>
                <c:pt idx="2176">
                  <c:v>11578.057414448</c:v>
                </c:pt>
                <c:pt idx="2177">
                  <c:v>11583.438340651</c:v>
                </c:pt>
                <c:pt idx="2178">
                  <c:v>11588.418317068</c:v>
                </c:pt>
                <c:pt idx="2179">
                  <c:v>11593.379166126</c:v>
                </c:pt>
                <c:pt idx="2180">
                  <c:v>11598.320531015</c:v>
                </c:pt>
                <c:pt idx="2181">
                  <c:v>11603.362547776</c:v>
                </c:pt>
                <c:pt idx="2182">
                  <c:v>11608.365786989</c:v>
                </c:pt>
                <c:pt idx="2183">
                  <c:v>11613.377589799</c:v>
                </c:pt>
                <c:pt idx="2184">
                  <c:v>11618.861690484</c:v>
                </c:pt>
                <c:pt idx="2185">
                  <c:v>11626.936040174</c:v>
                </c:pt>
                <c:pt idx="2186">
                  <c:v>11632.152537154</c:v>
                </c:pt>
                <c:pt idx="2187">
                  <c:v>11637.621459559</c:v>
                </c:pt>
                <c:pt idx="2188">
                  <c:v>11642.647707648</c:v>
                </c:pt>
                <c:pt idx="2189">
                  <c:v>11647.667581148</c:v>
                </c:pt>
                <c:pt idx="2190">
                  <c:v>11652.736614644</c:v>
                </c:pt>
                <c:pt idx="2191">
                  <c:v>11657.792443823</c:v>
                </c:pt>
                <c:pt idx="2192">
                  <c:v>11662.789116189</c:v>
                </c:pt>
                <c:pt idx="2193">
                  <c:v>11667.973193771</c:v>
                </c:pt>
                <c:pt idx="2194">
                  <c:v>11672.97091968</c:v>
                </c:pt>
                <c:pt idx="2195">
                  <c:v>11678.04128376</c:v>
                </c:pt>
                <c:pt idx="2196">
                  <c:v>11685.833473905</c:v>
                </c:pt>
                <c:pt idx="2197">
                  <c:v>11690.876697436</c:v>
                </c:pt>
                <c:pt idx="2198">
                  <c:v>11696.312571131</c:v>
                </c:pt>
                <c:pt idx="2199">
                  <c:v>11701.366925275</c:v>
                </c:pt>
                <c:pt idx="2200">
                  <c:v>11706.309898375</c:v>
                </c:pt>
                <c:pt idx="2201">
                  <c:v>11711.43683706</c:v>
                </c:pt>
                <c:pt idx="2202">
                  <c:v>11716.394511744</c:v>
                </c:pt>
                <c:pt idx="2203">
                  <c:v>11721.34210655</c:v>
                </c:pt>
                <c:pt idx="2204">
                  <c:v>11726.435127746</c:v>
                </c:pt>
                <c:pt idx="2205">
                  <c:v>11731.46133285</c:v>
                </c:pt>
                <c:pt idx="2206">
                  <c:v>11736.405630729</c:v>
                </c:pt>
                <c:pt idx="2207">
                  <c:v>11741.522613756</c:v>
                </c:pt>
                <c:pt idx="2208">
                  <c:v>11746.676781422</c:v>
                </c:pt>
                <c:pt idx="2209">
                  <c:v>11754.889048417</c:v>
                </c:pt>
                <c:pt idx="2210">
                  <c:v>11759.871724978</c:v>
                </c:pt>
                <c:pt idx="2211">
                  <c:v>11765.241926065</c:v>
                </c:pt>
                <c:pt idx="2212">
                  <c:v>11770.355349544</c:v>
                </c:pt>
                <c:pt idx="2213">
                  <c:v>11775.37327512</c:v>
                </c:pt>
                <c:pt idx="2214">
                  <c:v>11780.429119723</c:v>
                </c:pt>
                <c:pt idx="2215">
                  <c:v>11785.460713536</c:v>
                </c:pt>
                <c:pt idx="2216">
                  <c:v>11790.416605885</c:v>
                </c:pt>
                <c:pt idx="2217">
                  <c:v>11795.446431466</c:v>
                </c:pt>
                <c:pt idx="2218">
                  <c:v>11800.576302388</c:v>
                </c:pt>
                <c:pt idx="2219">
                  <c:v>11805.554364732</c:v>
                </c:pt>
                <c:pt idx="2220">
                  <c:v>11813.520439382</c:v>
                </c:pt>
                <c:pt idx="2221">
                  <c:v>11818.506906765</c:v>
                </c:pt>
                <c:pt idx="2222">
                  <c:v>11823.898732188</c:v>
                </c:pt>
                <c:pt idx="2223">
                  <c:v>11828.811094319</c:v>
                </c:pt>
                <c:pt idx="2224">
                  <c:v>11833.805826511</c:v>
                </c:pt>
                <c:pt idx="2225">
                  <c:v>11838.779282519</c:v>
                </c:pt>
                <c:pt idx="2226">
                  <c:v>11843.731894626</c:v>
                </c:pt>
                <c:pt idx="2227">
                  <c:v>11848.755343831</c:v>
                </c:pt>
                <c:pt idx="2228">
                  <c:v>11853.789561823</c:v>
                </c:pt>
                <c:pt idx="2229">
                  <c:v>11858.744641003</c:v>
                </c:pt>
                <c:pt idx="2230">
                  <c:v>11863.755651359</c:v>
                </c:pt>
                <c:pt idx="2231">
                  <c:v>11870.980575671</c:v>
                </c:pt>
                <c:pt idx="2232">
                  <c:v>11878.450214554</c:v>
                </c:pt>
                <c:pt idx="2233">
                  <c:v>11883.49131536</c:v>
                </c:pt>
                <c:pt idx="2234">
                  <c:v>11888.737164011</c:v>
                </c:pt>
                <c:pt idx="2235">
                  <c:v>11893.784985281</c:v>
                </c:pt>
                <c:pt idx="2236">
                  <c:v>11898.771761271</c:v>
                </c:pt>
                <c:pt idx="2237">
                  <c:v>11903.737805867</c:v>
                </c:pt>
                <c:pt idx="2238">
                  <c:v>11908.764014049</c:v>
                </c:pt>
                <c:pt idx="2239">
                  <c:v>11913.781971938</c:v>
                </c:pt>
                <c:pt idx="2240">
                  <c:v>11918.933899917</c:v>
                </c:pt>
                <c:pt idx="2241">
                  <c:v>11924.138521023</c:v>
                </c:pt>
                <c:pt idx="2242">
                  <c:v>11929.117250981</c:v>
                </c:pt>
                <c:pt idx="2243">
                  <c:v>11937.104018525</c:v>
                </c:pt>
                <c:pt idx="2244">
                  <c:v>11942.068111557</c:v>
                </c:pt>
                <c:pt idx="2245">
                  <c:v>11947.506381081</c:v>
                </c:pt>
                <c:pt idx="2246">
                  <c:v>11952.563509991</c:v>
                </c:pt>
                <c:pt idx="2247">
                  <c:v>11957.49416516</c:v>
                </c:pt>
                <c:pt idx="2248">
                  <c:v>11962.500073882</c:v>
                </c:pt>
                <c:pt idx="2249">
                  <c:v>11967.573363969</c:v>
                </c:pt>
                <c:pt idx="2250">
                  <c:v>11972.501052689</c:v>
                </c:pt>
                <c:pt idx="2251">
                  <c:v>11977.537161208</c:v>
                </c:pt>
                <c:pt idx="2252">
                  <c:v>11982.672284118</c:v>
                </c:pt>
                <c:pt idx="2253">
                  <c:v>11988.412386451</c:v>
                </c:pt>
                <c:pt idx="2254">
                  <c:v>11995.10092398</c:v>
                </c:pt>
                <c:pt idx="2255">
                  <c:v>12000.102386819</c:v>
                </c:pt>
                <c:pt idx="2256">
                  <c:v>12005.305829669</c:v>
                </c:pt>
                <c:pt idx="2257">
                  <c:v>12010.369483529</c:v>
                </c:pt>
                <c:pt idx="2258">
                  <c:v>12015.381967288</c:v>
                </c:pt>
                <c:pt idx="2259">
                  <c:v>12020.423967927</c:v>
                </c:pt>
                <c:pt idx="2260">
                  <c:v>12025.487285767</c:v>
                </c:pt>
                <c:pt idx="2261">
                  <c:v>12030.477291466</c:v>
                </c:pt>
                <c:pt idx="2262">
                  <c:v>12035.496623585</c:v>
                </c:pt>
                <c:pt idx="2263">
                  <c:v>12040.554918123</c:v>
                </c:pt>
                <c:pt idx="2264">
                  <c:v>12045.540467127</c:v>
                </c:pt>
                <c:pt idx="2265">
                  <c:v>12053.876105939</c:v>
                </c:pt>
                <c:pt idx="2266">
                  <c:v>12058.907455302</c:v>
                </c:pt>
                <c:pt idx="2267">
                  <c:v>12064.35224229</c:v>
                </c:pt>
                <c:pt idx="2268">
                  <c:v>12069.336109944</c:v>
                </c:pt>
                <c:pt idx="2269">
                  <c:v>12074.305386636</c:v>
                </c:pt>
                <c:pt idx="2270">
                  <c:v>12079.210754736</c:v>
                </c:pt>
                <c:pt idx="2271">
                  <c:v>12084.202535011</c:v>
                </c:pt>
                <c:pt idx="2272">
                  <c:v>12089.21174622</c:v>
                </c:pt>
                <c:pt idx="2273">
                  <c:v>12094.170104239</c:v>
                </c:pt>
                <c:pt idx="2274">
                  <c:v>12099.176930917</c:v>
                </c:pt>
                <c:pt idx="2275">
                  <c:v>12104.222027296</c:v>
                </c:pt>
                <c:pt idx="2276">
                  <c:v>12109.117358588</c:v>
                </c:pt>
                <c:pt idx="2277">
                  <c:v>12117.281768436</c:v>
                </c:pt>
                <c:pt idx="2278">
                  <c:v>12122.254041209</c:v>
                </c:pt>
                <c:pt idx="2279">
                  <c:v>12127.56307631</c:v>
                </c:pt>
                <c:pt idx="2280">
                  <c:v>12132.606391671</c:v>
                </c:pt>
                <c:pt idx="2281">
                  <c:v>12137.575462383</c:v>
                </c:pt>
                <c:pt idx="2282">
                  <c:v>12142.628452687</c:v>
                </c:pt>
                <c:pt idx="2283">
                  <c:v>12147.664275136</c:v>
                </c:pt>
                <c:pt idx="2284">
                  <c:v>12152.645523501</c:v>
                </c:pt>
                <c:pt idx="2285">
                  <c:v>12157.64271549</c:v>
                </c:pt>
                <c:pt idx="2286">
                  <c:v>12162.656702124</c:v>
                </c:pt>
                <c:pt idx="2287">
                  <c:v>12169.670737977</c:v>
                </c:pt>
                <c:pt idx="2288">
                  <c:v>12177.327475807</c:v>
                </c:pt>
                <c:pt idx="2289">
                  <c:v>12182.283420841</c:v>
                </c:pt>
                <c:pt idx="2290">
                  <c:v>12187.463707614</c:v>
                </c:pt>
                <c:pt idx="2291">
                  <c:v>12192.54008894</c:v>
                </c:pt>
                <c:pt idx="2292">
                  <c:v>12197.465311166</c:v>
                </c:pt>
                <c:pt idx="2293">
                  <c:v>12202.470151033</c:v>
                </c:pt>
                <c:pt idx="2294">
                  <c:v>12207.558211672</c:v>
                </c:pt>
                <c:pt idx="2295">
                  <c:v>12212.550656675</c:v>
                </c:pt>
                <c:pt idx="2296">
                  <c:v>12217.579737808</c:v>
                </c:pt>
                <c:pt idx="2297">
                  <c:v>12222.614875513</c:v>
                </c:pt>
                <c:pt idx="2298">
                  <c:v>12227.549369051</c:v>
                </c:pt>
                <c:pt idx="2299">
                  <c:v>12232.552760951</c:v>
                </c:pt>
                <c:pt idx="2300">
                  <c:v>12240.834242971</c:v>
                </c:pt>
                <c:pt idx="2301">
                  <c:v>12245.856730921</c:v>
                </c:pt>
                <c:pt idx="2302">
                  <c:v>12251.310629101</c:v>
                </c:pt>
                <c:pt idx="2303">
                  <c:v>12256.321192048</c:v>
                </c:pt>
                <c:pt idx="2304">
                  <c:v>12261.285778393</c:v>
                </c:pt>
                <c:pt idx="2305">
                  <c:v>12266.332396419</c:v>
                </c:pt>
                <c:pt idx="2306">
                  <c:v>12271.353121839</c:v>
                </c:pt>
                <c:pt idx="2307">
                  <c:v>12276.330160907</c:v>
                </c:pt>
                <c:pt idx="2308">
                  <c:v>12281.430310327</c:v>
                </c:pt>
                <c:pt idx="2309">
                  <c:v>12286.430946442</c:v>
                </c:pt>
                <c:pt idx="2310">
                  <c:v>12291.373740771</c:v>
                </c:pt>
                <c:pt idx="2311">
                  <c:v>12299.869880673</c:v>
                </c:pt>
                <c:pt idx="2312">
                  <c:v>12304.862790688</c:v>
                </c:pt>
                <c:pt idx="2313">
                  <c:v>12310.283532201</c:v>
                </c:pt>
                <c:pt idx="2314">
                  <c:v>12315.232249993</c:v>
                </c:pt>
                <c:pt idx="2315">
                  <c:v>12320.181005305</c:v>
                </c:pt>
                <c:pt idx="2316">
                  <c:v>12325.268954616</c:v>
                </c:pt>
                <c:pt idx="2317">
                  <c:v>12330.173586035</c:v>
                </c:pt>
                <c:pt idx="2318">
                  <c:v>12335.172534061</c:v>
                </c:pt>
                <c:pt idx="2319">
                  <c:v>12340.261940682</c:v>
                </c:pt>
                <c:pt idx="2320">
                  <c:v>12345.226895165</c:v>
                </c:pt>
                <c:pt idx="2321">
                  <c:v>12350.174689297</c:v>
                </c:pt>
                <c:pt idx="2322">
                  <c:v>12358.290424545</c:v>
                </c:pt>
                <c:pt idx="2323">
                  <c:v>12363.29275626</c:v>
                </c:pt>
                <c:pt idx="2324">
                  <c:v>12368.695938718</c:v>
                </c:pt>
                <c:pt idx="2325">
                  <c:v>12373.664191296</c:v>
                </c:pt>
                <c:pt idx="2326">
                  <c:v>12378.754519145</c:v>
                </c:pt>
                <c:pt idx="2327">
                  <c:v>12383.692494222</c:v>
                </c:pt>
                <c:pt idx="2328">
                  <c:v>12388.72451901</c:v>
                </c:pt>
                <c:pt idx="2329">
                  <c:v>12393.745622381</c:v>
                </c:pt>
                <c:pt idx="2330">
                  <c:v>12398.758272865</c:v>
                </c:pt>
                <c:pt idx="2331">
                  <c:v>12403.76420415</c:v>
                </c:pt>
                <c:pt idx="2332">
                  <c:v>12408.755705541</c:v>
                </c:pt>
                <c:pt idx="2333">
                  <c:v>12414.178287654</c:v>
                </c:pt>
                <c:pt idx="2334">
                  <c:v>12421.392399883</c:v>
                </c:pt>
                <c:pt idx="2335">
                  <c:v>12426.31001917</c:v>
                </c:pt>
                <c:pt idx="2336">
                  <c:v>12431.59029287</c:v>
                </c:pt>
                <c:pt idx="2337">
                  <c:v>12436.6064313</c:v>
                </c:pt>
                <c:pt idx="2338">
                  <c:v>12441.512710665</c:v>
                </c:pt>
                <c:pt idx="2339">
                  <c:v>12446.584084343</c:v>
                </c:pt>
                <c:pt idx="2340">
                  <c:v>12451.625403238</c:v>
                </c:pt>
                <c:pt idx="2341">
                  <c:v>12456.548026239</c:v>
                </c:pt>
                <c:pt idx="2342">
                  <c:v>12461.622882326</c:v>
                </c:pt>
                <c:pt idx="2343">
                  <c:v>12468.758415875</c:v>
                </c:pt>
                <c:pt idx="2344">
                  <c:v>12477.021383778</c:v>
                </c:pt>
                <c:pt idx="2345">
                  <c:v>12481.961648105</c:v>
                </c:pt>
                <c:pt idx="2346">
                  <c:v>12487.411334407</c:v>
                </c:pt>
                <c:pt idx="2347">
                  <c:v>12492.502966417</c:v>
                </c:pt>
                <c:pt idx="2348">
                  <c:v>12497.499479759</c:v>
                </c:pt>
                <c:pt idx="2349">
                  <c:v>12502.614500635</c:v>
                </c:pt>
                <c:pt idx="2350">
                  <c:v>12507.669175205</c:v>
                </c:pt>
                <c:pt idx="2351">
                  <c:v>12512.704089905</c:v>
                </c:pt>
                <c:pt idx="2352">
                  <c:v>12517.714766526</c:v>
                </c:pt>
                <c:pt idx="2353">
                  <c:v>12522.811542403</c:v>
                </c:pt>
                <c:pt idx="2354">
                  <c:v>12527.976066487</c:v>
                </c:pt>
                <c:pt idx="2355">
                  <c:v>12535.395932119</c:v>
                </c:pt>
                <c:pt idx="2356">
                  <c:v>12540.372418741</c:v>
                </c:pt>
                <c:pt idx="2357">
                  <c:v>12545.65531108</c:v>
                </c:pt>
                <c:pt idx="2358">
                  <c:v>12550.644397492</c:v>
                </c:pt>
                <c:pt idx="2359">
                  <c:v>12555.542254037</c:v>
                </c:pt>
                <c:pt idx="2360">
                  <c:v>12560.496264691</c:v>
                </c:pt>
                <c:pt idx="2361">
                  <c:v>12565.464183675</c:v>
                </c:pt>
                <c:pt idx="2362">
                  <c:v>12570.484910149</c:v>
                </c:pt>
                <c:pt idx="2363">
                  <c:v>12575.694159326</c:v>
                </c:pt>
                <c:pt idx="2364">
                  <c:v>12580.65571364</c:v>
                </c:pt>
                <c:pt idx="2365">
                  <c:v>12585.537642463</c:v>
                </c:pt>
                <c:pt idx="2366">
                  <c:v>12593.263800722</c:v>
                </c:pt>
                <c:pt idx="2367">
                  <c:v>12598.264578396</c:v>
                </c:pt>
                <c:pt idx="2368">
                  <c:v>12603.672506516</c:v>
                </c:pt>
                <c:pt idx="2369">
                  <c:v>12608.631249169</c:v>
                </c:pt>
                <c:pt idx="2370">
                  <c:v>12613.625832134</c:v>
                </c:pt>
                <c:pt idx="2371">
                  <c:v>12618.632205028</c:v>
                </c:pt>
                <c:pt idx="2372">
                  <c:v>12623.643860163</c:v>
                </c:pt>
                <c:pt idx="2373">
                  <c:v>12628.625945047</c:v>
                </c:pt>
                <c:pt idx="2374">
                  <c:v>12633.66913955</c:v>
                </c:pt>
                <c:pt idx="2375">
                  <c:v>12638.653532147</c:v>
                </c:pt>
                <c:pt idx="2376">
                  <c:v>12643.6200774</c:v>
                </c:pt>
                <c:pt idx="2377">
                  <c:v>12651.874697046</c:v>
                </c:pt>
                <c:pt idx="2378">
                  <c:v>12656.983496424</c:v>
                </c:pt>
                <c:pt idx="2379">
                  <c:v>12662.402724703</c:v>
                </c:pt>
                <c:pt idx="2380">
                  <c:v>12667.374598923</c:v>
                </c:pt>
                <c:pt idx="2381">
                  <c:v>12672.447344784</c:v>
                </c:pt>
                <c:pt idx="2382">
                  <c:v>12677.393402901</c:v>
                </c:pt>
                <c:pt idx="2383">
                  <c:v>12682.422893156</c:v>
                </c:pt>
                <c:pt idx="2384">
                  <c:v>12687.573556902</c:v>
                </c:pt>
                <c:pt idx="2385">
                  <c:v>12692.588045638</c:v>
                </c:pt>
                <c:pt idx="2386">
                  <c:v>12697.577035192</c:v>
                </c:pt>
                <c:pt idx="2387">
                  <c:v>12702.671070731</c:v>
                </c:pt>
                <c:pt idx="2388">
                  <c:v>12707.730115375</c:v>
                </c:pt>
                <c:pt idx="2389">
                  <c:v>12715.496563863</c:v>
                </c:pt>
                <c:pt idx="2390">
                  <c:v>12720.479793254</c:v>
                </c:pt>
                <c:pt idx="2391">
                  <c:v>12725.99775273</c:v>
                </c:pt>
                <c:pt idx="2392">
                  <c:v>12731.125576641</c:v>
                </c:pt>
                <c:pt idx="2393">
                  <c:v>12736.189312927</c:v>
                </c:pt>
                <c:pt idx="2394">
                  <c:v>12741.223554022</c:v>
                </c:pt>
                <c:pt idx="2395">
                  <c:v>12746.297546033</c:v>
                </c:pt>
                <c:pt idx="2396">
                  <c:v>12751.338728165</c:v>
                </c:pt>
                <c:pt idx="2397">
                  <c:v>12756.253655468</c:v>
                </c:pt>
                <c:pt idx="2398">
                  <c:v>12761.40348202</c:v>
                </c:pt>
                <c:pt idx="2399">
                  <c:v>12768.5815239</c:v>
                </c:pt>
                <c:pt idx="2400">
                  <c:v>12776.8505885</c:v>
                </c:pt>
                <c:pt idx="2401">
                  <c:v>12781.851478071</c:v>
                </c:pt>
                <c:pt idx="2402">
                  <c:v>12787.297884651</c:v>
                </c:pt>
                <c:pt idx="2403">
                  <c:v>12792.364637334</c:v>
                </c:pt>
                <c:pt idx="2404">
                  <c:v>12797.380839297</c:v>
                </c:pt>
                <c:pt idx="2405">
                  <c:v>12802.351915095</c:v>
                </c:pt>
                <c:pt idx="2406">
                  <c:v>12807.388718765</c:v>
                </c:pt>
                <c:pt idx="2407">
                  <c:v>12812.363068433</c:v>
                </c:pt>
                <c:pt idx="2408">
                  <c:v>12817.3758647</c:v>
                </c:pt>
                <c:pt idx="2409">
                  <c:v>12822.460037226</c:v>
                </c:pt>
                <c:pt idx="2410">
                  <c:v>12827.421466771</c:v>
                </c:pt>
                <c:pt idx="2411">
                  <c:v>12835.026312322</c:v>
                </c:pt>
                <c:pt idx="2412">
                  <c:v>12840.053349425</c:v>
                </c:pt>
                <c:pt idx="2413">
                  <c:v>12845.218046897</c:v>
                </c:pt>
                <c:pt idx="2414">
                  <c:v>12850.269551483</c:v>
                </c:pt>
                <c:pt idx="2415">
                  <c:v>12855.309296773</c:v>
                </c:pt>
                <c:pt idx="2416">
                  <c:v>12860.314416923</c:v>
                </c:pt>
                <c:pt idx="2417">
                  <c:v>12865.348344189</c:v>
                </c:pt>
                <c:pt idx="2418">
                  <c:v>12870.310590274</c:v>
                </c:pt>
                <c:pt idx="2419">
                  <c:v>12875.387669815</c:v>
                </c:pt>
                <c:pt idx="2420">
                  <c:v>12880.511553248</c:v>
                </c:pt>
                <c:pt idx="2421">
                  <c:v>12885.439077947</c:v>
                </c:pt>
                <c:pt idx="2422">
                  <c:v>12890.879569093</c:v>
                </c:pt>
                <c:pt idx="2423">
                  <c:v>12897.903567741</c:v>
                </c:pt>
                <c:pt idx="2424">
                  <c:v>12902.87169454</c:v>
                </c:pt>
                <c:pt idx="2425">
                  <c:v>12908.207170916</c:v>
                </c:pt>
                <c:pt idx="2426">
                  <c:v>12913.192593823</c:v>
                </c:pt>
                <c:pt idx="2427">
                  <c:v>12918.132242879</c:v>
                </c:pt>
                <c:pt idx="2428">
                  <c:v>12923.14545181</c:v>
                </c:pt>
                <c:pt idx="2429">
                  <c:v>12928.167855876</c:v>
                </c:pt>
                <c:pt idx="2430">
                  <c:v>12933.243034997</c:v>
                </c:pt>
                <c:pt idx="2431">
                  <c:v>12938.254053827</c:v>
                </c:pt>
                <c:pt idx="2432">
                  <c:v>12943.29311193</c:v>
                </c:pt>
                <c:pt idx="2433">
                  <c:v>12951.744413523</c:v>
                </c:pt>
                <c:pt idx="2434">
                  <c:v>12956.783503029</c:v>
                </c:pt>
                <c:pt idx="2435">
                  <c:v>12962.284430616</c:v>
                </c:pt>
                <c:pt idx="2436">
                  <c:v>12967.312197762</c:v>
                </c:pt>
                <c:pt idx="2437">
                  <c:v>12972.489432419</c:v>
                </c:pt>
                <c:pt idx="2438">
                  <c:v>12977.569900862</c:v>
                </c:pt>
                <c:pt idx="2439">
                  <c:v>12982.613148668</c:v>
                </c:pt>
                <c:pt idx="2440">
                  <c:v>12987.830804052</c:v>
                </c:pt>
                <c:pt idx="2441">
                  <c:v>12992.777901614</c:v>
                </c:pt>
                <c:pt idx="2442">
                  <c:v>12997.796582351</c:v>
                </c:pt>
                <c:pt idx="2443">
                  <c:v>13002.807509728</c:v>
                </c:pt>
                <c:pt idx="2444">
                  <c:v>13010.572311797</c:v>
                </c:pt>
                <c:pt idx="2445">
                  <c:v>13015.538253359</c:v>
                </c:pt>
                <c:pt idx="2446">
                  <c:v>13020.752304728</c:v>
                </c:pt>
                <c:pt idx="2447">
                  <c:v>13025.749229054</c:v>
                </c:pt>
                <c:pt idx="2448">
                  <c:v>13030.768955142</c:v>
                </c:pt>
                <c:pt idx="2449">
                  <c:v>13035.675661708</c:v>
                </c:pt>
                <c:pt idx="2450">
                  <c:v>13040.63434018</c:v>
                </c:pt>
                <c:pt idx="2451">
                  <c:v>13045.608198804</c:v>
                </c:pt>
                <c:pt idx="2452">
                  <c:v>13050.526981222</c:v>
                </c:pt>
                <c:pt idx="2453">
                  <c:v>13055.523046487</c:v>
                </c:pt>
                <c:pt idx="2454">
                  <c:v>13060.526890433</c:v>
                </c:pt>
                <c:pt idx="2455">
                  <c:v>13067.526075186</c:v>
                </c:pt>
                <c:pt idx="2456">
                  <c:v>13075.253303865</c:v>
                </c:pt>
                <c:pt idx="2457">
                  <c:v>13080.201323777</c:v>
                </c:pt>
                <c:pt idx="2458">
                  <c:v>13085.494293075</c:v>
                </c:pt>
                <c:pt idx="2459">
                  <c:v>13090.534822008</c:v>
                </c:pt>
                <c:pt idx="2460">
                  <c:v>13095.493033114</c:v>
                </c:pt>
                <c:pt idx="2461">
                  <c:v>13100.508779809</c:v>
                </c:pt>
                <c:pt idx="2462">
                  <c:v>13105.509345069</c:v>
                </c:pt>
                <c:pt idx="2463">
                  <c:v>13110.407843764</c:v>
                </c:pt>
                <c:pt idx="2464">
                  <c:v>13115.444664907</c:v>
                </c:pt>
                <c:pt idx="2465">
                  <c:v>13120.557434885</c:v>
                </c:pt>
                <c:pt idx="2466">
                  <c:v>13125.487077641</c:v>
                </c:pt>
                <c:pt idx="2467">
                  <c:v>13130.497731544</c:v>
                </c:pt>
                <c:pt idx="2468">
                  <c:v>13138.293637493</c:v>
                </c:pt>
                <c:pt idx="2469">
                  <c:v>13143.322143072</c:v>
                </c:pt>
                <c:pt idx="2470">
                  <c:v>13148.672724179</c:v>
                </c:pt>
                <c:pt idx="2471">
                  <c:v>13153.755643356</c:v>
                </c:pt>
                <c:pt idx="2472">
                  <c:v>13158.726829496</c:v>
                </c:pt>
                <c:pt idx="2473">
                  <c:v>13163.666780885</c:v>
                </c:pt>
                <c:pt idx="2474">
                  <c:v>13168.674426457</c:v>
                </c:pt>
                <c:pt idx="2475">
                  <c:v>13173.692390742</c:v>
                </c:pt>
                <c:pt idx="2476">
                  <c:v>13178.611522435</c:v>
                </c:pt>
                <c:pt idx="2477">
                  <c:v>13183.6272987</c:v>
                </c:pt>
                <c:pt idx="2478">
                  <c:v>13188.673898995</c:v>
                </c:pt>
                <c:pt idx="2479">
                  <c:v>13196.167842338</c:v>
                </c:pt>
                <c:pt idx="2480">
                  <c:v>13201.194928196</c:v>
                </c:pt>
                <c:pt idx="2481">
                  <c:v>13206.274090593</c:v>
                </c:pt>
                <c:pt idx="2482">
                  <c:v>13211.326497156</c:v>
                </c:pt>
                <c:pt idx="2483">
                  <c:v>13216.337606383</c:v>
                </c:pt>
                <c:pt idx="2484">
                  <c:v>13221.310270246</c:v>
                </c:pt>
                <c:pt idx="2485">
                  <c:v>13226.330115287</c:v>
                </c:pt>
                <c:pt idx="2486">
                  <c:v>13231.332344981</c:v>
                </c:pt>
                <c:pt idx="2487">
                  <c:v>13236.231939097</c:v>
                </c:pt>
                <c:pt idx="2488">
                  <c:v>13241.294845344</c:v>
                </c:pt>
                <c:pt idx="2489">
                  <c:v>13247.422785095</c:v>
                </c:pt>
                <c:pt idx="2490">
                  <c:v>13253.643741101</c:v>
                </c:pt>
                <c:pt idx="2491">
                  <c:v>13258.689481672</c:v>
                </c:pt>
                <c:pt idx="2492">
                  <c:v>13263.847756655</c:v>
                </c:pt>
                <c:pt idx="2493">
                  <c:v>13268.869783872</c:v>
                </c:pt>
                <c:pt idx="2494">
                  <c:v>13273.944515147</c:v>
                </c:pt>
                <c:pt idx="2495">
                  <c:v>13279.975902383</c:v>
                </c:pt>
                <c:pt idx="2496">
                  <c:v>13285.511532284</c:v>
                </c:pt>
                <c:pt idx="2497">
                  <c:v>13290.73364157</c:v>
                </c:pt>
                <c:pt idx="2498">
                  <c:v>13295.768126092</c:v>
                </c:pt>
                <c:pt idx="2499">
                  <c:v>13300.759772311</c:v>
                </c:pt>
                <c:pt idx="2500">
                  <c:v>13305.67951487</c:v>
                </c:pt>
                <c:pt idx="2501">
                  <c:v>13314.126579655</c:v>
                </c:pt>
                <c:pt idx="2502">
                  <c:v>13319.162058378</c:v>
                </c:pt>
                <c:pt idx="2503">
                  <c:v>13324.64485</c:v>
                </c:pt>
                <c:pt idx="2504">
                  <c:v>13329.730998162</c:v>
                </c:pt>
                <c:pt idx="2505">
                  <c:v>13334.709591266</c:v>
                </c:pt>
                <c:pt idx="2506">
                  <c:v>13339.713520705</c:v>
                </c:pt>
                <c:pt idx="2507">
                  <c:v>13344.848364035</c:v>
                </c:pt>
                <c:pt idx="2508">
                  <c:v>13349.836460325</c:v>
                </c:pt>
                <c:pt idx="2509">
                  <c:v>13354.83320189</c:v>
                </c:pt>
                <c:pt idx="2510">
                  <c:v>13359.963570137</c:v>
                </c:pt>
                <c:pt idx="2511">
                  <c:v>13366.485230125</c:v>
                </c:pt>
                <c:pt idx="2512">
                  <c:v>13371.424442719</c:v>
                </c:pt>
                <c:pt idx="2513">
                  <c:v>13379.073706246</c:v>
                </c:pt>
                <c:pt idx="2514">
                  <c:v>13384.069781551</c:v>
                </c:pt>
                <c:pt idx="2515">
                  <c:v>13389.395704454</c:v>
                </c:pt>
                <c:pt idx="2516">
                  <c:v>13394.360460052</c:v>
                </c:pt>
                <c:pt idx="2517">
                  <c:v>13399.341675231</c:v>
                </c:pt>
                <c:pt idx="2518">
                  <c:v>13404.548178286</c:v>
                </c:pt>
                <c:pt idx="2519">
                  <c:v>13409.667020573</c:v>
                </c:pt>
                <c:pt idx="2520">
                  <c:v>13414.686556167</c:v>
                </c:pt>
                <c:pt idx="2521">
                  <c:v>13419.794474479</c:v>
                </c:pt>
                <c:pt idx="2522">
                  <c:v>13424.785106397</c:v>
                </c:pt>
                <c:pt idx="2523">
                  <c:v>13429.756391674</c:v>
                </c:pt>
                <c:pt idx="2524">
                  <c:v>13435.735260772</c:v>
                </c:pt>
                <c:pt idx="2525">
                  <c:v>13442.637000735</c:v>
                </c:pt>
                <c:pt idx="2526">
                  <c:v>13448.358615825</c:v>
                </c:pt>
                <c:pt idx="2527">
                  <c:v>13453.412722637</c:v>
                </c:pt>
                <c:pt idx="2528">
                  <c:v>13458.400829424</c:v>
                </c:pt>
                <c:pt idx="2529">
                  <c:v>13463.43125907</c:v>
                </c:pt>
                <c:pt idx="2530">
                  <c:v>13468.43480155</c:v>
                </c:pt>
                <c:pt idx="2531">
                  <c:v>13473.50737535</c:v>
                </c:pt>
                <c:pt idx="2532">
                  <c:v>13478.498416595</c:v>
                </c:pt>
                <c:pt idx="2533">
                  <c:v>13483.477900736</c:v>
                </c:pt>
                <c:pt idx="2534">
                  <c:v>13491.787995808</c:v>
                </c:pt>
                <c:pt idx="2535">
                  <c:v>13496.888134009</c:v>
                </c:pt>
                <c:pt idx="2536">
                  <c:v>13502.263689385</c:v>
                </c:pt>
                <c:pt idx="2537">
                  <c:v>13507.232854601</c:v>
                </c:pt>
                <c:pt idx="2538">
                  <c:v>13512.370903817</c:v>
                </c:pt>
                <c:pt idx="2539">
                  <c:v>13517.327211777</c:v>
                </c:pt>
                <c:pt idx="2540">
                  <c:v>13522.40988522</c:v>
                </c:pt>
                <c:pt idx="2541">
                  <c:v>13527.485040131</c:v>
                </c:pt>
                <c:pt idx="2542">
                  <c:v>13532.689659905</c:v>
                </c:pt>
                <c:pt idx="2543">
                  <c:v>13537.833641374</c:v>
                </c:pt>
                <c:pt idx="2544">
                  <c:v>13542.876510151</c:v>
                </c:pt>
                <c:pt idx="2545">
                  <c:v>13548.046649981</c:v>
                </c:pt>
                <c:pt idx="2546">
                  <c:v>13555.742763767</c:v>
                </c:pt>
                <c:pt idx="2547">
                  <c:v>13560.695600026</c:v>
                </c:pt>
                <c:pt idx="2548">
                  <c:v>13566.002720213</c:v>
                </c:pt>
                <c:pt idx="2549">
                  <c:v>13571.111896288</c:v>
                </c:pt>
                <c:pt idx="2550">
                  <c:v>13576.138796978</c:v>
                </c:pt>
                <c:pt idx="2551">
                  <c:v>13581.164431688</c:v>
                </c:pt>
                <c:pt idx="2552">
                  <c:v>13586.24393167</c:v>
                </c:pt>
                <c:pt idx="2553">
                  <c:v>13591.291793538</c:v>
                </c:pt>
                <c:pt idx="2554">
                  <c:v>13596.206656373</c:v>
                </c:pt>
                <c:pt idx="2555">
                  <c:v>13601.354918571</c:v>
                </c:pt>
                <c:pt idx="2556">
                  <c:v>13606.863797081</c:v>
                </c:pt>
                <c:pt idx="2557">
                  <c:v>13613.844309443</c:v>
                </c:pt>
                <c:pt idx="2558">
                  <c:v>13618.895424211</c:v>
                </c:pt>
                <c:pt idx="2559">
                  <c:v>13624.12460445</c:v>
                </c:pt>
                <c:pt idx="2560">
                  <c:v>13629.115383005</c:v>
                </c:pt>
                <c:pt idx="2561">
                  <c:v>13634.087299042</c:v>
                </c:pt>
                <c:pt idx="2562">
                  <c:v>13639.044907924</c:v>
                </c:pt>
                <c:pt idx="2563">
                  <c:v>13644.067518742</c:v>
                </c:pt>
                <c:pt idx="2564">
                  <c:v>13649.099274073</c:v>
                </c:pt>
                <c:pt idx="2565">
                  <c:v>13654.052768793</c:v>
                </c:pt>
                <c:pt idx="2566">
                  <c:v>13659.086411425</c:v>
                </c:pt>
                <c:pt idx="2567">
                  <c:v>13666.111920616</c:v>
                </c:pt>
                <c:pt idx="2568">
                  <c:v>13671.103141621</c:v>
                </c:pt>
                <c:pt idx="2569">
                  <c:v>13678.527502689</c:v>
                </c:pt>
                <c:pt idx="2570">
                  <c:v>13683.562202811</c:v>
                </c:pt>
                <c:pt idx="2571">
                  <c:v>13688.726291195</c:v>
                </c:pt>
                <c:pt idx="2572">
                  <c:v>13693.740897499</c:v>
                </c:pt>
                <c:pt idx="2573">
                  <c:v>13698.704063283</c:v>
                </c:pt>
                <c:pt idx="2574">
                  <c:v>13703.721155858</c:v>
                </c:pt>
                <c:pt idx="2575">
                  <c:v>13708.723558568</c:v>
                </c:pt>
                <c:pt idx="2576">
                  <c:v>13713.716358454</c:v>
                </c:pt>
                <c:pt idx="2577">
                  <c:v>13718.721874815</c:v>
                </c:pt>
                <c:pt idx="2578">
                  <c:v>13723.727215194</c:v>
                </c:pt>
                <c:pt idx="2579">
                  <c:v>13728.727433675</c:v>
                </c:pt>
                <c:pt idx="2580">
                  <c:v>13736.918857088</c:v>
                </c:pt>
                <c:pt idx="2581">
                  <c:v>13741.89392926</c:v>
                </c:pt>
                <c:pt idx="2582">
                  <c:v>13747.205548213</c:v>
                </c:pt>
                <c:pt idx="2583">
                  <c:v>13752.345838394</c:v>
                </c:pt>
                <c:pt idx="2584">
                  <c:v>13757.270525138</c:v>
                </c:pt>
                <c:pt idx="2585">
                  <c:v>13762.261371991</c:v>
                </c:pt>
                <c:pt idx="2586">
                  <c:v>13767.381107903</c:v>
                </c:pt>
                <c:pt idx="2587">
                  <c:v>13772.393395807</c:v>
                </c:pt>
                <c:pt idx="2588">
                  <c:v>13777.3998881</c:v>
                </c:pt>
                <c:pt idx="2589">
                  <c:v>13782.487940411</c:v>
                </c:pt>
                <c:pt idx="2590">
                  <c:v>13787.462347102</c:v>
                </c:pt>
                <c:pt idx="2591">
                  <c:v>13793.113159211</c:v>
                </c:pt>
                <c:pt idx="2592">
                  <c:v>13800.053178083</c:v>
                </c:pt>
                <c:pt idx="2593">
                  <c:v>13805.04605518</c:v>
                </c:pt>
                <c:pt idx="2594">
                  <c:v>13810.204552657</c:v>
                </c:pt>
                <c:pt idx="2595">
                  <c:v>13815.140630533</c:v>
                </c:pt>
                <c:pt idx="2596">
                  <c:v>13820.111478166</c:v>
                </c:pt>
                <c:pt idx="2597">
                  <c:v>13825.150142811</c:v>
                </c:pt>
                <c:pt idx="2598">
                  <c:v>13830.135622503</c:v>
                </c:pt>
                <c:pt idx="2599">
                  <c:v>13835.12350233</c:v>
                </c:pt>
                <c:pt idx="2600">
                  <c:v>13840.219653216</c:v>
                </c:pt>
                <c:pt idx="2601">
                  <c:v>13845.142613887</c:v>
                </c:pt>
                <c:pt idx="2602">
                  <c:v>13850.106531484</c:v>
                </c:pt>
                <c:pt idx="2603">
                  <c:v>13857.800188419</c:v>
                </c:pt>
                <c:pt idx="2604">
                  <c:v>13862.749659418</c:v>
                </c:pt>
                <c:pt idx="2605">
                  <c:v>13868.062842865</c:v>
                </c:pt>
                <c:pt idx="2606">
                  <c:v>13873.055082457</c:v>
                </c:pt>
                <c:pt idx="2607">
                  <c:v>13877.995571775</c:v>
                </c:pt>
                <c:pt idx="2608">
                  <c:v>13882.987532776</c:v>
                </c:pt>
                <c:pt idx="2609">
                  <c:v>13887.977534445</c:v>
                </c:pt>
                <c:pt idx="2610">
                  <c:v>13892.929434757</c:v>
                </c:pt>
                <c:pt idx="2611">
                  <c:v>13897.877675534</c:v>
                </c:pt>
                <c:pt idx="2612">
                  <c:v>13902.796740995</c:v>
                </c:pt>
                <c:pt idx="2613">
                  <c:v>13907.674065674</c:v>
                </c:pt>
                <c:pt idx="2614">
                  <c:v>13915.653764363</c:v>
                </c:pt>
                <c:pt idx="2615">
                  <c:v>13920.55361758</c:v>
                </c:pt>
                <c:pt idx="2616">
                  <c:v>13925.82799057</c:v>
                </c:pt>
                <c:pt idx="2617">
                  <c:v>13930.85097742</c:v>
                </c:pt>
                <c:pt idx="2618">
                  <c:v>13935.814485116</c:v>
                </c:pt>
                <c:pt idx="2619">
                  <c:v>13940.753427232</c:v>
                </c:pt>
                <c:pt idx="2620">
                  <c:v>13945.738987685</c:v>
                </c:pt>
                <c:pt idx="2621">
                  <c:v>13950.649629346</c:v>
                </c:pt>
                <c:pt idx="2622">
                  <c:v>13955.615461054</c:v>
                </c:pt>
                <c:pt idx="2623">
                  <c:v>13960.662306923</c:v>
                </c:pt>
                <c:pt idx="2624">
                  <c:v>13967.447639897</c:v>
                </c:pt>
                <c:pt idx="2625">
                  <c:v>13973.020973646</c:v>
                </c:pt>
                <c:pt idx="2626">
                  <c:v>13980.231561667</c:v>
                </c:pt>
                <c:pt idx="2627">
                  <c:v>13985.274522309</c:v>
                </c:pt>
                <c:pt idx="2628">
                  <c:v>13990.39702324</c:v>
                </c:pt>
                <c:pt idx="2629">
                  <c:v>13995.319660458</c:v>
                </c:pt>
                <c:pt idx="2630">
                  <c:v>14000.327571398</c:v>
                </c:pt>
                <c:pt idx="2631">
                  <c:v>14005.389174611</c:v>
                </c:pt>
                <c:pt idx="2632">
                  <c:v>14010.293422548</c:v>
                </c:pt>
                <c:pt idx="2633">
                  <c:v>14015.339633432</c:v>
                </c:pt>
                <c:pt idx="2634">
                  <c:v>14020.396116692</c:v>
                </c:pt>
                <c:pt idx="2635">
                  <c:v>14025.344943307</c:v>
                </c:pt>
                <c:pt idx="2636">
                  <c:v>14030.58725632</c:v>
                </c:pt>
                <c:pt idx="2637">
                  <c:v>14037.984043005</c:v>
                </c:pt>
                <c:pt idx="2638">
                  <c:v>14042.963796278</c:v>
                </c:pt>
                <c:pt idx="2639">
                  <c:v>14048.2206395</c:v>
                </c:pt>
                <c:pt idx="2640">
                  <c:v>14053.240500867</c:v>
                </c:pt>
                <c:pt idx="2641">
                  <c:v>14058.265202408</c:v>
                </c:pt>
                <c:pt idx="2642">
                  <c:v>14063.279910503</c:v>
                </c:pt>
                <c:pt idx="2643">
                  <c:v>14068.268370042</c:v>
                </c:pt>
                <c:pt idx="2644">
                  <c:v>14073.277979123</c:v>
                </c:pt>
                <c:pt idx="2645">
                  <c:v>14078.330900351</c:v>
                </c:pt>
                <c:pt idx="2646">
                  <c:v>14083.360874925</c:v>
                </c:pt>
                <c:pt idx="2647">
                  <c:v>14088.414354283</c:v>
                </c:pt>
                <c:pt idx="2648">
                  <c:v>14096.480013466</c:v>
                </c:pt>
                <c:pt idx="2649">
                  <c:v>14101.519121685</c:v>
                </c:pt>
                <c:pt idx="2650">
                  <c:v>14106.841159197</c:v>
                </c:pt>
                <c:pt idx="2651">
                  <c:v>14111.939343825</c:v>
                </c:pt>
                <c:pt idx="2652">
                  <c:v>14116.892923851</c:v>
                </c:pt>
                <c:pt idx="2653">
                  <c:v>14121.89875406</c:v>
                </c:pt>
                <c:pt idx="2654">
                  <c:v>14127.003179881</c:v>
                </c:pt>
                <c:pt idx="2655">
                  <c:v>14131.96166532</c:v>
                </c:pt>
                <c:pt idx="2656">
                  <c:v>14136.995348887</c:v>
                </c:pt>
                <c:pt idx="2657">
                  <c:v>14142.035861808</c:v>
                </c:pt>
                <c:pt idx="2658">
                  <c:v>14147.112217772</c:v>
                </c:pt>
                <c:pt idx="2659">
                  <c:v>14152.240587328</c:v>
                </c:pt>
                <c:pt idx="2660">
                  <c:v>14159.669362331</c:v>
                </c:pt>
                <c:pt idx="2661">
                  <c:v>14164.701652976</c:v>
                </c:pt>
                <c:pt idx="2662">
                  <c:v>14170.076918007</c:v>
                </c:pt>
                <c:pt idx="2663">
                  <c:v>14175.035619506</c:v>
                </c:pt>
                <c:pt idx="2664">
                  <c:v>14180.076611298</c:v>
                </c:pt>
                <c:pt idx="2665">
                  <c:v>14185.125448634</c:v>
                </c:pt>
                <c:pt idx="2666">
                  <c:v>14190.070910875</c:v>
                </c:pt>
                <c:pt idx="2667">
                  <c:v>14195.084942459</c:v>
                </c:pt>
                <c:pt idx="2668">
                  <c:v>14200.18883526</c:v>
                </c:pt>
                <c:pt idx="2669">
                  <c:v>14205.165845161</c:v>
                </c:pt>
                <c:pt idx="2670">
                  <c:v>14210.206278292</c:v>
                </c:pt>
                <c:pt idx="2671">
                  <c:v>14215.36930682</c:v>
                </c:pt>
                <c:pt idx="2672">
                  <c:v>14222.907105441</c:v>
                </c:pt>
                <c:pt idx="2673">
                  <c:v>14227.860213717</c:v>
                </c:pt>
                <c:pt idx="2674">
                  <c:v>14233.097892482</c:v>
                </c:pt>
                <c:pt idx="2675">
                  <c:v>14238.065101147</c:v>
                </c:pt>
                <c:pt idx="2676">
                  <c:v>14243.013825401</c:v>
                </c:pt>
                <c:pt idx="2677">
                  <c:v>14247.950716877</c:v>
                </c:pt>
                <c:pt idx="2678">
                  <c:v>14252.919998213</c:v>
                </c:pt>
                <c:pt idx="2679">
                  <c:v>14257.850444825</c:v>
                </c:pt>
                <c:pt idx="2680">
                  <c:v>14262.816000789</c:v>
                </c:pt>
                <c:pt idx="2681">
                  <c:v>14269.887858568</c:v>
                </c:pt>
                <c:pt idx="2682">
                  <c:v>14276.125362682</c:v>
                </c:pt>
                <c:pt idx="2683">
                  <c:v>14282.904928737</c:v>
                </c:pt>
                <c:pt idx="2684">
                  <c:v>14287.99767211</c:v>
                </c:pt>
                <c:pt idx="2685">
                  <c:v>14293.041310042</c:v>
                </c:pt>
                <c:pt idx="2686">
                  <c:v>14298.123116559</c:v>
                </c:pt>
                <c:pt idx="2687">
                  <c:v>14303.214520192</c:v>
                </c:pt>
                <c:pt idx="2688">
                  <c:v>14308.2034172</c:v>
                </c:pt>
                <c:pt idx="2689">
                  <c:v>14313.218974525</c:v>
                </c:pt>
                <c:pt idx="2690">
                  <c:v>14318.187049771</c:v>
                </c:pt>
                <c:pt idx="2691">
                  <c:v>14323.247093014</c:v>
                </c:pt>
                <c:pt idx="2692">
                  <c:v>14328.225858446</c:v>
                </c:pt>
                <c:pt idx="2693">
                  <c:v>14333.229128984</c:v>
                </c:pt>
                <c:pt idx="2694">
                  <c:v>14340.834993189</c:v>
                </c:pt>
                <c:pt idx="2695">
                  <c:v>14345.770467974</c:v>
                </c:pt>
                <c:pt idx="2696">
                  <c:v>14351.001230825</c:v>
                </c:pt>
                <c:pt idx="2697">
                  <c:v>14356.008542545</c:v>
                </c:pt>
                <c:pt idx="2698">
                  <c:v>14360.962199471</c:v>
                </c:pt>
                <c:pt idx="2699">
                  <c:v>14366.017751211</c:v>
                </c:pt>
                <c:pt idx="2700">
                  <c:v>14371.0906173</c:v>
                </c:pt>
                <c:pt idx="2701">
                  <c:v>14376.437128931</c:v>
                </c:pt>
                <c:pt idx="2702">
                  <c:v>14381.528253187</c:v>
                </c:pt>
                <c:pt idx="2703">
                  <c:v>14386.518358474</c:v>
                </c:pt>
                <c:pt idx="2704">
                  <c:v>14391.411582774</c:v>
                </c:pt>
                <c:pt idx="2705">
                  <c:v>14399.619324586</c:v>
                </c:pt>
                <c:pt idx="2706">
                  <c:v>14404.600785189</c:v>
                </c:pt>
                <c:pt idx="2707">
                  <c:v>14409.877025435</c:v>
                </c:pt>
                <c:pt idx="2708">
                  <c:v>14414.819460699</c:v>
                </c:pt>
                <c:pt idx="2709">
                  <c:v>14419.81868547</c:v>
                </c:pt>
                <c:pt idx="2710">
                  <c:v>14424.900719092</c:v>
                </c:pt>
                <c:pt idx="2711">
                  <c:v>14429.876514912</c:v>
                </c:pt>
                <c:pt idx="2712">
                  <c:v>14434.899420405</c:v>
                </c:pt>
                <c:pt idx="2713">
                  <c:v>14439.924601519</c:v>
                </c:pt>
                <c:pt idx="2714">
                  <c:v>14444.883567051</c:v>
                </c:pt>
                <c:pt idx="2715">
                  <c:v>14449.882184742</c:v>
                </c:pt>
                <c:pt idx="2716">
                  <c:v>14454.97597844</c:v>
                </c:pt>
                <c:pt idx="2717">
                  <c:v>14459.897734784</c:v>
                </c:pt>
                <c:pt idx="2718">
                  <c:v>14464.869645382</c:v>
                </c:pt>
                <c:pt idx="2719">
                  <c:v>14469.932355585</c:v>
                </c:pt>
                <c:pt idx="2720">
                  <c:v>14474.91719297</c:v>
                </c:pt>
                <c:pt idx="2721">
                  <c:v>14479.89156936</c:v>
                </c:pt>
                <c:pt idx="2722">
                  <c:v>14484.993651162</c:v>
                </c:pt>
                <c:pt idx="2723">
                  <c:v>14489.992346923</c:v>
                </c:pt>
                <c:pt idx="2724">
                  <c:v>14494.997436517</c:v>
                </c:pt>
                <c:pt idx="2725">
                  <c:v>14502.806457865</c:v>
                </c:pt>
                <c:pt idx="2726">
                  <c:v>14507.803411106</c:v>
                </c:pt>
                <c:pt idx="2727">
                  <c:v>14513.144104134</c:v>
                </c:pt>
                <c:pt idx="2728">
                  <c:v>14520.20913538</c:v>
                </c:pt>
                <c:pt idx="2729">
                  <c:v>14525.279249476</c:v>
                </c:pt>
                <c:pt idx="2730">
                  <c:v>14530.600223734</c:v>
                </c:pt>
                <c:pt idx="2731">
                  <c:v>14535.521103717</c:v>
                </c:pt>
                <c:pt idx="2732">
                  <c:v>14540.642024528</c:v>
                </c:pt>
                <c:pt idx="2733">
                  <c:v>14545.661279949</c:v>
                </c:pt>
                <c:pt idx="2734">
                  <c:v>14550.696241098</c:v>
                </c:pt>
                <c:pt idx="2735">
                  <c:v>14555.714048418</c:v>
                </c:pt>
                <c:pt idx="2736">
                  <c:v>14560.876424589</c:v>
                </c:pt>
                <c:pt idx="2737">
                  <c:v>14568.2595071</c:v>
                </c:pt>
                <c:pt idx="2738">
                  <c:v>14576.627437251</c:v>
                </c:pt>
                <c:pt idx="2739">
                  <c:v>14581.626431823</c:v>
                </c:pt>
                <c:pt idx="2740">
                  <c:v>14586.976509905</c:v>
                </c:pt>
                <c:pt idx="2741">
                  <c:v>14592.06442248</c:v>
                </c:pt>
                <c:pt idx="2742">
                  <c:v>14597.011829556</c:v>
                </c:pt>
                <c:pt idx="2743">
                  <c:v>14601.978361202</c:v>
                </c:pt>
                <c:pt idx="2744">
                  <c:v>14607.022776496</c:v>
                </c:pt>
                <c:pt idx="2745">
                  <c:v>14612.033496014</c:v>
                </c:pt>
                <c:pt idx="2746">
                  <c:v>14617.008262754</c:v>
                </c:pt>
                <c:pt idx="2747">
                  <c:v>14622.26208536</c:v>
                </c:pt>
                <c:pt idx="2748">
                  <c:v>14627.290387548</c:v>
                </c:pt>
                <c:pt idx="2749">
                  <c:v>14635.598765416</c:v>
                </c:pt>
                <c:pt idx="2750">
                  <c:v>14640.513561431</c:v>
                </c:pt>
                <c:pt idx="2751">
                  <c:v>14645.790991182</c:v>
                </c:pt>
                <c:pt idx="2752">
                  <c:v>14650.821520146</c:v>
                </c:pt>
                <c:pt idx="2753">
                  <c:v>14655.789298058</c:v>
                </c:pt>
                <c:pt idx="2754">
                  <c:v>14660.754634629</c:v>
                </c:pt>
                <c:pt idx="2755">
                  <c:v>14665.792455818</c:v>
                </c:pt>
                <c:pt idx="2756">
                  <c:v>14670.794901188</c:v>
                </c:pt>
                <c:pt idx="2757">
                  <c:v>14675.728521563</c:v>
                </c:pt>
                <c:pt idx="2758">
                  <c:v>14680.759890427</c:v>
                </c:pt>
                <c:pt idx="2759">
                  <c:v>14685.738384385</c:v>
                </c:pt>
                <c:pt idx="2760">
                  <c:v>14693.793188823</c:v>
                </c:pt>
                <c:pt idx="2761">
                  <c:v>14698.835643773</c:v>
                </c:pt>
                <c:pt idx="2762">
                  <c:v>14704.0643888</c:v>
                </c:pt>
                <c:pt idx="2763">
                  <c:v>14709.097571706</c:v>
                </c:pt>
                <c:pt idx="2764">
                  <c:v>14714.101478287</c:v>
                </c:pt>
                <c:pt idx="2765">
                  <c:v>14719.018274203</c:v>
                </c:pt>
                <c:pt idx="2766">
                  <c:v>14724.01519848</c:v>
                </c:pt>
                <c:pt idx="2767">
                  <c:v>14729.034863479</c:v>
                </c:pt>
                <c:pt idx="2768">
                  <c:v>14734.023780472</c:v>
                </c:pt>
                <c:pt idx="2769">
                  <c:v>14738.992249375</c:v>
                </c:pt>
                <c:pt idx="2770">
                  <c:v>14743.997336057</c:v>
                </c:pt>
                <c:pt idx="2771">
                  <c:v>14748.910784441</c:v>
                </c:pt>
                <c:pt idx="2772">
                  <c:v>14756.620380342</c:v>
                </c:pt>
                <c:pt idx="2773">
                  <c:v>14761.623388452</c:v>
                </c:pt>
                <c:pt idx="2774">
                  <c:v>14766.73778404</c:v>
                </c:pt>
                <c:pt idx="2775">
                  <c:v>14771.787732705</c:v>
                </c:pt>
                <c:pt idx="2776">
                  <c:v>14776.739606839</c:v>
                </c:pt>
                <c:pt idx="2777">
                  <c:v>14781.728633872</c:v>
                </c:pt>
                <c:pt idx="2778">
                  <c:v>14786.732426063</c:v>
                </c:pt>
                <c:pt idx="2779">
                  <c:v>14791.718389505</c:v>
                </c:pt>
                <c:pt idx="2780">
                  <c:v>14796.685207827</c:v>
                </c:pt>
                <c:pt idx="2781">
                  <c:v>14801.778751674</c:v>
                </c:pt>
                <c:pt idx="2782">
                  <c:v>14806.787910067</c:v>
                </c:pt>
                <c:pt idx="2783">
                  <c:v>14811.787457596</c:v>
                </c:pt>
                <c:pt idx="2784">
                  <c:v>14819.875177112</c:v>
                </c:pt>
                <c:pt idx="2785">
                  <c:v>14824.85518205</c:v>
                </c:pt>
                <c:pt idx="2786">
                  <c:v>14830.179972125</c:v>
                </c:pt>
                <c:pt idx="2787">
                  <c:v>14835.138549292</c:v>
                </c:pt>
                <c:pt idx="2788">
                  <c:v>14840.090882846</c:v>
                </c:pt>
                <c:pt idx="2789">
                  <c:v>14845.106145863</c:v>
                </c:pt>
                <c:pt idx="2790">
                  <c:v>14850.088367743</c:v>
                </c:pt>
                <c:pt idx="2791">
                  <c:v>14855.096720377</c:v>
                </c:pt>
                <c:pt idx="2792">
                  <c:v>14860.090937553</c:v>
                </c:pt>
                <c:pt idx="2793">
                  <c:v>14867.172541281</c:v>
                </c:pt>
                <c:pt idx="2794">
                  <c:v>14872.458405146</c:v>
                </c:pt>
                <c:pt idx="2795">
                  <c:v>14880.270353689</c:v>
                </c:pt>
                <c:pt idx="2796">
                  <c:v>14885.31196497</c:v>
                </c:pt>
                <c:pt idx="2797">
                  <c:v>14890.609058407</c:v>
                </c:pt>
                <c:pt idx="2798">
                  <c:v>14895.536722578</c:v>
                </c:pt>
                <c:pt idx="2799">
                  <c:v>14900.579201063</c:v>
                </c:pt>
                <c:pt idx="2800">
                  <c:v>14905.609578179</c:v>
                </c:pt>
                <c:pt idx="2801">
                  <c:v>14910.515210593</c:v>
                </c:pt>
                <c:pt idx="2802">
                  <c:v>14915.47998902</c:v>
                </c:pt>
                <c:pt idx="2803">
                  <c:v>14920.412416864</c:v>
                </c:pt>
                <c:pt idx="2804">
                  <c:v>14925.298487054</c:v>
                </c:pt>
                <c:pt idx="2805">
                  <c:v>14930.324205297</c:v>
                </c:pt>
                <c:pt idx="2806">
                  <c:v>14935.912381623</c:v>
                </c:pt>
                <c:pt idx="2807">
                  <c:v>14942.520666272</c:v>
                </c:pt>
                <c:pt idx="2808">
                  <c:v>14947.556604122</c:v>
                </c:pt>
                <c:pt idx="2809">
                  <c:v>14952.797660383</c:v>
                </c:pt>
                <c:pt idx="2810">
                  <c:v>14957.72074853</c:v>
                </c:pt>
                <c:pt idx="2811">
                  <c:v>14962.692181052</c:v>
                </c:pt>
                <c:pt idx="2812">
                  <c:v>14967.64390328</c:v>
                </c:pt>
                <c:pt idx="2813">
                  <c:v>14972.600138012</c:v>
                </c:pt>
                <c:pt idx="2814">
                  <c:v>14977.606662871</c:v>
                </c:pt>
                <c:pt idx="2815">
                  <c:v>14982.628691741</c:v>
                </c:pt>
                <c:pt idx="2816">
                  <c:v>14987.504637413</c:v>
                </c:pt>
                <c:pt idx="2817">
                  <c:v>14995.404288753</c:v>
                </c:pt>
                <c:pt idx="2818">
                  <c:v>15000.306037214</c:v>
                </c:pt>
                <c:pt idx="2819">
                  <c:v>15005.692798423</c:v>
                </c:pt>
                <c:pt idx="2820">
                  <c:v>15010.731517155</c:v>
                </c:pt>
                <c:pt idx="2821">
                  <c:v>15015.683363873</c:v>
                </c:pt>
                <c:pt idx="2822">
                  <c:v>15020.653830255</c:v>
                </c:pt>
                <c:pt idx="2823">
                  <c:v>15025.613900159</c:v>
                </c:pt>
                <c:pt idx="2824">
                  <c:v>15030.51521091</c:v>
                </c:pt>
                <c:pt idx="2825">
                  <c:v>15035.486309122</c:v>
                </c:pt>
                <c:pt idx="2826">
                  <c:v>15040.462782518</c:v>
                </c:pt>
                <c:pt idx="2827">
                  <c:v>15045.457134867</c:v>
                </c:pt>
                <c:pt idx="2828">
                  <c:v>15053.702176671</c:v>
                </c:pt>
                <c:pt idx="2829">
                  <c:v>15058.712293463</c:v>
                </c:pt>
                <c:pt idx="2830">
                  <c:v>15064.068960219</c:v>
                </c:pt>
                <c:pt idx="2831">
                  <c:v>15069.122883952</c:v>
                </c:pt>
                <c:pt idx="2832">
                  <c:v>15074.097520727</c:v>
                </c:pt>
                <c:pt idx="2833">
                  <c:v>15078.97464258</c:v>
                </c:pt>
                <c:pt idx="2834">
                  <c:v>15083.926695778</c:v>
                </c:pt>
                <c:pt idx="2835">
                  <c:v>15088.906395766</c:v>
                </c:pt>
                <c:pt idx="2836">
                  <c:v>15093.826631811</c:v>
                </c:pt>
                <c:pt idx="2837">
                  <c:v>15098.788998187</c:v>
                </c:pt>
                <c:pt idx="2838">
                  <c:v>15103.784302067</c:v>
                </c:pt>
                <c:pt idx="2839">
                  <c:v>15110.469159332</c:v>
                </c:pt>
                <c:pt idx="2840">
                  <c:v>15115.800177819</c:v>
                </c:pt>
                <c:pt idx="2841">
                  <c:v>15120.768271379</c:v>
                </c:pt>
                <c:pt idx="2842">
                  <c:v>15125.929615392</c:v>
                </c:pt>
                <c:pt idx="2843">
                  <c:v>15131.04367995</c:v>
                </c:pt>
                <c:pt idx="2844">
                  <c:v>15136.078637639</c:v>
                </c:pt>
                <c:pt idx="2845">
                  <c:v>15141.094037264</c:v>
                </c:pt>
                <c:pt idx="2846">
                  <c:v>15146.221761549</c:v>
                </c:pt>
                <c:pt idx="2847">
                  <c:v>15151.29993296</c:v>
                </c:pt>
                <c:pt idx="2848">
                  <c:v>15156.235515279</c:v>
                </c:pt>
                <c:pt idx="2849">
                  <c:v>15161.339846691</c:v>
                </c:pt>
                <c:pt idx="2850">
                  <c:v>15171.834345281</c:v>
                </c:pt>
                <c:pt idx="2851">
                  <c:v>15176.910938481</c:v>
                </c:pt>
                <c:pt idx="2852">
                  <c:v>15182.428116529</c:v>
                </c:pt>
                <c:pt idx="2853">
                  <c:v>15187.446290843</c:v>
                </c:pt>
                <c:pt idx="2854">
                  <c:v>15192.51942025</c:v>
                </c:pt>
                <c:pt idx="2855">
                  <c:v>15197.436560624</c:v>
                </c:pt>
                <c:pt idx="2856">
                  <c:v>15202.442793869</c:v>
                </c:pt>
                <c:pt idx="2857">
                  <c:v>15207.547024971</c:v>
                </c:pt>
                <c:pt idx="2858">
                  <c:v>15212.510696903</c:v>
                </c:pt>
                <c:pt idx="2859">
                  <c:v>15217.487656385</c:v>
                </c:pt>
                <c:pt idx="2860">
                  <c:v>15222.542291319</c:v>
                </c:pt>
                <c:pt idx="2861">
                  <c:v>15227.48026813</c:v>
                </c:pt>
                <c:pt idx="2862">
                  <c:v>15235.321222524</c:v>
                </c:pt>
                <c:pt idx="2863">
                  <c:v>15240.272462716</c:v>
                </c:pt>
                <c:pt idx="2864">
                  <c:v>15245.657800001</c:v>
                </c:pt>
                <c:pt idx="2865">
                  <c:v>15250.674807035</c:v>
                </c:pt>
                <c:pt idx="2866">
                  <c:v>15255.666457178</c:v>
                </c:pt>
                <c:pt idx="2867">
                  <c:v>15260.672181582</c:v>
                </c:pt>
                <c:pt idx="2868">
                  <c:v>15265.77034715</c:v>
                </c:pt>
                <c:pt idx="2869">
                  <c:v>15270.751801985</c:v>
                </c:pt>
                <c:pt idx="2870">
                  <c:v>15275.701897386</c:v>
                </c:pt>
                <c:pt idx="2871">
                  <c:v>15280.702533053</c:v>
                </c:pt>
                <c:pt idx="2872">
                  <c:v>15285.678048916</c:v>
                </c:pt>
                <c:pt idx="2873">
                  <c:v>15290.662924699</c:v>
                </c:pt>
                <c:pt idx="2874">
                  <c:v>15298.203844816</c:v>
                </c:pt>
                <c:pt idx="2875">
                  <c:v>15303.217343969</c:v>
                </c:pt>
                <c:pt idx="2876">
                  <c:v>15308.535431518</c:v>
                </c:pt>
                <c:pt idx="2877">
                  <c:v>15313.525958401</c:v>
                </c:pt>
                <c:pt idx="2878">
                  <c:v>15318.480805429</c:v>
                </c:pt>
                <c:pt idx="2879">
                  <c:v>15323.440041123</c:v>
                </c:pt>
                <c:pt idx="2880">
                  <c:v>15328.442422068</c:v>
                </c:pt>
                <c:pt idx="2881">
                  <c:v>15333.457910338</c:v>
                </c:pt>
                <c:pt idx="2882">
                  <c:v>15338.41775367</c:v>
                </c:pt>
                <c:pt idx="2883">
                  <c:v>15343.450766621</c:v>
                </c:pt>
                <c:pt idx="2884">
                  <c:v>15349.492144602</c:v>
                </c:pt>
                <c:pt idx="2885">
                  <c:v>15356.229888119</c:v>
                </c:pt>
                <c:pt idx="2886">
                  <c:v>15361.412900058</c:v>
                </c:pt>
                <c:pt idx="2887">
                  <c:v>15366.416041318</c:v>
                </c:pt>
                <c:pt idx="2888">
                  <c:v>15371.51905875</c:v>
                </c:pt>
                <c:pt idx="2889">
                  <c:v>15376.462848758</c:v>
                </c:pt>
                <c:pt idx="2890">
                  <c:v>15381.506025327</c:v>
                </c:pt>
                <c:pt idx="2891">
                  <c:v>15386.542264721</c:v>
                </c:pt>
                <c:pt idx="2892">
                  <c:v>15391.525735266</c:v>
                </c:pt>
                <c:pt idx="2893">
                  <c:v>15396.54771604</c:v>
                </c:pt>
                <c:pt idx="2894">
                  <c:v>15401.679063192</c:v>
                </c:pt>
                <c:pt idx="2895">
                  <c:v>15410.286228739</c:v>
                </c:pt>
                <c:pt idx="2896">
                  <c:v>15415.377340702</c:v>
                </c:pt>
                <c:pt idx="2897">
                  <c:v>15420.872633715</c:v>
                </c:pt>
                <c:pt idx="2898">
                  <c:v>15425.827715451</c:v>
                </c:pt>
                <c:pt idx="2899">
                  <c:v>15430.960151764</c:v>
                </c:pt>
                <c:pt idx="2900">
                  <c:v>15435.965341285</c:v>
                </c:pt>
                <c:pt idx="2901">
                  <c:v>15440.98941065</c:v>
                </c:pt>
                <c:pt idx="2902">
                  <c:v>15446.108094333</c:v>
                </c:pt>
                <c:pt idx="2903">
                  <c:v>15451.14905475</c:v>
                </c:pt>
                <c:pt idx="2904">
                  <c:v>15456.090924586</c:v>
                </c:pt>
                <c:pt idx="2905">
                  <c:v>15461.172399742</c:v>
                </c:pt>
                <c:pt idx="2906">
                  <c:v>15468.482448367</c:v>
                </c:pt>
                <c:pt idx="2907">
                  <c:v>15475.153573414</c:v>
                </c:pt>
                <c:pt idx="2908">
                  <c:v>15481.018403287</c:v>
                </c:pt>
                <c:pt idx="2909">
                  <c:v>15485.941709816</c:v>
                </c:pt>
                <c:pt idx="2910">
                  <c:v>15491.112273036</c:v>
                </c:pt>
                <c:pt idx="2911">
                  <c:v>15496.120207783</c:v>
                </c:pt>
                <c:pt idx="2912">
                  <c:v>15501.0870644</c:v>
                </c:pt>
                <c:pt idx="2913">
                  <c:v>15506.135519388</c:v>
                </c:pt>
                <c:pt idx="2914">
                  <c:v>15511.217111873</c:v>
                </c:pt>
                <c:pt idx="2915">
                  <c:v>15516.088682389</c:v>
                </c:pt>
                <c:pt idx="2916">
                  <c:v>15521.190355719</c:v>
                </c:pt>
                <c:pt idx="2917">
                  <c:v>15526.464438324</c:v>
                </c:pt>
                <c:pt idx="2918">
                  <c:v>15534.809832004</c:v>
                </c:pt>
                <c:pt idx="2919">
                  <c:v>15539.862422929</c:v>
                </c:pt>
                <c:pt idx="2920">
                  <c:v>15545.149716515</c:v>
                </c:pt>
                <c:pt idx="2921">
                  <c:v>15550.178054303</c:v>
                </c:pt>
                <c:pt idx="2922">
                  <c:v>15555.100013724</c:v>
                </c:pt>
                <c:pt idx="2923">
                  <c:v>15560.099473225</c:v>
                </c:pt>
                <c:pt idx="2924">
                  <c:v>15565.100980399</c:v>
                </c:pt>
                <c:pt idx="2925">
                  <c:v>15570.034993881</c:v>
                </c:pt>
                <c:pt idx="2926">
                  <c:v>15575.061887164</c:v>
                </c:pt>
                <c:pt idx="2927">
                  <c:v>15580.121736311</c:v>
                </c:pt>
                <c:pt idx="2928">
                  <c:v>15585.090521741</c:v>
                </c:pt>
                <c:pt idx="2929">
                  <c:v>15593.017751513</c:v>
                </c:pt>
                <c:pt idx="2930">
                  <c:v>15597.999402542</c:v>
                </c:pt>
                <c:pt idx="2931">
                  <c:v>15603.370807302</c:v>
                </c:pt>
                <c:pt idx="2932">
                  <c:v>15608.32042907</c:v>
                </c:pt>
                <c:pt idx="2933">
                  <c:v>15613.368725525</c:v>
                </c:pt>
                <c:pt idx="2934">
                  <c:v>15618.357924828</c:v>
                </c:pt>
                <c:pt idx="2935">
                  <c:v>15623.356398987</c:v>
                </c:pt>
                <c:pt idx="2936">
                  <c:v>15628.43442363</c:v>
                </c:pt>
                <c:pt idx="2937">
                  <c:v>15633.447463329</c:v>
                </c:pt>
                <c:pt idx="2938">
                  <c:v>15638.417587489</c:v>
                </c:pt>
                <c:pt idx="2939">
                  <c:v>15643.559891764</c:v>
                </c:pt>
                <c:pt idx="2940">
                  <c:v>15651.365811699</c:v>
                </c:pt>
                <c:pt idx="2941">
                  <c:v>15656.416736713</c:v>
                </c:pt>
                <c:pt idx="2942">
                  <c:v>15661.750274857</c:v>
                </c:pt>
                <c:pt idx="2943">
                  <c:v>15666.733109456</c:v>
                </c:pt>
                <c:pt idx="2944">
                  <c:v>15671.791406705</c:v>
                </c:pt>
                <c:pt idx="2945">
                  <c:v>15676.740483947</c:v>
                </c:pt>
                <c:pt idx="2946">
                  <c:v>15681.72329294</c:v>
                </c:pt>
                <c:pt idx="2947">
                  <c:v>15686.836747653</c:v>
                </c:pt>
                <c:pt idx="2948">
                  <c:v>15691.829692884</c:v>
                </c:pt>
                <c:pt idx="2949">
                  <c:v>15696.82926624</c:v>
                </c:pt>
                <c:pt idx="2950">
                  <c:v>15701.949901008</c:v>
                </c:pt>
                <c:pt idx="2951">
                  <c:v>15710.014313893</c:v>
                </c:pt>
                <c:pt idx="2952">
                  <c:v>15715.056052641</c:v>
                </c:pt>
                <c:pt idx="2953">
                  <c:v>15720.21685609</c:v>
                </c:pt>
                <c:pt idx="2954">
                  <c:v>15725.231741028</c:v>
                </c:pt>
                <c:pt idx="2955">
                  <c:v>15730.241803182</c:v>
                </c:pt>
                <c:pt idx="2956">
                  <c:v>15735.149573058</c:v>
                </c:pt>
                <c:pt idx="2957">
                  <c:v>15740.187282189</c:v>
                </c:pt>
                <c:pt idx="2958">
                  <c:v>15745.202210819</c:v>
                </c:pt>
                <c:pt idx="2959">
                  <c:v>15750.142053093</c:v>
                </c:pt>
                <c:pt idx="2960">
                  <c:v>15755.164866801</c:v>
                </c:pt>
                <c:pt idx="2961">
                  <c:v>15760.303381351</c:v>
                </c:pt>
                <c:pt idx="2962">
                  <c:v>15768.526659667</c:v>
                </c:pt>
                <c:pt idx="2963">
                  <c:v>15773.718008797</c:v>
                </c:pt>
                <c:pt idx="2964">
                  <c:v>15778.946842699</c:v>
                </c:pt>
                <c:pt idx="2965">
                  <c:v>15783.932710696</c:v>
                </c:pt>
                <c:pt idx="2966">
                  <c:v>15789.029998429</c:v>
                </c:pt>
                <c:pt idx="2967">
                  <c:v>15794.044582748</c:v>
                </c:pt>
                <c:pt idx="2968">
                  <c:v>15798.961611336</c:v>
                </c:pt>
                <c:pt idx="2969">
                  <c:v>15804.002382774</c:v>
                </c:pt>
                <c:pt idx="2970">
                  <c:v>15809.038591563</c:v>
                </c:pt>
                <c:pt idx="2971">
                  <c:v>15813.978640593</c:v>
                </c:pt>
                <c:pt idx="2972">
                  <c:v>15818.959136495</c:v>
                </c:pt>
                <c:pt idx="2973">
                  <c:v>15824.006688276</c:v>
                </c:pt>
                <c:pt idx="2974">
                  <c:v>15828.929288887</c:v>
                </c:pt>
                <c:pt idx="2975">
                  <c:v>15836.806051244</c:v>
                </c:pt>
                <c:pt idx="2976">
                  <c:v>15841.727578415</c:v>
                </c:pt>
                <c:pt idx="2977">
                  <c:v>15847.194259695</c:v>
                </c:pt>
                <c:pt idx="2978">
                  <c:v>15852.228900964</c:v>
                </c:pt>
                <c:pt idx="2979">
                  <c:v>15857.175711091</c:v>
                </c:pt>
                <c:pt idx="2980">
                  <c:v>15862.212427041</c:v>
                </c:pt>
                <c:pt idx="2981">
                  <c:v>15867.268603991</c:v>
                </c:pt>
                <c:pt idx="2982">
                  <c:v>15872.276345121</c:v>
                </c:pt>
                <c:pt idx="2983">
                  <c:v>15877.220614185</c:v>
                </c:pt>
                <c:pt idx="2984">
                  <c:v>15882.343988886</c:v>
                </c:pt>
                <c:pt idx="2985">
                  <c:v>15887.25942559</c:v>
                </c:pt>
                <c:pt idx="2986">
                  <c:v>15895.453135247</c:v>
                </c:pt>
                <c:pt idx="2987">
                  <c:v>15900.371496264</c:v>
                </c:pt>
                <c:pt idx="2988">
                  <c:v>15905.721063541</c:v>
                </c:pt>
                <c:pt idx="2989">
                  <c:v>15910.738899841</c:v>
                </c:pt>
                <c:pt idx="2990">
                  <c:v>15915.717783691</c:v>
                </c:pt>
                <c:pt idx="2991">
                  <c:v>15920.627044018</c:v>
                </c:pt>
                <c:pt idx="2992">
                  <c:v>15925.652212296</c:v>
                </c:pt>
                <c:pt idx="2993">
                  <c:v>15930.660396556</c:v>
                </c:pt>
                <c:pt idx="2994">
                  <c:v>15935.556128565</c:v>
                </c:pt>
                <c:pt idx="2995">
                  <c:v>15940.561533255</c:v>
                </c:pt>
                <c:pt idx="2996">
                  <c:v>15947.450782687</c:v>
                </c:pt>
                <c:pt idx="2997">
                  <c:v>15953.183241122</c:v>
                </c:pt>
                <c:pt idx="2998">
                  <c:v>15958.323367856</c:v>
                </c:pt>
                <c:pt idx="2999">
                  <c:v>15963.369197991</c:v>
                </c:pt>
                <c:pt idx="3000">
                  <c:v>15968.315428475</c:v>
                </c:pt>
                <c:pt idx="3001">
                  <c:v>15973.363975012</c:v>
                </c:pt>
                <c:pt idx="3002">
                  <c:v>15978.326190837</c:v>
                </c:pt>
                <c:pt idx="3003">
                  <c:v>15983.293738615</c:v>
                </c:pt>
                <c:pt idx="3004">
                  <c:v>15988.317729077</c:v>
                </c:pt>
                <c:pt idx="3005">
                  <c:v>15993.309226789</c:v>
                </c:pt>
                <c:pt idx="3006">
                  <c:v>15998.278240459</c:v>
                </c:pt>
                <c:pt idx="3007">
                  <c:v>16004.17615749</c:v>
                </c:pt>
                <c:pt idx="3008">
                  <c:v>16010.635342731</c:v>
                </c:pt>
                <c:pt idx="3009">
                  <c:v>16015.738296054</c:v>
                </c:pt>
                <c:pt idx="3010">
                  <c:v>16020.952750243</c:v>
                </c:pt>
                <c:pt idx="3011">
                  <c:v>16025.845225552</c:v>
                </c:pt>
                <c:pt idx="3012">
                  <c:v>16030.923797741</c:v>
                </c:pt>
                <c:pt idx="3013">
                  <c:v>16035.949403889</c:v>
                </c:pt>
                <c:pt idx="3014">
                  <c:v>16040.843805289</c:v>
                </c:pt>
                <c:pt idx="3015">
                  <c:v>16045.96072447</c:v>
                </c:pt>
                <c:pt idx="3016">
                  <c:v>16050.941956001</c:v>
                </c:pt>
                <c:pt idx="3017">
                  <c:v>16055.877241736</c:v>
                </c:pt>
                <c:pt idx="3018">
                  <c:v>16060.93910337</c:v>
                </c:pt>
                <c:pt idx="3019">
                  <c:v>16069.48886887</c:v>
                </c:pt>
                <c:pt idx="3020">
                  <c:v>16074.700892024</c:v>
                </c:pt>
                <c:pt idx="3021">
                  <c:v>16080.031893549</c:v>
                </c:pt>
                <c:pt idx="3022">
                  <c:v>16085.054729052</c:v>
                </c:pt>
                <c:pt idx="3023">
                  <c:v>16090.094717855</c:v>
                </c:pt>
                <c:pt idx="3024">
                  <c:v>16095.01934185</c:v>
                </c:pt>
                <c:pt idx="3025">
                  <c:v>16100.034801169</c:v>
                </c:pt>
                <c:pt idx="3026">
                  <c:v>16105.083433997</c:v>
                </c:pt>
                <c:pt idx="3027">
                  <c:v>16110.008124231</c:v>
                </c:pt>
                <c:pt idx="3028">
                  <c:v>16115.032807504</c:v>
                </c:pt>
                <c:pt idx="3029">
                  <c:v>16120.022950267</c:v>
                </c:pt>
                <c:pt idx="3030">
                  <c:v>16124.989519145</c:v>
                </c:pt>
                <c:pt idx="3031">
                  <c:v>16132.621492446</c:v>
                </c:pt>
                <c:pt idx="3032">
                  <c:v>16137.543917065</c:v>
                </c:pt>
                <c:pt idx="3033">
                  <c:v>16142.66800353</c:v>
                </c:pt>
                <c:pt idx="3034">
                  <c:v>16147.692421897</c:v>
                </c:pt>
                <c:pt idx="3035">
                  <c:v>16152.642498002</c:v>
                </c:pt>
                <c:pt idx="3036">
                  <c:v>16157.533932213</c:v>
                </c:pt>
                <c:pt idx="3037">
                  <c:v>16162.499293607</c:v>
                </c:pt>
                <c:pt idx="3038">
                  <c:v>16167.488751185</c:v>
                </c:pt>
                <c:pt idx="3039">
                  <c:v>16172.454059719</c:v>
                </c:pt>
                <c:pt idx="3040">
                  <c:v>16177.48335613</c:v>
                </c:pt>
                <c:pt idx="3041">
                  <c:v>16182.460863061</c:v>
                </c:pt>
                <c:pt idx="3042">
                  <c:v>16190.217001752</c:v>
                </c:pt>
                <c:pt idx="3043">
                  <c:v>16195.157717513</c:v>
                </c:pt>
                <c:pt idx="3044">
                  <c:v>16200.477442564</c:v>
                </c:pt>
                <c:pt idx="3045">
                  <c:v>16205.497992571</c:v>
                </c:pt>
                <c:pt idx="3046">
                  <c:v>16210.491640313</c:v>
                </c:pt>
                <c:pt idx="3047">
                  <c:v>16215.406651199</c:v>
                </c:pt>
                <c:pt idx="3048">
                  <c:v>16220.431415729</c:v>
                </c:pt>
                <c:pt idx="3049">
                  <c:v>16225.47649236</c:v>
                </c:pt>
                <c:pt idx="3050">
                  <c:v>16230.431670449</c:v>
                </c:pt>
                <c:pt idx="3051">
                  <c:v>16235.465092354</c:v>
                </c:pt>
                <c:pt idx="3052">
                  <c:v>16240.53356087</c:v>
                </c:pt>
                <c:pt idx="3053">
                  <c:v>16245.863250707</c:v>
                </c:pt>
                <c:pt idx="3054">
                  <c:v>16253.483579689</c:v>
                </c:pt>
                <c:pt idx="3055">
                  <c:v>16258.523459171</c:v>
                </c:pt>
                <c:pt idx="3056">
                  <c:v>16263.770999093</c:v>
                </c:pt>
                <c:pt idx="3057">
                  <c:v>16268.792188169</c:v>
                </c:pt>
                <c:pt idx="3058">
                  <c:v>16273.767227155</c:v>
                </c:pt>
                <c:pt idx="3059">
                  <c:v>16278.714177876</c:v>
                </c:pt>
                <c:pt idx="3060">
                  <c:v>16283.739755095</c:v>
                </c:pt>
                <c:pt idx="3061">
                  <c:v>16288.742465224</c:v>
                </c:pt>
                <c:pt idx="3062">
                  <c:v>16293.722329514</c:v>
                </c:pt>
                <c:pt idx="3063">
                  <c:v>16298.719402658</c:v>
                </c:pt>
                <c:pt idx="3064">
                  <c:v>16304.122650366</c:v>
                </c:pt>
                <c:pt idx="3065">
                  <c:v>16311.263391174</c:v>
                </c:pt>
                <c:pt idx="3066">
                  <c:v>16316.360744966</c:v>
                </c:pt>
                <c:pt idx="3067">
                  <c:v>16321.627377882</c:v>
                </c:pt>
                <c:pt idx="3068">
                  <c:v>16326.634911719</c:v>
                </c:pt>
                <c:pt idx="3069">
                  <c:v>16331.696613272</c:v>
                </c:pt>
                <c:pt idx="3070">
                  <c:v>16336.686667091</c:v>
                </c:pt>
                <c:pt idx="3071">
                  <c:v>16341.75417144</c:v>
                </c:pt>
                <c:pt idx="3072">
                  <c:v>16346.859220298</c:v>
                </c:pt>
                <c:pt idx="3073">
                  <c:v>16351.835308993</c:v>
                </c:pt>
                <c:pt idx="3074">
                  <c:v>16356.847309585</c:v>
                </c:pt>
                <c:pt idx="3075">
                  <c:v>16362.017678</c:v>
                </c:pt>
                <c:pt idx="3076">
                  <c:v>16372.242663912</c:v>
                </c:pt>
                <c:pt idx="3077">
                  <c:v>16377.316521797</c:v>
                </c:pt>
                <c:pt idx="3078">
                  <c:v>16382.796062653</c:v>
                </c:pt>
                <c:pt idx="3079">
                  <c:v>16387.797582683</c:v>
                </c:pt>
                <c:pt idx="3080">
                  <c:v>16392.761238139</c:v>
                </c:pt>
                <c:pt idx="3081">
                  <c:v>16397.701606809</c:v>
                </c:pt>
                <c:pt idx="3082">
                  <c:v>16402.656240835</c:v>
                </c:pt>
                <c:pt idx="3083">
                  <c:v>16407.629351653</c:v>
                </c:pt>
                <c:pt idx="3084">
                  <c:v>16412.603724552</c:v>
                </c:pt>
                <c:pt idx="3085">
                  <c:v>16417.523803618</c:v>
                </c:pt>
                <c:pt idx="3086">
                  <c:v>16422.4586824</c:v>
                </c:pt>
                <c:pt idx="3087">
                  <c:v>16427.368977424</c:v>
                </c:pt>
                <c:pt idx="3088">
                  <c:v>16435.604716342</c:v>
                </c:pt>
                <c:pt idx="3089">
                  <c:v>16440.581069573</c:v>
                </c:pt>
                <c:pt idx="3090">
                  <c:v>16445.796862804</c:v>
                </c:pt>
                <c:pt idx="3091">
                  <c:v>16450.861306313</c:v>
                </c:pt>
                <c:pt idx="3092">
                  <c:v>16455.86442028</c:v>
                </c:pt>
                <c:pt idx="3093">
                  <c:v>16460.842206451</c:v>
                </c:pt>
                <c:pt idx="3094">
                  <c:v>16465.940648384</c:v>
                </c:pt>
                <c:pt idx="3095">
                  <c:v>16470.951931285</c:v>
                </c:pt>
                <c:pt idx="3096">
                  <c:v>16475.881498157</c:v>
                </c:pt>
                <c:pt idx="3097">
                  <c:v>16481.048724022</c:v>
                </c:pt>
                <c:pt idx="3098">
                  <c:v>16489.037206542</c:v>
                </c:pt>
                <c:pt idx="3099">
                  <c:v>16494.126889171</c:v>
                </c:pt>
                <c:pt idx="3100">
                  <c:v>16499.109926436</c:v>
                </c:pt>
                <c:pt idx="3101">
                  <c:v>16504.022548058</c:v>
                </c:pt>
                <c:pt idx="3102">
                  <c:v>16509.043606916</c:v>
                </c:pt>
                <c:pt idx="3103">
                  <c:v>16513.959724203</c:v>
                </c:pt>
                <c:pt idx="3104">
                  <c:v>16518.843973387</c:v>
                </c:pt>
                <c:pt idx="3105">
                  <c:v>16523.86939397</c:v>
                </c:pt>
                <c:pt idx="3106">
                  <c:v>16528.914296933</c:v>
                </c:pt>
                <c:pt idx="3107">
                  <c:v>16533.810941492</c:v>
                </c:pt>
                <c:pt idx="3108">
                  <c:v>16538.823200609</c:v>
                </c:pt>
                <c:pt idx="3109">
                  <c:v>16543.955154835</c:v>
                </c:pt>
                <c:pt idx="3110">
                  <c:v>16551.486389342</c:v>
                </c:pt>
                <c:pt idx="3111">
                  <c:v>16556.545886472</c:v>
                </c:pt>
                <c:pt idx="3112">
                  <c:v>16561.768213403</c:v>
                </c:pt>
                <c:pt idx="3113">
                  <c:v>16566.799292789</c:v>
                </c:pt>
                <c:pt idx="3114">
                  <c:v>16571.910535425</c:v>
                </c:pt>
                <c:pt idx="3115">
                  <c:v>16576.861091401</c:v>
                </c:pt>
                <c:pt idx="3116">
                  <c:v>16581.953153976</c:v>
                </c:pt>
                <c:pt idx="3117">
                  <c:v>16587.053330656</c:v>
                </c:pt>
                <c:pt idx="3118">
                  <c:v>16592.080409256</c:v>
                </c:pt>
                <c:pt idx="3119">
                  <c:v>16597.100845034</c:v>
                </c:pt>
                <c:pt idx="3120">
                  <c:v>16602.132805196</c:v>
                </c:pt>
                <c:pt idx="3121">
                  <c:v>16610.156905684</c:v>
                </c:pt>
                <c:pt idx="3122">
                  <c:v>16615.162825855</c:v>
                </c:pt>
                <c:pt idx="3123">
                  <c:v>16620.570606651</c:v>
                </c:pt>
                <c:pt idx="3124">
                  <c:v>16625.533760325</c:v>
                </c:pt>
                <c:pt idx="3125">
                  <c:v>16630.621079349</c:v>
                </c:pt>
                <c:pt idx="3126">
                  <c:v>16635.611367794</c:v>
                </c:pt>
                <c:pt idx="3127">
                  <c:v>16640.58002559</c:v>
                </c:pt>
                <c:pt idx="3128">
                  <c:v>16645.65102401</c:v>
                </c:pt>
                <c:pt idx="3129">
                  <c:v>16650.649284285</c:v>
                </c:pt>
                <c:pt idx="3130">
                  <c:v>16655.611681411</c:v>
                </c:pt>
                <c:pt idx="3131">
                  <c:v>16660.717999012</c:v>
                </c:pt>
                <c:pt idx="3132">
                  <c:v>16670.157273661</c:v>
                </c:pt>
                <c:pt idx="3133">
                  <c:v>16675.134613225</c:v>
                </c:pt>
                <c:pt idx="3134">
                  <c:v>16680.487913185</c:v>
                </c:pt>
                <c:pt idx="3135">
                  <c:v>16685.463801778</c:v>
                </c:pt>
                <c:pt idx="3136">
                  <c:v>16690.448933926</c:v>
                </c:pt>
                <c:pt idx="3137">
                  <c:v>16695.410264592</c:v>
                </c:pt>
                <c:pt idx="3138">
                  <c:v>16700.440961964</c:v>
                </c:pt>
                <c:pt idx="3139">
                  <c:v>16705.454282037</c:v>
                </c:pt>
                <c:pt idx="3140">
                  <c:v>16710.408272004</c:v>
                </c:pt>
                <c:pt idx="3141">
                  <c:v>16715.402064806</c:v>
                </c:pt>
                <c:pt idx="3142">
                  <c:v>16720.372059135</c:v>
                </c:pt>
                <c:pt idx="3143">
                  <c:v>16725.355645242</c:v>
                </c:pt>
                <c:pt idx="3144">
                  <c:v>16733.112365817</c:v>
                </c:pt>
                <c:pt idx="3145">
                  <c:v>16738.20169255</c:v>
                </c:pt>
                <c:pt idx="3146">
                  <c:v>16743.206332308</c:v>
                </c:pt>
                <c:pt idx="3147">
                  <c:v>16748.145489531</c:v>
                </c:pt>
                <c:pt idx="3148">
                  <c:v>16753.15142655</c:v>
                </c:pt>
                <c:pt idx="3149">
                  <c:v>16758.131291735</c:v>
                </c:pt>
                <c:pt idx="3150">
                  <c:v>16763.046101725</c:v>
                </c:pt>
                <c:pt idx="3151">
                  <c:v>16768.048386542</c:v>
                </c:pt>
                <c:pt idx="3152">
                  <c:v>16773.061976397</c:v>
                </c:pt>
                <c:pt idx="3153">
                  <c:v>16778.020001601</c:v>
                </c:pt>
                <c:pt idx="3154">
                  <c:v>16783.037783531</c:v>
                </c:pt>
                <c:pt idx="3155">
                  <c:v>16791.085046606</c:v>
                </c:pt>
                <c:pt idx="3156">
                  <c:v>16796.168050717</c:v>
                </c:pt>
                <c:pt idx="3157">
                  <c:v>16801.568319221</c:v>
                </c:pt>
                <c:pt idx="3158">
                  <c:v>16806.550331934</c:v>
                </c:pt>
                <c:pt idx="3159">
                  <c:v>16811.564997892</c:v>
                </c:pt>
                <c:pt idx="3160">
                  <c:v>16816.555048261</c:v>
                </c:pt>
                <c:pt idx="3161">
                  <c:v>16821.63559514</c:v>
                </c:pt>
                <c:pt idx="3162">
                  <c:v>16826.715736268</c:v>
                </c:pt>
                <c:pt idx="3163">
                  <c:v>16831.665132436</c:v>
                </c:pt>
                <c:pt idx="3164">
                  <c:v>16836.649062857</c:v>
                </c:pt>
                <c:pt idx="3165">
                  <c:v>16841.764075894</c:v>
                </c:pt>
                <c:pt idx="3166">
                  <c:v>16850.3647448</c:v>
                </c:pt>
                <c:pt idx="3167">
                  <c:v>16855.440209967</c:v>
                </c:pt>
                <c:pt idx="3168">
                  <c:v>16860.791791325</c:v>
                </c:pt>
                <c:pt idx="3169">
                  <c:v>16865.711718814</c:v>
                </c:pt>
                <c:pt idx="3170">
                  <c:v>16870.8260112</c:v>
                </c:pt>
                <c:pt idx="3171">
                  <c:v>16875.825086749</c:v>
                </c:pt>
                <c:pt idx="3172">
                  <c:v>16880.755968369</c:v>
                </c:pt>
                <c:pt idx="3173">
                  <c:v>16885.838489203</c:v>
                </c:pt>
                <c:pt idx="3174">
                  <c:v>16890.856734231</c:v>
                </c:pt>
                <c:pt idx="3175">
                  <c:v>16895.768591081</c:v>
                </c:pt>
                <c:pt idx="3176">
                  <c:v>16900.832699916</c:v>
                </c:pt>
                <c:pt idx="3177">
                  <c:v>16909.130415393</c:v>
                </c:pt>
                <c:pt idx="3178">
                  <c:v>16914.236861881</c:v>
                </c:pt>
                <c:pt idx="3179">
                  <c:v>16919.723882947</c:v>
                </c:pt>
                <c:pt idx="3180">
                  <c:v>16924.692489285</c:v>
                </c:pt>
                <c:pt idx="3181">
                  <c:v>16929.753382387</c:v>
                </c:pt>
                <c:pt idx="3182">
                  <c:v>16934.669583831</c:v>
                </c:pt>
                <c:pt idx="3183">
                  <c:v>16939.594309234</c:v>
                </c:pt>
                <c:pt idx="3184">
                  <c:v>16944.712062314</c:v>
                </c:pt>
                <c:pt idx="3185">
                  <c:v>16949.647708348</c:v>
                </c:pt>
                <c:pt idx="3186">
                  <c:v>16954.642133972</c:v>
                </c:pt>
                <c:pt idx="3187">
                  <c:v>16959.696837268</c:v>
                </c:pt>
                <c:pt idx="3188">
                  <c:v>16968.76452007</c:v>
                </c:pt>
                <c:pt idx="3189">
                  <c:v>16974.059372444</c:v>
                </c:pt>
                <c:pt idx="3190">
                  <c:v>16979.139797072</c:v>
                </c:pt>
                <c:pt idx="3191">
                  <c:v>16984.125606307</c:v>
                </c:pt>
                <c:pt idx="3192">
                  <c:v>16989.231015504</c:v>
                </c:pt>
                <c:pt idx="3193">
                  <c:v>16994.202211298</c:v>
                </c:pt>
                <c:pt idx="3194">
                  <c:v>16999.11892833</c:v>
                </c:pt>
                <c:pt idx="3195">
                  <c:v>17004.174240309</c:v>
                </c:pt>
                <c:pt idx="3196">
                  <c:v>17009.138271687</c:v>
                </c:pt>
                <c:pt idx="3197">
                  <c:v>17014.107493329</c:v>
                </c:pt>
                <c:pt idx="3198">
                  <c:v>17019.222441524</c:v>
                </c:pt>
                <c:pt idx="3199">
                  <c:v>17024.181929499</c:v>
                </c:pt>
                <c:pt idx="3200">
                  <c:v>17032.244540898</c:v>
                </c:pt>
                <c:pt idx="3201">
                  <c:v>17037.238304776</c:v>
                </c:pt>
                <c:pt idx="3202">
                  <c:v>17042.477933771</c:v>
                </c:pt>
                <c:pt idx="3203">
                  <c:v>17047.420609831</c:v>
                </c:pt>
                <c:pt idx="3204">
                  <c:v>17052.346882596</c:v>
                </c:pt>
                <c:pt idx="3205">
                  <c:v>17057.218770261</c:v>
                </c:pt>
                <c:pt idx="3206">
                  <c:v>17062.234501477</c:v>
                </c:pt>
                <c:pt idx="3207">
                  <c:v>17067.271178371</c:v>
                </c:pt>
                <c:pt idx="3208">
                  <c:v>17072.222187944</c:v>
                </c:pt>
                <c:pt idx="3209">
                  <c:v>17077.216414483</c:v>
                </c:pt>
                <c:pt idx="3210">
                  <c:v>17082.243220703</c:v>
                </c:pt>
                <c:pt idx="3211">
                  <c:v>17090.012741239</c:v>
                </c:pt>
                <c:pt idx="3212">
                  <c:v>17095.038705375</c:v>
                </c:pt>
                <c:pt idx="3213">
                  <c:v>17100.385823025</c:v>
                </c:pt>
                <c:pt idx="3214">
                  <c:v>17105.348726616</c:v>
                </c:pt>
                <c:pt idx="3215">
                  <c:v>17110.343496478</c:v>
                </c:pt>
                <c:pt idx="3216">
                  <c:v>17115.282411074</c:v>
                </c:pt>
                <c:pt idx="3217">
                  <c:v>17120.275051107</c:v>
                </c:pt>
                <c:pt idx="3218">
                  <c:v>17125.305588829</c:v>
                </c:pt>
                <c:pt idx="3219">
                  <c:v>17130.195137099</c:v>
                </c:pt>
                <c:pt idx="3220">
                  <c:v>17135.141694164</c:v>
                </c:pt>
                <c:pt idx="3221">
                  <c:v>17140.113831482</c:v>
                </c:pt>
                <c:pt idx="3222">
                  <c:v>17145.058532968</c:v>
                </c:pt>
                <c:pt idx="3223">
                  <c:v>17152.993438861</c:v>
                </c:pt>
                <c:pt idx="3224">
                  <c:v>17157.970997309</c:v>
                </c:pt>
                <c:pt idx="3225">
                  <c:v>17163.355103127</c:v>
                </c:pt>
                <c:pt idx="3226">
                  <c:v>17168.33959472</c:v>
                </c:pt>
                <c:pt idx="3227">
                  <c:v>17173.351664559</c:v>
                </c:pt>
                <c:pt idx="3228">
                  <c:v>17178.269335293</c:v>
                </c:pt>
                <c:pt idx="3229">
                  <c:v>17183.337672553</c:v>
                </c:pt>
                <c:pt idx="3230">
                  <c:v>17188.487021259</c:v>
                </c:pt>
                <c:pt idx="3231">
                  <c:v>17193.665336721</c:v>
                </c:pt>
                <c:pt idx="3232">
                  <c:v>17198.67497273</c:v>
                </c:pt>
                <c:pt idx="3233">
                  <c:v>17204.220297793</c:v>
                </c:pt>
                <c:pt idx="3234">
                  <c:v>17211.118853106</c:v>
                </c:pt>
                <c:pt idx="3235">
                  <c:v>17216.255246764</c:v>
                </c:pt>
                <c:pt idx="3236">
                  <c:v>17221.495651486</c:v>
                </c:pt>
                <c:pt idx="3237">
                  <c:v>17226.508637405</c:v>
                </c:pt>
                <c:pt idx="3238">
                  <c:v>17231.609681944</c:v>
                </c:pt>
                <c:pt idx="3239">
                  <c:v>17236.591303716</c:v>
                </c:pt>
                <c:pt idx="3240">
                  <c:v>17241.588050422</c:v>
                </c:pt>
                <c:pt idx="3241">
                  <c:v>17246.670444507</c:v>
                </c:pt>
                <c:pt idx="3242">
                  <c:v>17251.60623618</c:v>
                </c:pt>
                <c:pt idx="3243">
                  <c:v>17256.614137878</c:v>
                </c:pt>
                <c:pt idx="3244">
                  <c:v>17261.688104351</c:v>
                </c:pt>
                <c:pt idx="3245">
                  <c:v>17268.54863313</c:v>
                </c:pt>
                <c:pt idx="3246">
                  <c:v>17276.584446618</c:v>
                </c:pt>
                <c:pt idx="3247">
                  <c:v>17281.555531229</c:v>
                </c:pt>
                <c:pt idx="3248">
                  <c:v>17286.929468216</c:v>
                </c:pt>
                <c:pt idx="3249">
                  <c:v>17292.012862222</c:v>
                </c:pt>
                <c:pt idx="3250">
                  <c:v>17296.986412801</c:v>
                </c:pt>
                <c:pt idx="3251">
                  <c:v>17302.031305377</c:v>
                </c:pt>
                <c:pt idx="3252">
                  <c:v>17307.197870116</c:v>
                </c:pt>
                <c:pt idx="3253">
                  <c:v>17312.171060235</c:v>
                </c:pt>
                <c:pt idx="3254">
                  <c:v>17317.127626046</c:v>
                </c:pt>
                <c:pt idx="3255">
                  <c:v>17322.259924518</c:v>
                </c:pt>
                <c:pt idx="3256">
                  <c:v>17327.168299844</c:v>
                </c:pt>
                <c:pt idx="3257">
                  <c:v>17332.224252986</c:v>
                </c:pt>
                <c:pt idx="3258">
                  <c:v>17340.314040501</c:v>
                </c:pt>
                <c:pt idx="3259">
                  <c:v>17345.337652826</c:v>
                </c:pt>
                <c:pt idx="3260">
                  <c:v>17350.758562387</c:v>
                </c:pt>
                <c:pt idx="3261">
                  <c:v>17355.757309499</c:v>
                </c:pt>
                <c:pt idx="3262">
                  <c:v>17360.686244016</c:v>
                </c:pt>
                <c:pt idx="3263">
                  <c:v>17365.767683779</c:v>
                </c:pt>
                <c:pt idx="3264">
                  <c:v>17370.786381597</c:v>
                </c:pt>
                <c:pt idx="3265">
                  <c:v>17375.736654846</c:v>
                </c:pt>
                <c:pt idx="3266">
                  <c:v>17380.823231302</c:v>
                </c:pt>
                <c:pt idx="3267">
                  <c:v>17389.135369361</c:v>
                </c:pt>
                <c:pt idx="3268">
                  <c:v>17394.194729141</c:v>
                </c:pt>
                <c:pt idx="3269">
                  <c:v>17399.592768223</c:v>
                </c:pt>
                <c:pt idx="3270">
                  <c:v>17404.608526799</c:v>
                </c:pt>
                <c:pt idx="3271">
                  <c:v>17409.654621502</c:v>
                </c:pt>
                <c:pt idx="3272">
                  <c:v>17414.598960917</c:v>
                </c:pt>
                <c:pt idx="3273">
                  <c:v>17419.607922983</c:v>
                </c:pt>
                <c:pt idx="3274">
                  <c:v>17424.720326685</c:v>
                </c:pt>
                <c:pt idx="3275">
                  <c:v>17429.729721854</c:v>
                </c:pt>
                <c:pt idx="3276">
                  <c:v>17434.893566017</c:v>
                </c:pt>
                <c:pt idx="3277">
                  <c:v>17439.928577266</c:v>
                </c:pt>
                <c:pt idx="3278">
                  <c:v>17445.007195941</c:v>
                </c:pt>
                <c:pt idx="3279">
                  <c:v>17452.78339068</c:v>
                </c:pt>
                <c:pt idx="3280">
                  <c:v>17457.766944288</c:v>
                </c:pt>
                <c:pt idx="3281">
                  <c:v>17463.078689479</c:v>
                </c:pt>
                <c:pt idx="3282">
                  <c:v>17468.007314143</c:v>
                </c:pt>
                <c:pt idx="3283">
                  <c:v>17473.015857881</c:v>
                </c:pt>
                <c:pt idx="3284">
                  <c:v>17477.992860284</c:v>
                </c:pt>
                <c:pt idx="3285">
                  <c:v>17482.919992659</c:v>
                </c:pt>
                <c:pt idx="3286">
                  <c:v>17487.915029601</c:v>
                </c:pt>
                <c:pt idx="3287">
                  <c:v>17492.93612172</c:v>
                </c:pt>
                <c:pt idx="3288">
                  <c:v>17497.935068365</c:v>
                </c:pt>
                <c:pt idx="3289">
                  <c:v>17502.898796826</c:v>
                </c:pt>
                <c:pt idx="3290">
                  <c:v>17509.410432007</c:v>
                </c:pt>
                <c:pt idx="3291">
                  <c:v>17515.115622857</c:v>
                </c:pt>
                <c:pt idx="3292">
                  <c:v>17520.031195116</c:v>
                </c:pt>
                <c:pt idx="3293">
                  <c:v>17525.233196194</c:v>
                </c:pt>
                <c:pt idx="3294">
                  <c:v>17530.228270946</c:v>
                </c:pt>
                <c:pt idx="3295">
                  <c:v>17535.179780119</c:v>
                </c:pt>
                <c:pt idx="3296">
                  <c:v>17540.132968943</c:v>
                </c:pt>
                <c:pt idx="3297">
                  <c:v>17545.190678623</c:v>
                </c:pt>
                <c:pt idx="3298">
                  <c:v>17550.164664208</c:v>
                </c:pt>
                <c:pt idx="3299">
                  <c:v>17555.188068945</c:v>
                </c:pt>
                <c:pt idx="3300">
                  <c:v>17560.127164256</c:v>
                </c:pt>
                <c:pt idx="3301">
                  <c:v>17568.677266003</c:v>
                </c:pt>
                <c:pt idx="3302">
                  <c:v>17574.011174978</c:v>
                </c:pt>
                <c:pt idx="3303">
                  <c:v>17579.560979181</c:v>
                </c:pt>
                <c:pt idx="3304">
                  <c:v>17584.603613997</c:v>
                </c:pt>
                <c:pt idx="3305">
                  <c:v>17589.658114733</c:v>
                </c:pt>
                <c:pt idx="3306">
                  <c:v>17594.588100812</c:v>
                </c:pt>
                <c:pt idx="3307">
                  <c:v>17599.513796679</c:v>
                </c:pt>
                <c:pt idx="3308">
                  <c:v>17604.604407628</c:v>
                </c:pt>
                <c:pt idx="3309">
                  <c:v>17609.533355686</c:v>
                </c:pt>
                <c:pt idx="3310">
                  <c:v>17614.528928692</c:v>
                </c:pt>
                <c:pt idx="3311">
                  <c:v>17619.703639602</c:v>
                </c:pt>
                <c:pt idx="3312">
                  <c:v>17624.668770312</c:v>
                </c:pt>
                <c:pt idx="3313">
                  <c:v>17632.619706568</c:v>
                </c:pt>
                <c:pt idx="3314">
                  <c:v>17637.59474147</c:v>
                </c:pt>
                <c:pt idx="3315">
                  <c:v>17642.729267332</c:v>
                </c:pt>
                <c:pt idx="3316">
                  <c:v>17647.709160335</c:v>
                </c:pt>
                <c:pt idx="3317">
                  <c:v>17652.674249335</c:v>
                </c:pt>
                <c:pt idx="3318">
                  <c:v>17657.66367169</c:v>
                </c:pt>
                <c:pt idx="3319">
                  <c:v>17662.706989825</c:v>
                </c:pt>
                <c:pt idx="3320">
                  <c:v>17667.75298856</c:v>
                </c:pt>
                <c:pt idx="3321">
                  <c:v>17672.76951615</c:v>
                </c:pt>
                <c:pt idx="3322">
                  <c:v>17677.753793747</c:v>
                </c:pt>
                <c:pt idx="3323">
                  <c:v>17682.693812484</c:v>
                </c:pt>
                <c:pt idx="3324">
                  <c:v>17689.286355323</c:v>
                </c:pt>
                <c:pt idx="3325">
                  <c:v>17694.944676857</c:v>
                </c:pt>
                <c:pt idx="3326">
                  <c:v>17699.84378914</c:v>
                </c:pt>
                <c:pt idx="3327">
                  <c:v>17705.009774088</c:v>
                </c:pt>
                <c:pt idx="3328">
                  <c:v>17709.950450736</c:v>
                </c:pt>
                <c:pt idx="3329">
                  <c:v>17714.847576198</c:v>
                </c:pt>
                <c:pt idx="3330">
                  <c:v>17719.860618442</c:v>
                </c:pt>
                <c:pt idx="3331">
                  <c:v>17724.979970004</c:v>
                </c:pt>
                <c:pt idx="3332">
                  <c:v>17729.909651058</c:v>
                </c:pt>
                <c:pt idx="3333">
                  <c:v>17734.88828786</c:v>
                </c:pt>
                <c:pt idx="3334">
                  <c:v>17739.859521888</c:v>
                </c:pt>
                <c:pt idx="3335">
                  <c:v>17744.895800116</c:v>
                </c:pt>
                <c:pt idx="3336">
                  <c:v>17752.645862745</c:v>
                </c:pt>
                <c:pt idx="3337">
                  <c:v>17757.659087069</c:v>
                </c:pt>
                <c:pt idx="3338">
                  <c:v>17762.80030026</c:v>
                </c:pt>
                <c:pt idx="3339">
                  <c:v>17767.796608083</c:v>
                </c:pt>
                <c:pt idx="3340">
                  <c:v>17772.788252744</c:v>
                </c:pt>
                <c:pt idx="3341">
                  <c:v>17777.746740935</c:v>
                </c:pt>
                <c:pt idx="3342">
                  <c:v>17782.72982619</c:v>
                </c:pt>
                <c:pt idx="3343">
                  <c:v>17787.829242586</c:v>
                </c:pt>
                <c:pt idx="3344">
                  <c:v>17792.867946565</c:v>
                </c:pt>
                <c:pt idx="3345">
                  <c:v>17797.827280116</c:v>
                </c:pt>
                <c:pt idx="3346">
                  <c:v>17802.831898275</c:v>
                </c:pt>
                <c:pt idx="3347">
                  <c:v>17810.320148373</c:v>
                </c:pt>
                <c:pt idx="3348">
                  <c:v>17815.411335796</c:v>
                </c:pt>
                <c:pt idx="3349">
                  <c:v>17820.522736311</c:v>
                </c:pt>
                <c:pt idx="3350">
                  <c:v>17825.49822967</c:v>
                </c:pt>
                <c:pt idx="3351">
                  <c:v>17830.622497863</c:v>
                </c:pt>
                <c:pt idx="3352">
                  <c:v>17835.592256589</c:v>
                </c:pt>
                <c:pt idx="3353">
                  <c:v>17840.560334054</c:v>
                </c:pt>
                <c:pt idx="3354">
                  <c:v>17845.648641575</c:v>
                </c:pt>
                <c:pt idx="3355">
                  <c:v>17850.714918822</c:v>
                </c:pt>
                <c:pt idx="3356">
                  <c:v>17855.60900848</c:v>
                </c:pt>
                <c:pt idx="3357">
                  <c:v>17860.703034844</c:v>
                </c:pt>
                <c:pt idx="3358">
                  <c:v>17867.876984607</c:v>
                </c:pt>
                <c:pt idx="3359">
                  <c:v>17873.379167097</c:v>
                </c:pt>
                <c:pt idx="3360">
                  <c:v>17880.565403612</c:v>
                </c:pt>
                <c:pt idx="3361">
                  <c:v>17885.516901776</c:v>
                </c:pt>
                <c:pt idx="3362">
                  <c:v>17890.829684671</c:v>
                </c:pt>
                <c:pt idx="3363">
                  <c:v>17895.851606188</c:v>
                </c:pt>
                <c:pt idx="3364">
                  <c:v>17900.76702194</c:v>
                </c:pt>
                <c:pt idx="3365">
                  <c:v>17905.932066085</c:v>
                </c:pt>
                <c:pt idx="3366">
                  <c:v>17910.975190335</c:v>
                </c:pt>
                <c:pt idx="3367">
                  <c:v>17915.910599819</c:v>
                </c:pt>
                <c:pt idx="3368">
                  <c:v>17921.031305397</c:v>
                </c:pt>
                <c:pt idx="3369">
                  <c:v>17926.054302075</c:v>
                </c:pt>
                <c:pt idx="3370">
                  <c:v>17931.036442428</c:v>
                </c:pt>
                <c:pt idx="3371">
                  <c:v>17939.426770799</c:v>
                </c:pt>
                <c:pt idx="3372">
                  <c:v>17944.4042427</c:v>
                </c:pt>
                <c:pt idx="3373">
                  <c:v>17949.746951402</c:v>
                </c:pt>
                <c:pt idx="3374">
                  <c:v>17954.689937884</c:v>
                </c:pt>
                <c:pt idx="3375">
                  <c:v>17959.616382228</c:v>
                </c:pt>
                <c:pt idx="3376">
                  <c:v>17964.668586058</c:v>
                </c:pt>
                <c:pt idx="3377">
                  <c:v>17969.627198079</c:v>
                </c:pt>
                <c:pt idx="3378">
                  <c:v>17974.643553991</c:v>
                </c:pt>
                <c:pt idx="3379">
                  <c:v>17979.685277265</c:v>
                </c:pt>
                <c:pt idx="3380">
                  <c:v>17984.637166822</c:v>
                </c:pt>
                <c:pt idx="3381">
                  <c:v>17991.322850409</c:v>
                </c:pt>
                <c:pt idx="3382">
                  <c:v>17997.073919001</c:v>
                </c:pt>
                <c:pt idx="3383">
                  <c:v>18002.26995213</c:v>
                </c:pt>
                <c:pt idx="3384">
                  <c:v>18007.303462365</c:v>
                </c:pt>
                <c:pt idx="3385">
                  <c:v>18012.270300932</c:v>
                </c:pt>
                <c:pt idx="3386">
                  <c:v>18017.18251613</c:v>
                </c:pt>
                <c:pt idx="3387">
                  <c:v>18022.214559183</c:v>
                </c:pt>
                <c:pt idx="3388">
                  <c:v>18027.239492751</c:v>
                </c:pt>
                <c:pt idx="3389">
                  <c:v>18032.20810746</c:v>
                </c:pt>
                <c:pt idx="3390">
                  <c:v>18037.214881895</c:v>
                </c:pt>
                <c:pt idx="3391">
                  <c:v>18042.227269394</c:v>
                </c:pt>
                <c:pt idx="3392">
                  <c:v>18047.176037468</c:v>
                </c:pt>
                <c:pt idx="3393">
                  <c:v>18055.033882356</c:v>
                </c:pt>
                <c:pt idx="3394">
                  <c:v>18059.945548724</c:v>
                </c:pt>
                <c:pt idx="3395">
                  <c:v>18065.228863325</c:v>
                </c:pt>
                <c:pt idx="3396">
                  <c:v>18070.242701878</c:v>
                </c:pt>
                <c:pt idx="3397">
                  <c:v>18075.193353126</c:v>
                </c:pt>
                <c:pt idx="3398">
                  <c:v>18080.146180096</c:v>
                </c:pt>
                <c:pt idx="3399">
                  <c:v>18085.113249206</c:v>
                </c:pt>
                <c:pt idx="3400">
                  <c:v>18090.020501114</c:v>
                </c:pt>
                <c:pt idx="3401">
                  <c:v>18095.115438563</c:v>
                </c:pt>
                <c:pt idx="3402">
                  <c:v>18100.105276788</c:v>
                </c:pt>
                <c:pt idx="3403">
                  <c:v>18104.992082211</c:v>
                </c:pt>
                <c:pt idx="3404">
                  <c:v>18109.919418123</c:v>
                </c:pt>
                <c:pt idx="3405">
                  <c:v>18114.920650417</c:v>
                </c:pt>
                <c:pt idx="3406">
                  <c:v>18122.871632467</c:v>
                </c:pt>
                <c:pt idx="3407">
                  <c:v>18127.872500888</c:v>
                </c:pt>
                <c:pt idx="3408">
                  <c:v>18133.270516701</c:v>
                </c:pt>
                <c:pt idx="3409">
                  <c:v>18138.195658576</c:v>
                </c:pt>
                <c:pt idx="3410">
                  <c:v>18143.217783063</c:v>
                </c:pt>
                <c:pt idx="3411">
                  <c:v>18148.283858342</c:v>
                </c:pt>
                <c:pt idx="3412">
                  <c:v>18153.282440061</c:v>
                </c:pt>
                <c:pt idx="3413">
                  <c:v>18158.352471843</c:v>
                </c:pt>
                <c:pt idx="3414">
                  <c:v>18163.386984488</c:v>
                </c:pt>
                <c:pt idx="3415">
                  <c:v>18170.586228947</c:v>
                </c:pt>
                <c:pt idx="3416">
                  <c:v>18177.448125648</c:v>
                </c:pt>
                <c:pt idx="3417">
                  <c:v>18183.286275925</c:v>
                </c:pt>
                <c:pt idx="3418">
                  <c:v>18188.70089305</c:v>
                </c:pt>
                <c:pt idx="3419">
                  <c:v>18193.758107715</c:v>
                </c:pt>
                <c:pt idx="3420">
                  <c:v>18198.663555337</c:v>
                </c:pt>
                <c:pt idx="3421">
                  <c:v>18203.664220854</c:v>
                </c:pt>
                <c:pt idx="3422">
                  <c:v>18208.622828592</c:v>
                </c:pt>
                <c:pt idx="3423">
                  <c:v>18213.584840182</c:v>
                </c:pt>
                <c:pt idx="3424">
                  <c:v>18218.633493021</c:v>
                </c:pt>
                <c:pt idx="3425">
                  <c:v>18223.628838184</c:v>
                </c:pt>
                <c:pt idx="3426">
                  <c:v>18228.551528247</c:v>
                </c:pt>
                <c:pt idx="3427">
                  <c:v>18235.176499143</c:v>
                </c:pt>
                <c:pt idx="3428">
                  <c:v>18240.88654512</c:v>
                </c:pt>
                <c:pt idx="3429">
                  <c:v>18245.820580082</c:v>
                </c:pt>
                <c:pt idx="3430">
                  <c:v>18251.017336981</c:v>
                </c:pt>
                <c:pt idx="3431">
                  <c:v>18255.999341655</c:v>
                </c:pt>
                <c:pt idx="3432">
                  <c:v>18260.937445548</c:v>
                </c:pt>
                <c:pt idx="3433">
                  <c:v>18266.158634102</c:v>
                </c:pt>
                <c:pt idx="3434">
                  <c:v>18271.174021545</c:v>
                </c:pt>
                <c:pt idx="3435">
                  <c:v>18276.19242986</c:v>
                </c:pt>
                <c:pt idx="3436">
                  <c:v>18281.301043793</c:v>
                </c:pt>
                <c:pt idx="3437">
                  <c:v>18286.639003701</c:v>
                </c:pt>
                <c:pt idx="3438">
                  <c:v>18291.708496318</c:v>
                </c:pt>
                <c:pt idx="3439">
                  <c:v>18296.794975577</c:v>
                </c:pt>
                <c:pt idx="3440">
                  <c:v>18304.596511314</c:v>
                </c:pt>
                <c:pt idx="3441">
                  <c:v>18309.626325596</c:v>
                </c:pt>
                <c:pt idx="3442">
                  <c:v>18314.769556621</c:v>
                </c:pt>
                <c:pt idx="3443">
                  <c:v>18319.792048898</c:v>
                </c:pt>
                <c:pt idx="3444">
                  <c:v>18324.880098693</c:v>
                </c:pt>
                <c:pt idx="3445">
                  <c:v>18329.816400709</c:v>
                </c:pt>
                <c:pt idx="3446">
                  <c:v>18334.866458887</c:v>
                </c:pt>
                <c:pt idx="3447">
                  <c:v>18339.872589867</c:v>
                </c:pt>
                <c:pt idx="3448">
                  <c:v>18344.866377389</c:v>
                </c:pt>
                <c:pt idx="3449">
                  <c:v>18349.873066339</c:v>
                </c:pt>
                <c:pt idx="3450">
                  <c:v>18355.267368605</c:v>
                </c:pt>
                <c:pt idx="3451">
                  <c:v>18362.434141537</c:v>
                </c:pt>
                <c:pt idx="3452">
                  <c:v>18367.415320652</c:v>
                </c:pt>
                <c:pt idx="3453">
                  <c:v>18372.694785926</c:v>
                </c:pt>
                <c:pt idx="3454">
                  <c:v>18377.681583214</c:v>
                </c:pt>
                <c:pt idx="3455">
                  <c:v>18382.744827711</c:v>
                </c:pt>
                <c:pt idx="3456">
                  <c:v>18387.782646051</c:v>
                </c:pt>
                <c:pt idx="3457">
                  <c:v>18392.85018243</c:v>
                </c:pt>
                <c:pt idx="3458">
                  <c:v>18397.830897834</c:v>
                </c:pt>
                <c:pt idx="3459">
                  <c:v>18402.899636614</c:v>
                </c:pt>
                <c:pt idx="3460">
                  <c:v>18407.877191276</c:v>
                </c:pt>
                <c:pt idx="3461">
                  <c:v>18416.064169676</c:v>
                </c:pt>
                <c:pt idx="3462">
                  <c:v>18421.039884336</c:v>
                </c:pt>
                <c:pt idx="3463">
                  <c:v>18426.337947541</c:v>
                </c:pt>
                <c:pt idx="3464">
                  <c:v>18431.414582565</c:v>
                </c:pt>
                <c:pt idx="3465">
                  <c:v>18436.325979125</c:v>
                </c:pt>
                <c:pt idx="3466">
                  <c:v>18441.301454806</c:v>
                </c:pt>
                <c:pt idx="3467">
                  <c:v>18446.373894978</c:v>
                </c:pt>
                <c:pt idx="3468">
                  <c:v>18451.412362738</c:v>
                </c:pt>
                <c:pt idx="3469">
                  <c:v>18456.427720032</c:v>
                </c:pt>
                <c:pt idx="3470">
                  <c:v>18461.467571162</c:v>
                </c:pt>
                <c:pt idx="3471">
                  <c:v>18468.142137129</c:v>
                </c:pt>
                <c:pt idx="3472">
                  <c:v>18473.241661533</c:v>
                </c:pt>
                <c:pt idx="3473">
                  <c:v>18479.952274231</c:v>
                </c:pt>
                <c:pt idx="3474">
                  <c:v>18485.506173006</c:v>
                </c:pt>
                <c:pt idx="3475">
                  <c:v>18490.63921516</c:v>
                </c:pt>
                <c:pt idx="3476">
                  <c:v>18495.746763699</c:v>
                </c:pt>
                <c:pt idx="3477">
                  <c:v>18500.687830823</c:v>
                </c:pt>
                <c:pt idx="3478">
                  <c:v>18505.761517902</c:v>
                </c:pt>
                <c:pt idx="3479">
                  <c:v>18510.806010904</c:v>
                </c:pt>
                <c:pt idx="3480">
                  <c:v>18515.686468823</c:v>
                </c:pt>
                <c:pt idx="3481">
                  <c:v>18520.767677967</c:v>
                </c:pt>
                <c:pt idx="3482">
                  <c:v>18525.841881097</c:v>
                </c:pt>
                <c:pt idx="3483">
                  <c:v>18531.284051498</c:v>
                </c:pt>
                <c:pt idx="3484">
                  <c:v>18536.458242185</c:v>
                </c:pt>
                <c:pt idx="3485">
                  <c:v>18544.253313194</c:v>
                </c:pt>
                <c:pt idx="3486">
                  <c:v>18549.344042433</c:v>
                </c:pt>
                <c:pt idx="3487">
                  <c:v>18554.642826172</c:v>
                </c:pt>
                <c:pt idx="3488">
                  <c:v>18559.635761135</c:v>
                </c:pt>
                <c:pt idx="3489">
                  <c:v>18564.673098373</c:v>
                </c:pt>
                <c:pt idx="3490">
                  <c:v>18569.676845523</c:v>
                </c:pt>
                <c:pt idx="3491">
                  <c:v>18574.72925845</c:v>
                </c:pt>
                <c:pt idx="3492">
                  <c:v>18579.729946618</c:v>
                </c:pt>
                <c:pt idx="3493">
                  <c:v>18584.694777459</c:v>
                </c:pt>
                <c:pt idx="3494">
                  <c:v>18589.65627863</c:v>
                </c:pt>
                <c:pt idx="3495">
                  <c:v>18598.010206423</c:v>
                </c:pt>
                <c:pt idx="3496">
                  <c:v>18603.094484149</c:v>
                </c:pt>
                <c:pt idx="3497">
                  <c:v>18608.524887947</c:v>
                </c:pt>
                <c:pt idx="3498">
                  <c:v>18613.511696833</c:v>
                </c:pt>
                <c:pt idx="3499">
                  <c:v>18618.436828762</c:v>
                </c:pt>
                <c:pt idx="3500">
                  <c:v>18623.446534993</c:v>
                </c:pt>
                <c:pt idx="3501">
                  <c:v>18628.481145699</c:v>
                </c:pt>
                <c:pt idx="3502">
                  <c:v>18633.464029993</c:v>
                </c:pt>
                <c:pt idx="3503">
                  <c:v>18638.45273272</c:v>
                </c:pt>
                <c:pt idx="3504">
                  <c:v>18643.466286503</c:v>
                </c:pt>
                <c:pt idx="3505">
                  <c:v>18648.381641976</c:v>
                </c:pt>
                <c:pt idx="3506">
                  <c:v>18653.46118349</c:v>
                </c:pt>
                <c:pt idx="3507">
                  <c:v>18661.251869869</c:v>
                </c:pt>
                <c:pt idx="3508">
                  <c:v>18666.264598201</c:v>
                </c:pt>
                <c:pt idx="3509">
                  <c:v>18671.569423251</c:v>
                </c:pt>
                <c:pt idx="3510">
                  <c:v>18676.529972241</c:v>
                </c:pt>
                <c:pt idx="3511">
                  <c:v>18681.48936842</c:v>
                </c:pt>
                <c:pt idx="3512">
                  <c:v>18686.524270606</c:v>
                </c:pt>
                <c:pt idx="3513">
                  <c:v>18691.634254128</c:v>
                </c:pt>
                <c:pt idx="3514">
                  <c:v>18696.619196554</c:v>
                </c:pt>
                <c:pt idx="3515">
                  <c:v>18701.715261777</c:v>
                </c:pt>
                <c:pt idx="3516">
                  <c:v>18706.6958355</c:v>
                </c:pt>
                <c:pt idx="3517">
                  <c:v>18711.6884375</c:v>
                </c:pt>
                <c:pt idx="3518">
                  <c:v>18720.002347631</c:v>
                </c:pt>
                <c:pt idx="3519">
                  <c:v>18725.034202081</c:v>
                </c:pt>
                <c:pt idx="3520">
                  <c:v>18730.401196094</c:v>
                </c:pt>
                <c:pt idx="3521">
                  <c:v>18735.446724063</c:v>
                </c:pt>
                <c:pt idx="3522">
                  <c:v>18740.445640203</c:v>
                </c:pt>
                <c:pt idx="3523">
                  <c:v>18745.50456308</c:v>
                </c:pt>
                <c:pt idx="3524">
                  <c:v>18750.546579517</c:v>
                </c:pt>
                <c:pt idx="3525">
                  <c:v>18755.483297167</c:v>
                </c:pt>
                <c:pt idx="3526">
                  <c:v>18760.554824722</c:v>
                </c:pt>
                <c:pt idx="3527">
                  <c:v>18767.625370845</c:v>
                </c:pt>
                <c:pt idx="3528">
                  <c:v>18772.766611945</c:v>
                </c:pt>
                <c:pt idx="3529">
                  <c:v>18780.791619893</c:v>
                </c:pt>
                <c:pt idx="3530">
                  <c:v>18785.672455767</c:v>
                </c:pt>
                <c:pt idx="3531">
                  <c:v>18790.794925985</c:v>
                </c:pt>
                <c:pt idx="3532">
                  <c:v>18795.780500996</c:v>
                </c:pt>
                <c:pt idx="3533">
                  <c:v>18800.686130486</c:v>
                </c:pt>
                <c:pt idx="3534">
                  <c:v>18805.702169156</c:v>
                </c:pt>
                <c:pt idx="3535">
                  <c:v>18810.745567443</c:v>
                </c:pt>
                <c:pt idx="3536">
                  <c:v>18815.66223051</c:v>
                </c:pt>
                <c:pt idx="3537">
                  <c:v>18820.721435897</c:v>
                </c:pt>
                <c:pt idx="3538">
                  <c:v>18825.748741624</c:v>
                </c:pt>
                <c:pt idx="3539">
                  <c:v>18830.661968289</c:v>
                </c:pt>
                <c:pt idx="3540">
                  <c:v>18835.749979845</c:v>
                </c:pt>
                <c:pt idx="3541">
                  <c:v>18840.956582217</c:v>
                </c:pt>
                <c:pt idx="3542">
                  <c:v>18848.44208033</c:v>
                </c:pt>
                <c:pt idx="3543">
                  <c:v>18853.420872331</c:v>
                </c:pt>
                <c:pt idx="3544">
                  <c:v>18858.592048836</c:v>
                </c:pt>
                <c:pt idx="3545">
                  <c:v>18863.816190538</c:v>
                </c:pt>
                <c:pt idx="3546">
                  <c:v>18868.832296555</c:v>
                </c:pt>
                <c:pt idx="3547">
                  <c:v>18873.878764783</c:v>
                </c:pt>
                <c:pt idx="3548">
                  <c:v>18878.965222618</c:v>
                </c:pt>
                <c:pt idx="3549">
                  <c:v>18883.996628115</c:v>
                </c:pt>
                <c:pt idx="3550">
                  <c:v>18888.986845123</c:v>
                </c:pt>
                <c:pt idx="3551">
                  <c:v>18894.148080471</c:v>
                </c:pt>
                <c:pt idx="3552">
                  <c:v>18899.112769732</c:v>
                </c:pt>
                <c:pt idx="3553">
                  <c:v>18907.257852326</c:v>
                </c:pt>
                <c:pt idx="3554">
                  <c:v>18912.274360503</c:v>
                </c:pt>
                <c:pt idx="3555">
                  <c:v>18917.517469378</c:v>
                </c:pt>
                <c:pt idx="3556">
                  <c:v>18922.518161524</c:v>
                </c:pt>
                <c:pt idx="3557">
                  <c:v>18927.508633303</c:v>
                </c:pt>
                <c:pt idx="3558">
                  <c:v>18932.532446775</c:v>
                </c:pt>
                <c:pt idx="3559">
                  <c:v>18937.536723203</c:v>
                </c:pt>
                <c:pt idx="3560">
                  <c:v>18942.547158636</c:v>
                </c:pt>
                <c:pt idx="3561">
                  <c:v>18947.537543744</c:v>
                </c:pt>
                <c:pt idx="3562">
                  <c:v>18952.533745736</c:v>
                </c:pt>
                <c:pt idx="3563">
                  <c:v>18960.881273261</c:v>
                </c:pt>
                <c:pt idx="3564">
                  <c:v>18965.789351992</c:v>
                </c:pt>
                <c:pt idx="3565">
                  <c:v>18971.22984482</c:v>
                </c:pt>
                <c:pt idx="3566">
                  <c:v>18976.218008779</c:v>
                </c:pt>
                <c:pt idx="3567">
                  <c:v>18981.173779933</c:v>
                </c:pt>
                <c:pt idx="3568">
                  <c:v>18986.274268895</c:v>
                </c:pt>
                <c:pt idx="3569">
                  <c:v>18991.28435935</c:v>
                </c:pt>
                <c:pt idx="3570">
                  <c:v>18996.255777506</c:v>
                </c:pt>
                <c:pt idx="3571">
                  <c:v>19001.348280882</c:v>
                </c:pt>
                <c:pt idx="3572">
                  <c:v>19006.36224906</c:v>
                </c:pt>
                <c:pt idx="3573">
                  <c:v>19011.387090816</c:v>
                </c:pt>
                <c:pt idx="3574">
                  <c:v>19016.581287178</c:v>
                </c:pt>
                <c:pt idx="3575">
                  <c:v>19021.918685775</c:v>
                </c:pt>
                <c:pt idx="3576">
                  <c:v>19029.227855105</c:v>
                </c:pt>
                <c:pt idx="3577">
                  <c:v>19034.236520839</c:v>
                </c:pt>
                <c:pt idx="3578">
                  <c:v>19039.408331064</c:v>
                </c:pt>
                <c:pt idx="3579">
                  <c:v>19044.481413476</c:v>
                </c:pt>
                <c:pt idx="3580">
                  <c:v>19049.419142588</c:v>
                </c:pt>
                <c:pt idx="3581">
                  <c:v>19054.458302835</c:v>
                </c:pt>
                <c:pt idx="3582">
                  <c:v>19059.567497313</c:v>
                </c:pt>
                <c:pt idx="3583">
                  <c:v>19066.768997523</c:v>
                </c:pt>
                <c:pt idx="3584">
                  <c:v>19072.007670838</c:v>
                </c:pt>
                <c:pt idx="3585">
                  <c:v>19079.770795405</c:v>
                </c:pt>
                <c:pt idx="3586">
                  <c:v>19084.814874465</c:v>
                </c:pt>
                <c:pt idx="3587">
                  <c:v>19089.803317694</c:v>
                </c:pt>
                <c:pt idx="3588">
                  <c:v>19094.707966991</c:v>
                </c:pt>
                <c:pt idx="3589">
                  <c:v>19099.704073152</c:v>
                </c:pt>
                <c:pt idx="3590">
                  <c:v>19104.778445111</c:v>
                </c:pt>
                <c:pt idx="3591">
                  <c:v>19109.702782345</c:v>
                </c:pt>
                <c:pt idx="3592">
                  <c:v>19114.751314684</c:v>
                </c:pt>
                <c:pt idx="3593">
                  <c:v>19119.827012794</c:v>
                </c:pt>
                <c:pt idx="3594">
                  <c:v>19124.836467674</c:v>
                </c:pt>
                <c:pt idx="3595">
                  <c:v>19129.803672311</c:v>
                </c:pt>
                <c:pt idx="3596">
                  <c:v>19134.834443516</c:v>
                </c:pt>
                <c:pt idx="3597">
                  <c:v>19142.620480473</c:v>
                </c:pt>
                <c:pt idx="3598">
                  <c:v>19147.626540619</c:v>
                </c:pt>
                <c:pt idx="3599">
                  <c:v>19152.889903103</c:v>
                </c:pt>
                <c:pt idx="3600">
                  <c:v>19157.882656199</c:v>
                </c:pt>
                <c:pt idx="3601">
                  <c:v>19162.839346437</c:v>
                </c:pt>
                <c:pt idx="3602">
                  <c:v>19167.845114664</c:v>
                </c:pt>
                <c:pt idx="3603">
                  <c:v>19172.881021724</c:v>
                </c:pt>
                <c:pt idx="3604">
                  <c:v>19177.805418008</c:v>
                </c:pt>
                <c:pt idx="3605">
                  <c:v>19182.894056668</c:v>
                </c:pt>
                <c:pt idx="3606">
                  <c:v>19187.837454027</c:v>
                </c:pt>
                <c:pt idx="3607">
                  <c:v>19192.8265954</c:v>
                </c:pt>
                <c:pt idx="3608">
                  <c:v>19197.829853775</c:v>
                </c:pt>
                <c:pt idx="3609">
                  <c:v>19206.279937211</c:v>
                </c:pt>
                <c:pt idx="3610">
                  <c:v>19211.365040498</c:v>
                </c:pt>
                <c:pt idx="3611">
                  <c:v>19216.67839516</c:v>
                </c:pt>
                <c:pt idx="3612">
                  <c:v>19221.670115526</c:v>
                </c:pt>
                <c:pt idx="3613">
                  <c:v>19226.838043136</c:v>
                </c:pt>
                <c:pt idx="3614">
                  <c:v>19231.870657152</c:v>
                </c:pt>
                <c:pt idx="3615">
                  <c:v>19236.845785861</c:v>
                </c:pt>
                <c:pt idx="3616">
                  <c:v>19241.875848669</c:v>
                </c:pt>
                <c:pt idx="3617">
                  <c:v>19246.878967457</c:v>
                </c:pt>
                <c:pt idx="3618">
                  <c:v>19251.90232524</c:v>
                </c:pt>
                <c:pt idx="3619">
                  <c:v>19260.621067306</c:v>
                </c:pt>
                <c:pt idx="3620">
                  <c:v>19265.631411849</c:v>
                </c:pt>
                <c:pt idx="3621">
                  <c:v>19271.075264503</c:v>
                </c:pt>
                <c:pt idx="3622">
                  <c:v>19276.091899732</c:v>
                </c:pt>
                <c:pt idx="3623">
                  <c:v>19281.089243507</c:v>
                </c:pt>
                <c:pt idx="3624">
                  <c:v>19286.203375666</c:v>
                </c:pt>
                <c:pt idx="3625">
                  <c:v>19291.180786656</c:v>
                </c:pt>
                <c:pt idx="3626">
                  <c:v>19296.202271138</c:v>
                </c:pt>
                <c:pt idx="3627">
                  <c:v>19301.299762955</c:v>
                </c:pt>
                <c:pt idx="3628">
                  <c:v>19306.288249113</c:v>
                </c:pt>
                <c:pt idx="3629">
                  <c:v>19311.378217614</c:v>
                </c:pt>
                <c:pt idx="3630">
                  <c:v>19318.458778529</c:v>
                </c:pt>
                <c:pt idx="3631">
                  <c:v>19323.645594119</c:v>
                </c:pt>
                <c:pt idx="3632">
                  <c:v>19328.696568712</c:v>
                </c:pt>
                <c:pt idx="3633">
                  <c:v>19333.751354678</c:v>
                </c:pt>
                <c:pt idx="3634">
                  <c:v>19338.668656656</c:v>
                </c:pt>
                <c:pt idx="3635">
                  <c:v>19343.794040492</c:v>
                </c:pt>
                <c:pt idx="3636">
                  <c:v>19348.798191721</c:v>
                </c:pt>
                <c:pt idx="3637">
                  <c:v>19353.765173654</c:v>
                </c:pt>
                <c:pt idx="3638">
                  <c:v>19358.805416109</c:v>
                </c:pt>
                <c:pt idx="3639">
                  <c:v>19366.109806414</c:v>
                </c:pt>
                <c:pt idx="3640">
                  <c:v>19371.382469405</c:v>
                </c:pt>
                <c:pt idx="3641">
                  <c:v>19376.699680888</c:v>
                </c:pt>
                <c:pt idx="3642">
                  <c:v>19383.826264026</c:v>
                </c:pt>
                <c:pt idx="3643">
                  <c:v>19388.894202461</c:v>
                </c:pt>
                <c:pt idx="3644">
                  <c:v>19394.013810493</c:v>
                </c:pt>
                <c:pt idx="3645">
                  <c:v>19398.992075334</c:v>
                </c:pt>
                <c:pt idx="3646">
                  <c:v>19404.066035363</c:v>
                </c:pt>
                <c:pt idx="3647">
                  <c:v>19408.9976028</c:v>
                </c:pt>
                <c:pt idx="3648">
                  <c:v>19413.991925912</c:v>
                </c:pt>
                <c:pt idx="3649">
                  <c:v>19419.122236212</c:v>
                </c:pt>
                <c:pt idx="3650">
                  <c:v>19424.059184783</c:v>
                </c:pt>
                <c:pt idx="3651">
                  <c:v>19428.984591216</c:v>
                </c:pt>
                <c:pt idx="3652">
                  <c:v>19434.269480536</c:v>
                </c:pt>
                <c:pt idx="3653">
                  <c:v>19442.48138663</c:v>
                </c:pt>
                <c:pt idx="3654">
                  <c:v>19447.512310809</c:v>
                </c:pt>
                <c:pt idx="3655">
                  <c:v>19452.946926767</c:v>
                </c:pt>
                <c:pt idx="3656">
                  <c:v>19457.891633764</c:v>
                </c:pt>
                <c:pt idx="3657">
                  <c:v>19462.893696152</c:v>
                </c:pt>
                <c:pt idx="3658">
                  <c:v>19467.999280324</c:v>
                </c:pt>
                <c:pt idx="3659">
                  <c:v>19473.016662753</c:v>
                </c:pt>
                <c:pt idx="3660">
                  <c:v>19477.997116396</c:v>
                </c:pt>
                <c:pt idx="3661">
                  <c:v>19483.067993413</c:v>
                </c:pt>
                <c:pt idx="3662">
                  <c:v>19488.058570253</c:v>
                </c:pt>
                <c:pt idx="3663">
                  <c:v>19493.111417585</c:v>
                </c:pt>
                <c:pt idx="3664">
                  <c:v>19501.246498697</c:v>
                </c:pt>
                <c:pt idx="3665">
                  <c:v>19506.277072564</c:v>
                </c:pt>
                <c:pt idx="3666">
                  <c:v>19511.748403958</c:v>
                </c:pt>
                <c:pt idx="3667">
                  <c:v>19516.74043793</c:v>
                </c:pt>
                <c:pt idx="3668">
                  <c:v>19521.768387617</c:v>
                </c:pt>
                <c:pt idx="3669">
                  <c:v>19526.837198281</c:v>
                </c:pt>
                <c:pt idx="3670">
                  <c:v>19531.799069763</c:v>
                </c:pt>
                <c:pt idx="3671">
                  <c:v>19536.7983203</c:v>
                </c:pt>
                <c:pt idx="3672">
                  <c:v>19541.896240623</c:v>
                </c:pt>
                <c:pt idx="3673">
                  <c:v>19546.916393524</c:v>
                </c:pt>
                <c:pt idx="3674">
                  <c:v>19551.910459447</c:v>
                </c:pt>
                <c:pt idx="3675">
                  <c:v>19556.938292533</c:v>
                </c:pt>
                <c:pt idx="3676">
                  <c:v>19561.924645851</c:v>
                </c:pt>
                <c:pt idx="3677">
                  <c:v>19570.068951379</c:v>
                </c:pt>
                <c:pt idx="3678">
                  <c:v>19575.028961689</c:v>
                </c:pt>
                <c:pt idx="3679">
                  <c:v>19580.39292759</c:v>
                </c:pt>
                <c:pt idx="3680">
                  <c:v>19585.552686545</c:v>
                </c:pt>
                <c:pt idx="3681">
                  <c:v>19590.586210325</c:v>
                </c:pt>
                <c:pt idx="3682">
                  <c:v>19595.533310287</c:v>
                </c:pt>
                <c:pt idx="3683">
                  <c:v>19600.627641868</c:v>
                </c:pt>
                <c:pt idx="3684">
                  <c:v>19605.697948923</c:v>
                </c:pt>
                <c:pt idx="3685">
                  <c:v>19610.681447859</c:v>
                </c:pt>
                <c:pt idx="3686">
                  <c:v>19616.376609613</c:v>
                </c:pt>
                <c:pt idx="3687">
                  <c:v>19623.094056914</c:v>
                </c:pt>
                <c:pt idx="3688">
                  <c:v>19628.116390891</c:v>
                </c:pt>
                <c:pt idx="3689">
                  <c:v>19633.369874833</c:v>
                </c:pt>
                <c:pt idx="3690">
                  <c:v>19638.254219377</c:v>
                </c:pt>
                <c:pt idx="3691">
                  <c:v>19643.26642654</c:v>
                </c:pt>
                <c:pt idx="3692">
                  <c:v>19648.289588388</c:v>
                </c:pt>
                <c:pt idx="3693">
                  <c:v>19653.259255031</c:v>
                </c:pt>
                <c:pt idx="3694">
                  <c:v>19658.284448629</c:v>
                </c:pt>
                <c:pt idx="3695">
                  <c:v>19663.280151924</c:v>
                </c:pt>
                <c:pt idx="3696">
                  <c:v>19670.502114844</c:v>
                </c:pt>
                <c:pt idx="3697">
                  <c:v>19675.585228779</c:v>
                </c:pt>
                <c:pt idx="3698">
                  <c:v>19680.63599846</c:v>
                </c:pt>
                <c:pt idx="3699">
                  <c:v>19685.541304294</c:v>
                </c:pt>
                <c:pt idx="3700">
                  <c:v>19693.346492099</c:v>
                </c:pt>
                <c:pt idx="3701">
                  <c:v>19698.261731198</c:v>
                </c:pt>
                <c:pt idx="3702">
                  <c:v>19703.345231053</c:v>
                </c:pt>
                <c:pt idx="3703">
                  <c:v>19708.49979691</c:v>
                </c:pt>
                <c:pt idx="3704">
                  <c:v>19713.3961876</c:v>
                </c:pt>
                <c:pt idx="3705">
                  <c:v>19718.378165189</c:v>
                </c:pt>
                <c:pt idx="3706">
                  <c:v>19723.365266371</c:v>
                </c:pt>
                <c:pt idx="3707">
                  <c:v>19728.292314365</c:v>
                </c:pt>
                <c:pt idx="3708">
                  <c:v>19733.334115902</c:v>
                </c:pt>
                <c:pt idx="3709">
                  <c:v>19738.399301349</c:v>
                </c:pt>
                <c:pt idx="3710">
                  <c:v>19743.337640749</c:v>
                </c:pt>
                <c:pt idx="3711">
                  <c:v>19748.738288322</c:v>
                </c:pt>
                <c:pt idx="3712">
                  <c:v>19755.462454958</c:v>
                </c:pt>
                <c:pt idx="3713">
                  <c:v>19760.411790415</c:v>
                </c:pt>
                <c:pt idx="3714">
                  <c:v>19765.797272703</c:v>
                </c:pt>
                <c:pt idx="3715">
                  <c:v>19770.782027887</c:v>
                </c:pt>
                <c:pt idx="3716">
                  <c:v>19775.720471248</c:v>
                </c:pt>
                <c:pt idx="3717">
                  <c:v>19780.884645039</c:v>
                </c:pt>
                <c:pt idx="3718">
                  <c:v>19785.969637012</c:v>
                </c:pt>
                <c:pt idx="3719">
                  <c:v>19790.970676943</c:v>
                </c:pt>
                <c:pt idx="3720">
                  <c:v>19796.08656108</c:v>
                </c:pt>
                <c:pt idx="3721">
                  <c:v>19801.076118496</c:v>
                </c:pt>
                <c:pt idx="3722">
                  <c:v>19808.753184073</c:v>
                </c:pt>
                <c:pt idx="3723">
                  <c:v>19813.736152636</c:v>
                </c:pt>
                <c:pt idx="3724">
                  <c:v>19819.058361553</c:v>
                </c:pt>
                <c:pt idx="3725">
                  <c:v>19824.162423614</c:v>
                </c:pt>
                <c:pt idx="3726">
                  <c:v>19829.19278628</c:v>
                </c:pt>
                <c:pt idx="3727">
                  <c:v>19834.226341387</c:v>
                </c:pt>
                <c:pt idx="3728">
                  <c:v>19839.323476795</c:v>
                </c:pt>
                <c:pt idx="3729">
                  <c:v>19844.354819362</c:v>
                </c:pt>
                <c:pt idx="3730">
                  <c:v>19849.347523329</c:v>
                </c:pt>
                <c:pt idx="3731">
                  <c:v>19854.462080835</c:v>
                </c:pt>
                <c:pt idx="3732">
                  <c:v>19862.600375975</c:v>
                </c:pt>
                <c:pt idx="3733">
                  <c:v>19867.600100256</c:v>
                </c:pt>
                <c:pt idx="3734">
                  <c:v>19872.959240831</c:v>
                </c:pt>
                <c:pt idx="3735">
                  <c:v>19877.909118197</c:v>
                </c:pt>
                <c:pt idx="3736">
                  <c:v>19882.904971675</c:v>
                </c:pt>
                <c:pt idx="3737">
                  <c:v>19887.945793548</c:v>
                </c:pt>
                <c:pt idx="3738">
                  <c:v>19892.954877544</c:v>
                </c:pt>
                <c:pt idx="3739">
                  <c:v>19897.961633988</c:v>
                </c:pt>
                <c:pt idx="3740">
                  <c:v>19903.023300602</c:v>
                </c:pt>
                <c:pt idx="3741">
                  <c:v>19908.001349621</c:v>
                </c:pt>
                <c:pt idx="3742">
                  <c:v>19912.987480144</c:v>
                </c:pt>
                <c:pt idx="3743">
                  <c:v>19921.177776486</c:v>
                </c:pt>
                <c:pt idx="3744">
                  <c:v>19926.180927868</c:v>
                </c:pt>
                <c:pt idx="3745">
                  <c:v>19931.520941954</c:v>
                </c:pt>
                <c:pt idx="3746">
                  <c:v>19936.486758465</c:v>
                </c:pt>
                <c:pt idx="3747">
                  <c:v>19941.601231268</c:v>
                </c:pt>
                <c:pt idx="3748">
                  <c:v>19946.663698453</c:v>
                </c:pt>
                <c:pt idx="3749">
                  <c:v>19951.662712333</c:v>
                </c:pt>
                <c:pt idx="3750">
                  <c:v>19956.71274207</c:v>
                </c:pt>
                <c:pt idx="3751">
                  <c:v>19961.824850361</c:v>
                </c:pt>
                <c:pt idx="3752">
                  <c:v>19968.932629492</c:v>
                </c:pt>
                <c:pt idx="3753">
                  <c:v>19974.238006809</c:v>
                </c:pt>
                <c:pt idx="3754">
                  <c:v>19979.226963594</c:v>
                </c:pt>
                <c:pt idx="3755">
                  <c:v>19987.883191111</c:v>
                </c:pt>
                <c:pt idx="3756">
                  <c:v>19992.920478632</c:v>
                </c:pt>
                <c:pt idx="3757">
                  <c:v>19998.106237674</c:v>
                </c:pt>
                <c:pt idx="3758">
                  <c:v>20003.120915943</c:v>
                </c:pt>
                <c:pt idx="3759">
                  <c:v>20008.17101512</c:v>
                </c:pt>
                <c:pt idx="3760">
                  <c:v>20013.175181194</c:v>
                </c:pt>
                <c:pt idx="3761">
                  <c:v>20018.196694857</c:v>
                </c:pt>
                <c:pt idx="3762">
                  <c:v>20023.229787356</c:v>
                </c:pt>
                <c:pt idx="3763">
                  <c:v>20028.117599467</c:v>
                </c:pt>
                <c:pt idx="3764">
                  <c:v>20033.095261937</c:v>
                </c:pt>
                <c:pt idx="3765">
                  <c:v>20038.114670999</c:v>
                </c:pt>
                <c:pt idx="3766">
                  <c:v>20043.9869844</c:v>
                </c:pt>
                <c:pt idx="3767">
                  <c:v>20050.651520187</c:v>
                </c:pt>
                <c:pt idx="3768">
                  <c:v>20055.662007644</c:v>
                </c:pt>
                <c:pt idx="3769">
                  <c:v>20060.713736973</c:v>
                </c:pt>
                <c:pt idx="3770">
                  <c:v>20065.889837709</c:v>
                </c:pt>
                <c:pt idx="3771">
                  <c:v>20070.924040938</c:v>
                </c:pt>
                <c:pt idx="3772">
                  <c:v>20075.900577186</c:v>
                </c:pt>
                <c:pt idx="3773">
                  <c:v>20080.971856646</c:v>
                </c:pt>
                <c:pt idx="3774">
                  <c:v>20086.039926554</c:v>
                </c:pt>
                <c:pt idx="3775">
                  <c:v>20091.10308434</c:v>
                </c:pt>
                <c:pt idx="3776">
                  <c:v>20096.297597756</c:v>
                </c:pt>
                <c:pt idx="3777">
                  <c:v>20104.946730862</c:v>
                </c:pt>
                <c:pt idx="3778">
                  <c:v>20109.929787865</c:v>
                </c:pt>
                <c:pt idx="3779">
                  <c:v>20115.186134364</c:v>
                </c:pt>
                <c:pt idx="3780">
                  <c:v>20120.169385556</c:v>
                </c:pt>
                <c:pt idx="3781">
                  <c:v>20125.288182842</c:v>
                </c:pt>
                <c:pt idx="3782">
                  <c:v>20130.358418691</c:v>
                </c:pt>
                <c:pt idx="3783">
                  <c:v>20135.33615947</c:v>
                </c:pt>
                <c:pt idx="3784">
                  <c:v>20140.434737094</c:v>
                </c:pt>
                <c:pt idx="3785">
                  <c:v>20145.588784011</c:v>
                </c:pt>
                <c:pt idx="3786">
                  <c:v>20150.52128688</c:v>
                </c:pt>
                <c:pt idx="3787">
                  <c:v>20155.595410758</c:v>
                </c:pt>
                <c:pt idx="3788">
                  <c:v>20164.860717952</c:v>
                </c:pt>
                <c:pt idx="3789">
                  <c:v>20169.819068107</c:v>
                </c:pt>
                <c:pt idx="3790">
                  <c:v>20175.161613602</c:v>
                </c:pt>
                <c:pt idx="3791">
                  <c:v>20180.132916785</c:v>
                </c:pt>
                <c:pt idx="3792">
                  <c:v>20185.23559351</c:v>
                </c:pt>
                <c:pt idx="3793">
                  <c:v>20190.349595533</c:v>
                </c:pt>
                <c:pt idx="3794">
                  <c:v>20195.275904078</c:v>
                </c:pt>
                <c:pt idx="3795">
                  <c:v>20200.360535252</c:v>
                </c:pt>
                <c:pt idx="3796">
                  <c:v>20205.379580155</c:v>
                </c:pt>
                <c:pt idx="3797">
                  <c:v>20210.311642084</c:v>
                </c:pt>
                <c:pt idx="3798">
                  <c:v>20216.737048264</c:v>
                </c:pt>
                <c:pt idx="3799">
                  <c:v>20222.881671519</c:v>
                </c:pt>
                <c:pt idx="3800">
                  <c:v>20227.83326144</c:v>
                </c:pt>
                <c:pt idx="3801">
                  <c:v>20233.050119937</c:v>
                </c:pt>
                <c:pt idx="3802">
                  <c:v>20237.975336532</c:v>
                </c:pt>
                <c:pt idx="3803">
                  <c:v>20242.956019431</c:v>
                </c:pt>
                <c:pt idx="3804">
                  <c:v>20248.053916513</c:v>
                </c:pt>
                <c:pt idx="3805">
                  <c:v>20253.049265191</c:v>
                </c:pt>
                <c:pt idx="3806">
                  <c:v>20258.073942297</c:v>
                </c:pt>
                <c:pt idx="3807">
                  <c:v>20263.090910929</c:v>
                </c:pt>
                <c:pt idx="3808">
                  <c:v>20270.307317747</c:v>
                </c:pt>
                <c:pt idx="3809">
                  <c:v>20276.535412022</c:v>
                </c:pt>
                <c:pt idx="3810">
                  <c:v>20282.460217582</c:v>
                </c:pt>
                <c:pt idx="3811">
                  <c:v>20287.466568242</c:v>
                </c:pt>
                <c:pt idx="3812">
                  <c:v>20292.664273851</c:v>
                </c:pt>
                <c:pt idx="3813">
                  <c:v>20297.690413524</c:v>
                </c:pt>
                <c:pt idx="3814">
                  <c:v>20302.634131522</c:v>
                </c:pt>
                <c:pt idx="3815">
                  <c:v>20307.723763458</c:v>
                </c:pt>
                <c:pt idx="3816">
                  <c:v>20312.725869685</c:v>
                </c:pt>
                <c:pt idx="3817">
                  <c:v>20317.658003225</c:v>
                </c:pt>
                <c:pt idx="3818">
                  <c:v>20322.663356354</c:v>
                </c:pt>
                <c:pt idx="3819">
                  <c:v>20327.709497411</c:v>
                </c:pt>
                <c:pt idx="3820">
                  <c:v>20335.821040128</c:v>
                </c:pt>
                <c:pt idx="3821">
                  <c:v>20340.811025827</c:v>
                </c:pt>
                <c:pt idx="3822">
                  <c:v>20346.175459649</c:v>
                </c:pt>
                <c:pt idx="3823">
                  <c:v>20351.173618244</c:v>
                </c:pt>
                <c:pt idx="3824">
                  <c:v>20356.137200365</c:v>
                </c:pt>
                <c:pt idx="3825">
                  <c:v>20361.140801313</c:v>
                </c:pt>
                <c:pt idx="3826">
                  <c:v>20366.222288113</c:v>
                </c:pt>
                <c:pt idx="3827">
                  <c:v>20371.197451562</c:v>
                </c:pt>
                <c:pt idx="3828">
                  <c:v>20376.192472954</c:v>
                </c:pt>
                <c:pt idx="3829">
                  <c:v>20381.28267991</c:v>
                </c:pt>
                <c:pt idx="3830">
                  <c:v>20386.755925035</c:v>
                </c:pt>
                <c:pt idx="3831">
                  <c:v>20393.653883222</c:v>
                </c:pt>
                <c:pt idx="3832">
                  <c:v>20398.638600505</c:v>
                </c:pt>
                <c:pt idx="3833">
                  <c:v>20403.93529913</c:v>
                </c:pt>
                <c:pt idx="3834">
                  <c:v>20409.024613142</c:v>
                </c:pt>
                <c:pt idx="3835">
                  <c:v>20414.011817528</c:v>
                </c:pt>
                <c:pt idx="3836">
                  <c:v>20418.948451612</c:v>
                </c:pt>
                <c:pt idx="3837">
                  <c:v>20424.086334575</c:v>
                </c:pt>
                <c:pt idx="3838">
                  <c:v>20429.129072097</c:v>
                </c:pt>
                <c:pt idx="3839">
                  <c:v>20434.11052613</c:v>
                </c:pt>
                <c:pt idx="3840">
                  <c:v>20439.193059227</c:v>
                </c:pt>
                <c:pt idx="3841">
                  <c:v>20444.153488116</c:v>
                </c:pt>
                <c:pt idx="3842">
                  <c:v>20451.951993275</c:v>
                </c:pt>
                <c:pt idx="3843">
                  <c:v>20456.971897023</c:v>
                </c:pt>
                <c:pt idx="3844">
                  <c:v>20462.333183749</c:v>
                </c:pt>
                <c:pt idx="3845">
                  <c:v>20467.302444804</c:v>
                </c:pt>
                <c:pt idx="3846">
                  <c:v>20472.321105611</c:v>
                </c:pt>
                <c:pt idx="3847">
                  <c:v>20477.305442765</c:v>
                </c:pt>
                <c:pt idx="3848">
                  <c:v>20482.305531099</c:v>
                </c:pt>
                <c:pt idx="3849">
                  <c:v>20487.318560512</c:v>
                </c:pt>
                <c:pt idx="3850">
                  <c:v>20492.324740021</c:v>
                </c:pt>
                <c:pt idx="3851">
                  <c:v>20497.317446591</c:v>
                </c:pt>
                <c:pt idx="3852">
                  <c:v>20502.304664238</c:v>
                </c:pt>
                <c:pt idx="3853">
                  <c:v>20507.446216523</c:v>
                </c:pt>
                <c:pt idx="3854">
                  <c:v>20514.928732089</c:v>
                </c:pt>
                <c:pt idx="3855">
                  <c:v>20519.838041225</c:v>
                </c:pt>
                <c:pt idx="3856">
                  <c:v>20525.079939855</c:v>
                </c:pt>
                <c:pt idx="3857">
                  <c:v>20530.253782242</c:v>
                </c:pt>
                <c:pt idx="3858">
                  <c:v>20535.239303684</c:v>
                </c:pt>
                <c:pt idx="3859">
                  <c:v>20540.220226553</c:v>
                </c:pt>
                <c:pt idx="3860">
                  <c:v>20545.378972778</c:v>
                </c:pt>
                <c:pt idx="3861">
                  <c:v>20550.447189159</c:v>
                </c:pt>
                <c:pt idx="3862">
                  <c:v>20555.396955179</c:v>
                </c:pt>
                <c:pt idx="3863">
                  <c:v>20560.529546218</c:v>
                </c:pt>
                <c:pt idx="3864">
                  <c:v>20568.51808267</c:v>
                </c:pt>
                <c:pt idx="3865">
                  <c:v>20574.356668681</c:v>
                </c:pt>
                <c:pt idx="3866">
                  <c:v>20579.466242947</c:v>
                </c:pt>
                <c:pt idx="3867">
                  <c:v>20584.542243002</c:v>
                </c:pt>
                <c:pt idx="3868">
                  <c:v>20589.535077158</c:v>
                </c:pt>
                <c:pt idx="3869">
                  <c:v>20594.48852958</c:v>
                </c:pt>
                <c:pt idx="3870">
                  <c:v>20599.456766882</c:v>
                </c:pt>
                <c:pt idx="3871">
                  <c:v>20604.440327743</c:v>
                </c:pt>
                <c:pt idx="3872">
                  <c:v>20609.380022348</c:v>
                </c:pt>
                <c:pt idx="3873">
                  <c:v>20614.378079558</c:v>
                </c:pt>
                <c:pt idx="3874">
                  <c:v>20619.354356744</c:v>
                </c:pt>
                <c:pt idx="3875">
                  <c:v>20624.299193281</c:v>
                </c:pt>
                <c:pt idx="3876">
                  <c:v>20630.200840709</c:v>
                </c:pt>
                <c:pt idx="3877">
                  <c:v>20636.406644269</c:v>
                </c:pt>
                <c:pt idx="3878">
                  <c:v>20642.175257938</c:v>
                </c:pt>
                <c:pt idx="3879">
                  <c:v>20647.150386644</c:v>
                </c:pt>
                <c:pt idx="3880">
                  <c:v>20652.101958286</c:v>
                </c:pt>
                <c:pt idx="3881">
                  <c:v>20657.030504888</c:v>
                </c:pt>
                <c:pt idx="3882">
                  <c:v>20661.988721627</c:v>
                </c:pt>
                <c:pt idx="3883">
                  <c:v>20666.992527697</c:v>
                </c:pt>
                <c:pt idx="3884">
                  <c:v>20671.92679574</c:v>
                </c:pt>
                <c:pt idx="3885">
                  <c:v>20676.889689472</c:v>
                </c:pt>
                <c:pt idx="3886">
                  <c:v>20681.953235843</c:v>
                </c:pt>
                <c:pt idx="3887">
                  <c:v>20688.019070129</c:v>
                </c:pt>
                <c:pt idx="3888">
                  <c:v>20694.370942921</c:v>
                </c:pt>
                <c:pt idx="3889">
                  <c:v>20699.37278312</c:v>
                </c:pt>
                <c:pt idx="3890">
                  <c:v>20704.529842546</c:v>
                </c:pt>
                <c:pt idx="3891">
                  <c:v>20709.506561268</c:v>
                </c:pt>
                <c:pt idx="3892">
                  <c:v>20714.463505707</c:v>
                </c:pt>
                <c:pt idx="3893">
                  <c:v>20719.427973731</c:v>
                </c:pt>
                <c:pt idx="3894">
                  <c:v>20724.461804582</c:v>
                </c:pt>
                <c:pt idx="3895">
                  <c:v>20729.434063591</c:v>
                </c:pt>
                <c:pt idx="3896">
                  <c:v>20734.444792566</c:v>
                </c:pt>
                <c:pt idx="3897">
                  <c:v>20739.454656121</c:v>
                </c:pt>
                <c:pt idx="3898">
                  <c:v>20744.444615672</c:v>
                </c:pt>
                <c:pt idx="3899">
                  <c:v>20751.187675691</c:v>
                </c:pt>
                <c:pt idx="3900">
                  <c:v>20756.591952215</c:v>
                </c:pt>
                <c:pt idx="3901">
                  <c:v>20761.731363768</c:v>
                </c:pt>
                <c:pt idx="3902">
                  <c:v>20766.828236132</c:v>
                </c:pt>
                <c:pt idx="3903">
                  <c:v>20771.912424038</c:v>
                </c:pt>
                <c:pt idx="3904">
                  <c:v>20776.824389476</c:v>
                </c:pt>
                <c:pt idx="3905">
                  <c:v>20781.845132148</c:v>
                </c:pt>
                <c:pt idx="3906">
                  <c:v>20786.872651506</c:v>
                </c:pt>
                <c:pt idx="3907">
                  <c:v>20791.829817631</c:v>
                </c:pt>
                <c:pt idx="3908">
                  <c:v>20796.843832911</c:v>
                </c:pt>
                <c:pt idx="3909">
                  <c:v>20801.902121809</c:v>
                </c:pt>
                <c:pt idx="3910">
                  <c:v>20806.881927578</c:v>
                </c:pt>
                <c:pt idx="3911">
                  <c:v>20814.595817813</c:v>
                </c:pt>
                <c:pt idx="3912">
                  <c:v>20819.518165265</c:v>
                </c:pt>
                <c:pt idx="3913">
                  <c:v>20824.881441013</c:v>
                </c:pt>
                <c:pt idx="3914">
                  <c:v>20829.8913593</c:v>
                </c:pt>
                <c:pt idx="3915">
                  <c:v>20834.896535344</c:v>
                </c:pt>
                <c:pt idx="3916">
                  <c:v>20839.874022881</c:v>
                </c:pt>
                <c:pt idx="3917">
                  <c:v>20844.901581109</c:v>
                </c:pt>
                <c:pt idx="3918">
                  <c:v>20849.834569198</c:v>
                </c:pt>
                <c:pt idx="3919">
                  <c:v>20854.861711936</c:v>
                </c:pt>
                <c:pt idx="3920">
                  <c:v>20859.867752661</c:v>
                </c:pt>
                <c:pt idx="3921">
                  <c:v>20866.489558765</c:v>
                </c:pt>
                <c:pt idx="3922">
                  <c:v>20872.750963184</c:v>
                </c:pt>
                <c:pt idx="3923">
                  <c:v>20878.75190651</c:v>
                </c:pt>
                <c:pt idx="3924">
                  <c:v>20883.76515065</c:v>
                </c:pt>
                <c:pt idx="3925">
                  <c:v>20888.982858707</c:v>
                </c:pt>
                <c:pt idx="3926">
                  <c:v>20893.957832742</c:v>
                </c:pt>
                <c:pt idx="3927">
                  <c:v>20898.88771244</c:v>
                </c:pt>
                <c:pt idx="3928">
                  <c:v>20904.03027226</c:v>
                </c:pt>
                <c:pt idx="3929">
                  <c:v>20909.058536778</c:v>
                </c:pt>
                <c:pt idx="3930">
                  <c:v>20914.052772546</c:v>
                </c:pt>
                <c:pt idx="3931">
                  <c:v>20919.1647476</c:v>
                </c:pt>
                <c:pt idx="3932">
                  <c:v>20924.137110123</c:v>
                </c:pt>
                <c:pt idx="3933">
                  <c:v>20930.815439611</c:v>
                </c:pt>
                <c:pt idx="3934">
                  <c:v>20936.456333954</c:v>
                </c:pt>
                <c:pt idx="3935">
                  <c:v>20941.459941165</c:v>
                </c:pt>
                <c:pt idx="3936">
                  <c:v>20946.60707257</c:v>
                </c:pt>
                <c:pt idx="3937">
                  <c:v>20951.664924263</c:v>
                </c:pt>
                <c:pt idx="3938">
                  <c:v>20956.624856229</c:v>
                </c:pt>
                <c:pt idx="3939">
                  <c:v>20961.642301168</c:v>
                </c:pt>
                <c:pt idx="3940">
                  <c:v>20966.682355041</c:v>
                </c:pt>
                <c:pt idx="3941">
                  <c:v>20971.663389119</c:v>
                </c:pt>
                <c:pt idx="3942">
                  <c:v>20976.610522907</c:v>
                </c:pt>
                <c:pt idx="3943">
                  <c:v>20981.745187644</c:v>
                </c:pt>
                <c:pt idx="3944">
                  <c:v>20987.660879697</c:v>
                </c:pt>
                <c:pt idx="3945">
                  <c:v>20993.925515154</c:v>
                </c:pt>
                <c:pt idx="3946">
                  <c:v>20998.899865738</c:v>
                </c:pt>
                <c:pt idx="3947">
                  <c:v>21004.068596675</c:v>
                </c:pt>
                <c:pt idx="3948">
                  <c:v>21009.157883106</c:v>
                </c:pt>
                <c:pt idx="3949">
                  <c:v>21014.101373842</c:v>
                </c:pt>
                <c:pt idx="3950">
                  <c:v>21019.080286139</c:v>
                </c:pt>
                <c:pt idx="3951">
                  <c:v>21024.250494488</c:v>
                </c:pt>
                <c:pt idx="3952">
                  <c:v>21029.356970209</c:v>
                </c:pt>
                <c:pt idx="3953">
                  <c:v>21034.374015497</c:v>
                </c:pt>
                <c:pt idx="3954">
                  <c:v>21039.403010433</c:v>
                </c:pt>
                <c:pt idx="3955">
                  <c:v>21044.453624188</c:v>
                </c:pt>
                <c:pt idx="3956">
                  <c:v>21052.308140274</c:v>
                </c:pt>
                <c:pt idx="3957">
                  <c:v>21057.405198419</c:v>
                </c:pt>
                <c:pt idx="3958">
                  <c:v>21062.747402508</c:v>
                </c:pt>
                <c:pt idx="3959">
                  <c:v>21067.834302757</c:v>
                </c:pt>
                <c:pt idx="3960">
                  <c:v>21072.878178623</c:v>
                </c:pt>
                <c:pt idx="3961">
                  <c:v>21077.863995468</c:v>
                </c:pt>
                <c:pt idx="3962">
                  <c:v>21082.88204531</c:v>
                </c:pt>
                <c:pt idx="3963">
                  <c:v>21087.948130868</c:v>
                </c:pt>
                <c:pt idx="3964">
                  <c:v>21092.952675863</c:v>
                </c:pt>
                <c:pt idx="3965">
                  <c:v>21097.947043402</c:v>
                </c:pt>
                <c:pt idx="3966">
                  <c:v>21102.994185789</c:v>
                </c:pt>
                <c:pt idx="3967">
                  <c:v>21111.184334867</c:v>
                </c:pt>
                <c:pt idx="3968">
                  <c:v>21116.242201511</c:v>
                </c:pt>
                <c:pt idx="3969">
                  <c:v>21121.607801352</c:v>
                </c:pt>
                <c:pt idx="3970">
                  <c:v>21126.584128141</c:v>
                </c:pt>
                <c:pt idx="3971">
                  <c:v>21131.614420569</c:v>
                </c:pt>
                <c:pt idx="3972">
                  <c:v>21136.577605051</c:v>
                </c:pt>
                <c:pt idx="3973">
                  <c:v>21141.577285053</c:v>
                </c:pt>
                <c:pt idx="3974">
                  <c:v>21146.696824239</c:v>
                </c:pt>
                <c:pt idx="3975">
                  <c:v>21151.697356231</c:v>
                </c:pt>
                <c:pt idx="3976">
                  <c:v>21156.687253068</c:v>
                </c:pt>
                <c:pt idx="3977">
                  <c:v>21161.776988599</c:v>
                </c:pt>
                <c:pt idx="3978">
                  <c:v>21172.258367785</c:v>
                </c:pt>
                <c:pt idx="3979">
                  <c:v>21177.258412667</c:v>
                </c:pt>
                <c:pt idx="3980">
                  <c:v>21182.746159464</c:v>
                </c:pt>
                <c:pt idx="3981">
                  <c:v>21187.708630946</c:v>
                </c:pt>
                <c:pt idx="3982">
                  <c:v>21192.742053176</c:v>
                </c:pt>
                <c:pt idx="3983">
                  <c:v>21197.680646075</c:v>
                </c:pt>
                <c:pt idx="3984">
                  <c:v>21202.603224045</c:v>
                </c:pt>
                <c:pt idx="3985">
                  <c:v>21207.64570624</c:v>
                </c:pt>
                <c:pt idx="3986">
                  <c:v>21212.656325557</c:v>
                </c:pt>
                <c:pt idx="3987">
                  <c:v>21217.607927002</c:v>
                </c:pt>
                <c:pt idx="3988">
                  <c:v>21222.601698971</c:v>
                </c:pt>
                <c:pt idx="3989">
                  <c:v>21227.740853489</c:v>
                </c:pt>
                <c:pt idx="3990">
                  <c:v>21234.921743138</c:v>
                </c:pt>
                <c:pt idx="3991">
                  <c:v>21239.891211114</c:v>
                </c:pt>
                <c:pt idx="3992">
                  <c:v>21245.108870664</c:v>
                </c:pt>
                <c:pt idx="3993">
                  <c:v>21250.216225394</c:v>
                </c:pt>
                <c:pt idx="3994">
                  <c:v>21255.214762015</c:v>
                </c:pt>
                <c:pt idx="3995">
                  <c:v>21260.135121863</c:v>
                </c:pt>
                <c:pt idx="3996">
                  <c:v>21265.300537435</c:v>
                </c:pt>
                <c:pt idx="3997">
                  <c:v>21270.4354316</c:v>
                </c:pt>
                <c:pt idx="3998">
                  <c:v>21275.326607922</c:v>
                </c:pt>
                <c:pt idx="3999">
                  <c:v>21280.33875212</c:v>
                </c:pt>
              </c:numCache>
            </c:numRef>
          </c:xVal>
          <c:yVal>
            <c:numRef>
              <c:f>'Aero Forces'!$T$4:$T$5003</c:f>
              <c:numCache>
                <c:formatCode>General</c:formatCode>
                <c:ptCount val="5000"/>
                <c:pt idx="0">
                  <c:v>0.00525023848080802</c:v>
                </c:pt>
                <c:pt idx="1">
                  <c:v>0.00563997511543521</c:v>
                </c:pt>
                <c:pt idx="2">
                  <c:v>0.00288204321023162</c:v>
                </c:pt>
                <c:pt idx="3">
                  <c:v>0.00220382098704968</c:v>
                </c:pt>
                <c:pt idx="4">
                  <c:v>0.00425370034032953</c:v>
                </c:pt>
                <c:pt idx="5">
                  <c:v>0.00702927711918778</c:v>
                </c:pt>
                <c:pt idx="6">
                  <c:v>0.00907807932164948</c:v>
                </c:pt>
                <c:pt idx="7">
                  <c:v>0.00977890886729279</c:v>
                </c:pt>
                <c:pt idx="8">
                  <c:v>0.00957273952442125</c:v>
                </c:pt>
                <c:pt idx="9">
                  <c:v>0.00914983901071587</c:v>
                </c:pt>
                <c:pt idx="10">
                  <c:v>0.0085340583058536</c:v>
                </c:pt>
                <c:pt idx="11">
                  <c:v>0.00795981428406989</c:v>
                </c:pt>
                <c:pt idx="12">
                  <c:v>0.00739694389031453</c:v>
                </c:pt>
                <c:pt idx="13">
                  <c:v>0.00691388178961908</c:v>
                </c:pt>
                <c:pt idx="14">
                  <c:v>0.00657108206316814</c:v>
                </c:pt>
                <c:pt idx="15">
                  <c:v>0.00633213210336412</c:v>
                </c:pt>
                <c:pt idx="16">
                  <c:v>0.00607680566900697</c:v>
                </c:pt>
                <c:pt idx="17">
                  <c:v>0.00590819530225098</c:v>
                </c:pt>
                <c:pt idx="18">
                  <c:v>0.00573522545271995</c:v>
                </c:pt>
                <c:pt idx="19">
                  <c:v>0.0056367033496049</c:v>
                </c:pt>
                <c:pt idx="20">
                  <c:v>0.00555662802597393</c:v>
                </c:pt>
                <c:pt idx="21">
                  <c:v>0.00571688513060234</c:v>
                </c:pt>
                <c:pt idx="22">
                  <c:v>0.006156614350642</c:v>
                </c:pt>
                <c:pt idx="23">
                  <c:v>0.0071105297742428</c:v>
                </c:pt>
                <c:pt idx="24">
                  <c:v>0.00881880292786651</c:v>
                </c:pt>
                <c:pt idx="25">
                  <c:v>0.0108179744504673</c:v>
                </c:pt>
                <c:pt idx="26">
                  <c:v>0.0126146137440465</c:v>
                </c:pt>
                <c:pt idx="27">
                  <c:v>0.0137835763420688</c:v>
                </c:pt>
                <c:pt idx="28">
                  <c:v>0.0146782525763875</c:v>
                </c:pt>
                <c:pt idx="29">
                  <c:v>0.0150294564607953</c:v>
                </c:pt>
                <c:pt idx="30">
                  <c:v>0.0142561454472213</c:v>
                </c:pt>
                <c:pt idx="31">
                  <c:v>0.0122349004620532</c:v>
                </c:pt>
                <c:pt idx="32">
                  <c:v>0.00947971857594963</c:v>
                </c:pt>
                <c:pt idx="33">
                  <c:v>0.00657997907492971</c:v>
                </c:pt>
                <c:pt idx="34">
                  <c:v>0.00395852734222019</c:v>
                </c:pt>
                <c:pt idx="35">
                  <c:v>0.00165569438227724</c:v>
                </c:pt>
                <c:pt idx="36">
                  <c:v>-0.000109447836663077</c:v>
                </c:pt>
                <c:pt idx="37">
                  <c:v>-0.00105703005419639</c:v>
                </c:pt>
                <c:pt idx="38">
                  <c:v>-0.00159255973345804</c:v>
                </c:pt>
                <c:pt idx="39">
                  <c:v>-0.00198040528592052</c:v>
                </c:pt>
                <c:pt idx="40">
                  <c:v>-0.0022817270809634</c:v>
                </c:pt>
                <c:pt idx="41">
                  <c:v>-0.00203986189484142</c:v>
                </c:pt>
                <c:pt idx="42">
                  <c:v>-0.00117427452463465</c:v>
                </c:pt>
                <c:pt idx="43">
                  <c:v>0.000241276215516607</c:v>
                </c:pt>
                <c:pt idx="44">
                  <c:v>0.00207354923964165</c:v>
                </c:pt>
                <c:pt idx="45">
                  <c:v>0.00377325645882614</c:v>
                </c:pt>
                <c:pt idx="46">
                  <c:v>0.00470546490904651</c:v>
                </c:pt>
                <c:pt idx="47">
                  <c:v>0.00490833371321017</c:v>
                </c:pt>
                <c:pt idx="48">
                  <c:v>0.00484785417569352</c:v>
                </c:pt>
                <c:pt idx="49">
                  <c:v>0.00474094623173053</c:v>
                </c:pt>
                <c:pt idx="50">
                  <c:v>0.00465854520897791</c:v>
                </c:pt>
                <c:pt idx="51">
                  <c:v>0.00440095059030459</c:v>
                </c:pt>
                <c:pt idx="52">
                  <c:v>0.00367305010480941</c:v>
                </c:pt>
                <c:pt idx="53">
                  <c:v>0.00263134030641682</c:v>
                </c:pt>
                <c:pt idx="54">
                  <c:v>0.00184933596878521</c:v>
                </c:pt>
                <c:pt idx="55">
                  <c:v>0.00191061739739935</c:v>
                </c:pt>
                <c:pt idx="56">
                  <c:v>0.00291873370759729</c:v>
                </c:pt>
                <c:pt idx="57">
                  <c:v>0.00452218144810502</c:v>
                </c:pt>
                <c:pt idx="58">
                  <c:v>0.00619002740628231</c:v>
                </c:pt>
                <c:pt idx="59">
                  <c:v>0.00775281723220395</c:v>
                </c:pt>
                <c:pt idx="60">
                  <c:v>0.00926796274067738</c:v>
                </c:pt>
                <c:pt idx="61">
                  <c:v>0.0105839759533836</c:v>
                </c:pt>
                <c:pt idx="62">
                  <c:v>0.0115191157286907</c:v>
                </c:pt>
                <c:pt idx="63">
                  <c:v>0.0122306944585005</c:v>
                </c:pt>
                <c:pt idx="64">
                  <c:v>0.0128865425280087</c:v>
                </c:pt>
                <c:pt idx="65">
                  <c:v>0.0133246494528604</c:v>
                </c:pt>
                <c:pt idx="66">
                  <c:v>0.0132585516208302</c:v>
                </c:pt>
                <c:pt idx="67">
                  <c:v>0.0127860832877749</c:v>
                </c:pt>
                <c:pt idx="68">
                  <c:v>0.0121331116639945</c:v>
                </c:pt>
                <c:pt idx="69">
                  <c:v>0.0117068785445962</c:v>
                </c:pt>
                <c:pt idx="70">
                  <c:v>0.0118240314266255</c:v>
                </c:pt>
                <c:pt idx="71">
                  <c:v>0.0122205991046788</c:v>
                </c:pt>
                <c:pt idx="72">
                  <c:v>0.0123237372404155</c:v>
                </c:pt>
                <c:pt idx="73">
                  <c:v>0.0118376714276979</c:v>
                </c:pt>
                <c:pt idx="74">
                  <c:v>0.0109479111769817</c:v>
                </c:pt>
                <c:pt idx="75">
                  <c:v>0.0100267502983937</c:v>
                </c:pt>
                <c:pt idx="76">
                  <c:v>0.00937646264422338</c:v>
                </c:pt>
                <c:pt idx="77">
                  <c:v>0.00920090555674471</c:v>
                </c:pt>
                <c:pt idx="78">
                  <c:v>0.0097515136177186</c:v>
                </c:pt>
                <c:pt idx="79">
                  <c:v>0.0110623884008482</c:v>
                </c:pt>
                <c:pt idx="80">
                  <c:v>0.0129076829844648</c:v>
                </c:pt>
                <c:pt idx="81">
                  <c:v>0.0149045726431098</c:v>
                </c:pt>
                <c:pt idx="82">
                  <c:v>0.0164685581410097</c:v>
                </c:pt>
                <c:pt idx="83">
                  <c:v>0.0170404779906552</c:v>
                </c:pt>
                <c:pt idx="84">
                  <c:v>0.0167243531247816</c:v>
                </c:pt>
                <c:pt idx="85">
                  <c:v>0.0160334687909935</c:v>
                </c:pt>
                <c:pt idx="86">
                  <c:v>0.0154550282797711</c:v>
                </c:pt>
                <c:pt idx="87">
                  <c:v>0.015346616858956</c:v>
                </c:pt>
                <c:pt idx="88">
                  <c:v>0.0157317831401726</c:v>
                </c:pt>
                <c:pt idx="89">
                  <c:v>0.0165386549036601</c:v>
                </c:pt>
                <c:pt idx="90">
                  <c:v>0.0177606185793119</c:v>
                </c:pt>
                <c:pt idx="91">
                  <c:v>0.0193934900570396</c:v>
                </c:pt>
                <c:pt idx="92">
                  <c:v>0.0212228009241947</c:v>
                </c:pt>
                <c:pt idx="93">
                  <c:v>0.0227961341824552</c:v>
                </c:pt>
                <c:pt idx="94">
                  <c:v>0.0237925832739717</c:v>
                </c:pt>
                <c:pt idx="95">
                  <c:v>0.0240770682821344</c:v>
                </c:pt>
                <c:pt idx="96">
                  <c:v>0.023666376000193</c:v>
                </c:pt>
                <c:pt idx="97">
                  <c:v>0.0227595137291833</c:v>
                </c:pt>
                <c:pt idx="98">
                  <c:v>0.0216795212750857</c:v>
                </c:pt>
                <c:pt idx="99">
                  <c:v>0.0206534947790498</c:v>
                </c:pt>
                <c:pt idx="100">
                  <c:v>0.0198439038926396</c:v>
                </c:pt>
                <c:pt idx="101">
                  <c:v>0.0193220586803721</c:v>
                </c:pt>
                <c:pt idx="102">
                  <c:v>0.0190309107249526</c:v>
                </c:pt>
                <c:pt idx="103">
                  <c:v>0.0187777607953597</c:v>
                </c:pt>
                <c:pt idx="104">
                  <c:v>0.0182882458121844</c:v>
                </c:pt>
                <c:pt idx="105">
                  <c:v>0.0172568958352236</c:v>
                </c:pt>
                <c:pt idx="106">
                  <c:v>0.0156364455819056</c:v>
                </c:pt>
                <c:pt idx="107">
                  <c:v>0.0138074967952813</c:v>
                </c:pt>
                <c:pt idx="108">
                  <c:v>0.0122815163862534</c:v>
                </c:pt>
                <c:pt idx="109">
                  <c:v>0.0113021864018078</c:v>
                </c:pt>
                <c:pt idx="110">
                  <c:v>0.0108992267406574</c:v>
                </c:pt>
                <c:pt idx="111">
                  <c:v>0.0109537552663998</c:v>
                </c:pt>
                <c:pt idx="112">
                  <c:v>0.0112793720885108</c:v>
                </c:pt>
                <c:pt idx="113">
                  <c:v>0.011788152183235</c:v>
                </c:pt>
                <c:pt idx="114">
                  <c:v>0.0125237139552408</c:v>
                </c:pt>
                <c:pt idx="115">
                  <c:v>0.0135286323163484</c:v>
                </c:pt>
                <c:pt idx="116">
                  <c:v>0.0149197315833357</c:v>
                </c:pt>
                <c:pt idx="117">
                  <c:v>0.0167211631693144</c:v>
                </c:pt>
                <c:pt idx="118">
                  <c:v>0.0187549969761424</c:v>
                </c:pt>
                <c:pt idx="119">
                  <c:v>0.0207282672140797</c:v>
                </c:pt>
                <c:pt idx="120">
                  <c:v>0.0223555758684973</c:v>
                </c:pt>
                <c:pt idx="121">
                  <c:v>0.0234794441136418</c:v>
                </c:pt>
                <c:pt idx="122">
                  <c:v>0.024075275196397</c:v>
                </c:pt>
                <c:pt idx="123">
                  <c:v>0.024167998662567</c:v>
                </c:pt>
                <c:pt idx="124">
                  <c:v>0.023967654350402</c:v>
                </c:pt>
                <c:pt idx="125">
                  <c:v>0.0237358008693569</c:v>
                </c:pt>
                <c:pt idx="126">
                  <c:v>0.0236489182998743</c:v>
                </c:pt>
                <c:pt idx="127">
                  <c:v>0.0237574564796311</c:v>
                </c:pt>
                <c:pt idx="128">
                  <c:v>0.0239713589686294</c:v>
                </c:pt>
                <c:pt idx="129">
                  <c:v>0.0242771729797255</c:v>
                </c:pt>
                <c:pt idx="130">
                  <c:v>0.0247600969089708</c:v>
                </c:pt>
                <c:pt idx="131">
                  <c:v>0.0255362692875499</c:v>
                </c:pt>
                <c:pt idx="132">
                  <c:v>0.0266382684455819</c:v>
                </c:pt>
                <c:pt idx="133">
                  <c:v>0.0280516762835209</c:v>
                </c:pt>
                <c:pt idx="134">
                  <c:v>0.0296589698869634</c:v>
                </c:pt>
                <c:pt idx="135">
                  <c:v>0.031305985940938</c:v>
                </c:pt>
                <c:pt idx="136">
                  <c:v>0.0329048738603507</c:v>
                </c:pt>
                <c:pt idx="137">
                  <c:v>0.0344688614188157</c:v>
                </c:pt>
                <c:pt idx="138">
                  <c:v>0.0359837745198348</c:v>
                </c:pt>
                <c:pt idx="139">
                  <c:v>0.0373719528126152</c:v>
                </c:pt>
                <c:pt idx="140">
                  <c:v>0.0385612533007477</c:v>
                </c:pt>
                <c:pt idx="141">
                  <c:v>0.0395300837239199</c:v>
                </c:pt>
                <c:pt idx="142">
                  <c:v>0.040354657147088</c:v>
                </c:pt>
                <c:pt idx="143">
                  <c:v>0.0410677791775856</c:v>
                </c:pt>
                <c:pt idx="144">
                  <c:v>0.0416530574177111</c:v>
                </c:pt>
                <c:pt idx="145">
                  <c:v>0.0420439912959687</c:v>
                </c:pt>
                <c:pt idx="146">
                  <c:v>0.0422347390691272</c:v>
                </c:pt>
                <c:pt idx="147">
                  <c:v>0.0423317911956039</c:v>
                </c:pt>
                <c:pt idx="148">
                  <c:v>0.0424268053145512</c:v>
                </c:pt>
                <c:pt idx="149">
                  <c:v>0.0425342654695963</c:v>
                </c:pt>
                <c:pt idx="150">
                  <c:v>0.0426143452258755</c:v>
                </c:pt>
                <c:pt idx="151">
                  <c:v>0.0425988980481674</c:v>
                </c:pt>
                <c:pt idx="152">
                  <c:v>0.0423985748492166</c:v>
                </c:pt>
                <c:pt idx="153">
                  <c:v>0.0419695455841218</c:v>
                </c:pt>
                <c:pt idx="154">
                  <c:v>0.0413868146378271</c:v>
                </c:pt>
                <c:pt idx="155">
                  <c:v>0.0408130277285927</c:v>
                </c:pt>
                <c:pt idx="156">
                  <c:v>0.040408311119861</c:v>
                </c:pt>
                <c:pt idx="157">
                  <c:v>0.0402853039968349</c:v>
                </c:pt>
                <c:pt idx="158">
                  <c:v>0.0405483512797031</c:v>
                </c:pt>
                <c:pt idx="159">
                  <c:v>0.0412578152812397</c:v>
                </c:pt>
                <c:pt idx="160">
                  <c:v>0.0423429803005202</c:v>
                </c:pt>
                <c:pt idx="161">
                  <c:v>0.0436365916710215</c:v>
                </c:pt>
                <c:pt idx="162">
                  <c:v>0.0449740719838454</c:v>
                </c:pt>
                <c:pt idx="163">
                  <c:v>0.0461737826719325</c:v>
                </c:pt>
                <c:pt idx="164">
                  <c:v>0.0470689496308525</c:v>
                </c:pt>
                <c:pt idx="165">
                  <c:v>0.0475457894682415</c:v>
                </c:pt>
                <c:pt idx="166">
                  <c:v>0.0476026205520582</c:v>
                </c:pt>
                <c:pt idx="167">
                  <c:v>0.047291239891736</c:v>
                </c:pt>
                <c:pt idx="168">
                  <c:v>0.0466906044283637</c:v>
                </c:pt>
                <c:pt idx="169">
                  <c:v>0.0459395391037104</c:v>
                </c:pt>
                <c:pt idx="170">
                  <c:v>0.0451530912296503</c:v>
                </c:pt>
                <c:pt idx="171">
                  <c:v>0.0443422953233836</c:v>
                </c:pt>
                <c:pt idx="172">
                  <c:v>0.0435762218058791</c:v>
                </c:pt>
                <c:pt idx="173">
                  <c:v>0.042920534864766</c:v>
                </c:pt>
                <c:pt idx="174">
                  <c:v>0.0424005431842778</c:v>
                </c:pt>
                <c:pt idx="175">
                  <c:v>0.041972527056353</c:v>
                </c:pt>
                <c:pt idx="176">
                  <c:v>0.0415394385709121</c:v>
                </c:pt>
                <c:pt idx="177">
                  <c:v>0.0409931712739944</c:v>
                </c:pt>
                <c:pt idx="178">
                  <c:v>0.0402798068620566</c:v>
                </c:pt>
                <c:pt idx="179">
                  <c:v>0.0393732226215018</c:v>
                </c:pt>
                <c:pt idx="180">
                  <c:v>0.0382542111720232</c:v>
                </c:pt>
                <c:pt idx="181">
                  <c:v>0.0369021524566046</c:v>
                </c:pt>
                <c:pt idx="182">
                  <c:v>0.0353172999588177</c:v>
                </c:pt>
                <c:pt idx="183">
                  <c:v>0.0335354187866532</c:v>
                </c:pt>
                <c:pt idx="184">
                  <c:v>0.0316384515246188</c:v>
                </c:pt>
                <c:pt idx="185">
                  <c:v>0.0297851236466343</c:v>
                </c:pt>
                <c:pt idx="186">
                  <c:v>0.0282130522573783</c:v>
                </c:pt>
                <c:pt idx="187">
                  <c:v>0.0270980020675218</c:v>
                </c:pt>
                <c:pt idx="188">
                  <c:v>0.0265394841992206</c:v>
                </c:pt>
                <c:pt idx="189">
                  <c:v>0.0265290212488635</c:v>
                </c:pt>
                <c:pt idx="190">
                  <c:v>0.0269370916079151</c:v>
                </c:pt>
                <c:pt idx="191">
                  <c:v>0.0275902879740578</c:v>
                </c:pt>
                <c:pt idx="192">
                  <c:v>0.028316862947232</c:v>
                </c:pt>
                <c:pt idx="193">
                  <c:v>0.0288935395708115</c:v>
                </c:pt>
                <c:pt idx="194">
                  <c:v>0.0291221250841846</c:v>
                </c:pt>
                <c:pt idx="195">
                  <c:v>0.0289010277991512</c:v>
                </c:pt>
                <c:pt idx="196">
                  <c:v>0.0282266883566616</c:v>
                </c:pt>
                <c:pt idx="197">
                  <c:v>0.0271731565388405</c:v>
                </c:pt>
                <c:pt idx="198">
                  <c:v>0.0258415098283797</c:v>
                </c:pt>
                <c:pt idx="199">
                  <c:v>0.0244048934190327</c:v>
                </c:pt>
                <c:pt idx="200">
                  <c:v>0.0230919289503567</c:v>
                </c:pt>
                <c:pt idx="201">
                  <c:v>0.022074265060902</c:v>
                </c:pt>
                <c:pt idx="202">
                  <c:v>0.0215177983912167</c:v>
                </c:pt>
                <c:pt idx="203">
                  <c:v>0.0215321924644468</c:v>
                </c:pt>
                <c:pt idx="204">
                  <c:v>0.0221595442510979</c:v>
                </c:pt>
                <c:pt idx="205">
                  <c:v>0.0232755900870079</c:v>
                </c:pt>
                <c:pt idx="206">
                  <c:v>0.0246873920749258</c:v>
                </c:pt>
                <c:pt idx="207">
                  <c:v>0.0262158576625544</c:v>
                </c:pt>
                <c:pt idx="208">
                  <c:v>0.0277547508227668</c:v>
                </c:pt>
                <c:pt idx="209">
                  <c:v>0.0292988672291874</c:v>
                </c:pt>
                <c:pt idx="210">
                  <c:v>0.0308697484668957</c:v>
                </c:pt>
                <c:pt idx="211">
                  <c:v>0.032429595441413</c:v>
                </c:pt>
                <c:pt idx="212">
                  <c:v>0.0338951813542039</c:v>
                </c:pt>
                <c:pt idx="213">
                  <c:v>0.0352036415117986</c:v>
                </c:pt>
                <c:pt idx="214">
                  <c:v>0.0363443530292198</c:v>
                </c:pt>
                <c:pt idx="215">
                  <c:v>0.0373302092461539</c:v>
                </c:pt>
                <c:pt idx="216">
                  <c:v>0.0381212056622873</c:v>
                </c:pt>
                <c:pt idx="217">
                  <c:v>0.038655809912712</c:v>
                </c:pt>
                <c:pt idx="218">
                  <c:v>0.0388629909967151</c:v>
                </c:pt>
                <c:pt idx="219">
                  <c:v>0.038710754807295</c:v>
                </c:pt>
                <c:pt idx="220">
                  <c:v>0.0382073814632367</c:v>
                </c:pt>
                <c:pt idx="221">
                  <c:v>0.0374349977089444</c:v>
                </c:pt>
                <c:pt idx="222">
                  <c:v>0.0365287601611794</c:v>
                </c:pt>
                <c:pt idx="223">
                  <c:v>0.0356637723256732</c:v>
                </c:pt>
                <c:pt idx="224">
                  <c:v>0.0350408072200195</c:v>
                </c:pt>
                <c:pt idx="225">
                  <c:v>0.0348041271486367</c:v>
                </c:pt>
                <c:pt idx="226">
                  <c:v>0.0349816660381216</c:v>
                </c:pt>
                <c:pt idx="227">
                  <c:v>0.035552181472966</c:v>
                </c:pt>
                <c:pt idx="228">
                  <c:v>0.0365025581482757</c:v>
                </c:pt>
                <c:pt idx="229">
                  <c:v>0.0377422926908522</c:v>
                </c:pt>
                <c:pt idx="230">
                  <c:v>0.0391780405562116</c:v>
                </c:pt>
                <c:pt idx="231">
                  <c:v>0.0406451188769785</c:v>
                </c:pt>
                <c:pt idx="232">
                  <c:v>0.0419795699090163</c:v>
                </c:pt>
                <c:pt idx="233">
                  <c:v>0.0430591604353723</c:v>
                </c:pt>
                <c:pt idx="234">
                  <c:v>0.0438393716519443</c:v>
                </c:pt>
                <c:pt idx="235">
                  <c:v>0.0442513998573744</c:v>
                </c:pt>
                <c:pt idx="236">
                  <c:v>0.0443026142312709</c:v>
                </c:pt>
                <c:pt idx="237">
                  <c:v>0.0440873335981687</c:v>
                </c:pt>
                <c:pt idx="238">
                  <c:v>0.0436938996806574</c:v>
                </c:pt>
                <c:pt idx="239">
                  <c:v>0.0431719275860865</c:v>
                </c:pt>
                <c:pt idx="240">
                  <c:v>0.0425671937828919</c:v>
                </c:pt>
                <c:pt idx="241">
                  <c:v>0.0419467665262703</c:v>
                </c:pt>
                <c:pt idx="242">
                  <c:v>0.0413878278746682</c:v>
                </c:pt>
                <c:pt idx="243">
                  <c:v>0.0410027695254789</c:v>
                </c:pt>
                <c:pt idx="244">
                  <c:v>0.0408696472474721</c:v>
                </c:pt>
                <c:pt idx="245">
                  <c:v>0.0409925347254919</c:v>
                </c:pt>
                <c:pt idx="246">
                  <c:v>0.0413960475300076</c:v>
                </c:pt>
                <c:pt idx="247">
                  <c:v>0.0420932395269946</c:v>
                </c:pt>
                <c:pt idx="248">
                  <c:v>0.0430788130951882</c:v>
                </c:pt>
                <c:pt idx="249">
                  <c:v>0.0443045750642237</c:v>
                </c:pt>
                <c:pt idx="250">
                  <c:v>0.0457022943751556</c:v>
                </c:pt>
                <c:pt idx="251">
                  <c:v>0.047236871579756</c:v>
                </c:pt>
                <c:pt idx="252">
                  <c:v>0.0489800056850945</c:v>
                </c:pt>
                <c:pt idx="253">
                  <c:v>0.0510334003874448</c:v>
                </c:pt>
                <c:pt idx="254">
                  <c:v>0.053344501384607</c:v>
                </c:pt>
                <c:pt idx="255">
                  <c:v>0.0556858174745366</c:v>
                </c:pt>
                <c:pt idx="256">
                  <c:v>0.0576599225080812</c:v>
                </c:pt>
                <c:pt idx="257">
                  <c:v>0.0589261631716718</c:v>
                </c:pt>
                <c:pt idx="258">
                  <c:v>0.0594360620179291</c:v>
                </c:pt>
                <c:pt idx="259">
                  <c:v>0.059340794249382</c:v>
                </c:pt>
                <c:pt idx="260">
                  <c:v>0.0587919172172668</c:v>
                </c:pt>
                <c:pt idx="261">
                  <c:v>0.057943301869191</c:v>
                </c:pt>
                <c:pt idx="262">
                  <c:v>0.0568924144862145</c:v>
                </c:pt>
                <c:pt idx="263">
                  <c:v>0.0557728714618535</c:v>
                </c:pt>
                <c:pt idx="264">
                  <c:v>0.0546602286361712</c:v>
                </c:pt>
                <c:pt idx="265">
                  <c:v>0.0535448087697299</c:v>
                </c:pt>
                <c:pt idx="266">
                  <c:v>0.0525183251554031</c:v>
                </c:pt>
                <c:pt idx="267">
                  <c:v>0.0517006378936381</c:v>
                </c:pt>
                <c:pt idx="268">
                  <c:v>0.0510976135006339</c:v>
                </c:pt>
                <c:pt idx="269">
                  <c:v>0.0506353615789184</c:v>
                </c:pt>
                <c:pt idx="270">
                  <c:v>0.0501545998848041</c:v>
                </c:pt>
                <c:pt idx="271">
                  <c:v>0.0494085284885639</c:v>
                </c:pt>
                <c:pt idx="272">
                  <c:v>0.0481121493013612</c:v>
                </c:pt>
                <c:pt idx="273">
                  <c:v>0.0461558324603322</c:v>
                </c:pt>
                <c:pt idx="274">
                  <c:v>0.0437044632078984</c:v>
                </c:pt>
                <c:pt idx="275">
                  <c:v>0.0411372269491375</c:v>
                </c:pt>
                <c:pt idx="276">
                  <c:v>0.0388120508316592</c:v>
                </c:pt>
                <c:pt idx="277">
                  <c:v>0.0369558723983268</c:v>
                </c:pt>
                <c:pt idx="278">
                  <c:v>0.0356495925920952</c:v>
                </c:pt>
                <c:pt idx="279">
                  <c:v>0.0348487521789751</c:v>
                </c:pt>
                <c:pt idx="280">
                  <c:v>0.0344106428478452</c:v>
                </c:pt>
                <c:pt idx="281">
                  <c:v>0.034139172815608</c:v>
                </c:pt>
                <c:pt idx="282">
                  <c:v>0.033960438557106</c:v>
                </c:pt>
                <c:pt idx="283">
                  <c:v>0.0339503753538802</c:v>
                </c:pt>
                <c:pt idx="284">
                  <c:v>0.0341861967230119</c:v>
                </c:pt>
                <c:pt idx="285">
                  <c:v>0.0346197159707597</c:v>
                </c:pt>
                <c:pt idx="286">
                  <c:v>0.0351200365471156</c:v>
                </c:pt>
                <c:pt idx="287">
                  <c:v>0.0356071909110875</c:v>
                </c:pt>
                <c:pt idx="288">
                  <c:v>0.036076913608069</c:v>
                </c:pt>
                <c:pt idx="289">
                  <c:v>0.0365752253063943</c:v>
                </c:pt>
                <c:pt idx="290">
                  <c:v>0.0371886756055665</c:v>
                </c:pt>
                <c:pt idx="291">
                  <c:v>0.037956692614973</c:v>
                </c:pt>
                <c:pt idx="292">
                  <c:v>0.0388289575719252</c:v>
                </c:pt>
                <c:pt idx="293">
                  <c:v>0.0396385845975628</c:v>
                </c:pt>
                <c:pt idx="294">
                  <c:v>0.0401662033981222</c:v>
                </c:pt>
                <c:pt idx="295">
                  <c:v>0.0402516328118274</c:v>
                </c:pt>
                <c:pt idx="296">
                  <c:v>0.0398227725250909</c:v>
                </c:pt>
                <c:pt idx="297">
                  <c:v>0.0388668281455281</c:v>
                </c:pt>
                <c:pt idx="298">
                  <c:v>0.0374791316974743</c:v>
                </c:pt>
                <c:pt idx="299">
                  <c:v>0.0358582542703298</c:v>
                </c:pt>
                <c:pt idx="300">
                  <c:v>0.0342263872065949</c:v>
                </c:pt>
                <c:pt idx="301">
                  <c:v>0.032781806874741</c:v>
                </c:pt>
                <c:pt idx="302">
                  <c:v>0.0316527817072852</c:v>
                </c:pt>
                <c:pt idx="303">
                  <c:v>0.0307910164614298</c:v>
                </c:pt>
                <c:pt idx="304">
                  <c:v>0.0301356906533869</c:v>
                </c:pt>
                <c:pt idx="305">
                  <c:v>0.0297187892601369</c:v>
                </c:pt>
                <c:pt idx="306">
                  <c:v>0.0295564304131027</c:v>
                </c:pt>
                <c:pt idx="307">
                  <c:v>0.029585088319286</c:v>
                </c:pt>
                <c:pt idx="308">
                  <c:v>0.0297504778411765</c:v>
                </c:pt>
                <c:pt idx="309">
                  <c:v>0.0300570399444791</c:v>
                </c:pt>
                <c:pt idx="310">
                  <c:v>0.0304657888895658</c:v>
                </c:pt>
                <c:pt idx="311">
                  <c:v>0.0308548455359906</c:v>
                </c:pt>
                <c:pt idx="312">
                  <c:v>0.0311337675343471</c:v>
                </c:pt>
                <c:pt idx="313">
                  <c:v>0.0312147767742186</c:v>
                </c:pt>
                <c:pt idx="314">
                  <c:v>0.031062878459044</c:v>
                </c:pt>
                <c:pt idx="315">
                  <c:v>0.0306702536291275</c:v>
                </c:pt>
                <c:pt idx="316">
                  <c:v>0.0300782006792335</c:v>
                </c:pt>
                <c:pt idx="317">
                  <c:v>0.0293576475178236</c:v>
                </c:pt>
                <c:pt idx="318">
                  <c:v>0.0285861493342986</c:v>
                </c:pt>
                <c:pt idx="319">
                  <c:v>0.0278261797124128</c:v>
                </c:pt>
                <c:pt idx="320">
                  <c:v>0.0271103486279436</c:v>
                </c:pt>
                <c:pt idx="321">
                  <c:v>0.0264410489307836</c:v>
                </c:pt>
                <c:pt idx="322">
                  <c:v>0.0257982887249193</c:v>
                </c:pt>
                <c:pt idx="323">
                  <c:v>0.025164495998295</c:v>
                </c:pt>
                <c:pt idx="324">
                  <c:v>0.0245303022825835</c:v>
                </c:pt>
                <c:pt idx="325">
                  <c:v>0.0239198329819998</c:v>
                </c:pt>
                <c:pt idx="326">
                  <c:v>0.0234148086685127</c:v>
                </c:pt>
                <c:pt idx="327">
                  <c:v>0.0231126731534971</c:v>
                </c:pt>
                <c:pt idx="328">
                  <c:v>0.0231109044227707</c:v>
                </c:pt>
                <c:pt idx="329">
                  <c:v>0.0234562966080948</c:v>
                </c:pt>
                <c:pt idx="330">
                  <c:v>0.0240908789863389</c:v>
                </c:pt>
                <c:pt idx="331">
                  <c:v>0.0249161685563455</c:v>
                </c:pt>
                <c:pt idx="332">
                  <c:v>0.025818136970303</c:v>
                </c:pt>
                <c:pt idx="333">
                  <c:v>0.0266421338562571</c:v>
                </c:pt>
                <c:pt idx="334">
                  <c:v>0.0271959581594185</c:v>
                </c:pt>
                <c:pt idx="335">
                  <c:v>0.027368263621254</c:v>
                </c:pt>
                <c:pt idx="336">
                  <c:v>0.0271345921141876</c:v>
                </c:pt>
                <c:pt idx="337">
                  <c:v>0.0265395068853066</c:v>
                </c:pt>
                <c:pt idx="338">
                  <c:v>0.0256545784664499</c:v>
                </c:pt>
                <c:pt idx="339">
                  <c:v>0.0246218738324418</c:v>
                </c:pt>
                <c:pt idx="340">
                  <c:v>0.023599648275697</c:v>
                </c:pt>
                <c:pt idx="341">
                  <c:v>0.0226675837396598</c:v>
                </c:pt>
                <c:pt idx="342">
                  <c:v>0.02182891212914</c:v>
                </c:pt>
                <c:pt idx="343">
                  <c:v>0.0211057349844231</c:v>
                </c:pt>
                <c:pt idx="344">
                  <c:v>0.0206152088309502</c:v>
                </c:pt>
                <c:pt idx="345">
                  <c:v>0.0204611996628032</c:v>
                </c:pt>
                <c:pt idx="346">
                  <c:v>0.0207292655907592</c:v>
                </c:pt>
                <c:pt idx="347">
                  <c:v>0.0214238385796635</c:v>
                </c:pt>
                <c:pt idx="348">
                  <c:v>0.0224719896561417</c:v>
                </c:pt>
                <c:pt idx="349">
                  <c:v>0.0236481545383264</c:v>
                </c:pt>
                <c:pt idx="350">
                  <c:v>0.0246217611865</c:v>
                </c:pt>
                <c:pt idx="351">
                  <c:v>0.0251280645536668</c:v>
                </c:pt>
                <c:pt idx="352">
                  <c:v>0.0251048384185208</c:v>
                </c:pt>
                <c:pt idx="353">
                  <c:v>0.0246700521891283</c:v>
                </c:pt>
                <c:pt idx="354">
                  <c:v>0.0239821466692902</c:v>
                </c:pt>
                <c:pt idx="355">
                  <c:v>0.0231999856730809</c:v>
                </c:pt>
                <c:pt idx="356">
                  <c:v>0.0225409402630856</c:v>
                </c:pt>
                <c:pt idx="357">
                  <c:v>0.0221608006358896</c:v>
                </c:pt>
                <c:pt idx="358">
                  <c:v>0.0221172308271292</c:v>
                </c:pt>
                <c:pt idx="359">
                  <c:v>0.0224517194623726</c:v>
                </c:pt>
                <c:pt idx="360">
                  <c:v>0.02314688633433</c:v>
                </c:pt>
                <c:pt idx="361">
                  <c:v>0.0240911418310586</c:v>
                </c:pt>
                <c:pt idx="362">
                  <c:v>0.025094314923824</c:v>
                </c:pt>
                <c:pt idx="363">
                  <c:v>0.0260344513646701</c:v>
                </c:pt>
                <c:pt idx="364">
                  <c:v>0.0268385479626442</c:v>
                </c:pt>
                <c:pt idx="365">
                  <c:v>0.0274742308525929</c:v>
                </c:pt>
                <c:pt idx="366">
                  <c:v>0.0279941105282986</c:v>
                </c:pt>
                <c:pt idx="367">
                  <c:v>0.0283892292540413</c:v>
                </c:pt>
                <c:pt idx="368">
                  <c:v>0.0285709085167027</c:v>
                </c:pt>
                <c:pt idx="369">
                  <c:v>0.0285114146002081</c:v>
                </c:pt>
                <c:pt idx="370">
                  <c:v>0.0282399787990743</c:v>
                </c:pt>
                <c:pt idx="371">
                  <c:v>0.0279076822804416</c:v>
                </c:pt>
                <c:pt idx="372">
                  <c:v>0.027660930884313</c:v>
                </c:pt>
                <c:pt idx="373">
                  <c:v>0.0275581893971375</c:v>
                </c:pt>
                <c:pt idx="374">
                  <c:v>0.0274887362282098</c:v>
                </c:pt>
                <c:pt idx="375">
                  <c:v>0.027280367655171</c:v>
                </c:pt>
                <c:pt idx="376">
                  <c:v>0.0267937242261498</c:v>
                </c:pt>
                <c:pt idx="377">
                  <c:v>0.0260317125764563</c:v>
                </c:pt>
                <c:pt idx="378">
                  <c:v>0.0251138787090557</c:v>
                </c:pt>
                <c:pt idx="379">
                  <c:v>0.024245611420774</c:v>
                </c:pt>
                <c:pt idx="380">
                  <c:v>0.0236520192072899</c:v>
                </c:pt>
                <c:pt idx="381">
                  <c:v>0.0234906393546137</c:v>
                </c:pt>
                <c:pt idx="382">
                  <c:v>0.0238157405008673</c:v>
                </c:pt>
                <c:pt idx="383">
                  <c:v>0.0246038695585258</c:v>
                </c:pt>
                <c:pt idx="384">
                  <c:v>0.0257245603227489</c:v>
                </c:pt>
                <c:pt idx="385">
                  <c:v>0.0269725626393867</c:v>
                </c:pt>
                <c:pt idx="386">
                  <c:v>0.0281686974680083</c:v>
                </c:pt>
                <c:pt idx="387">
                  <c:v>0.0293646447206827</c:v>
                </c:pt>
                <c:pt idx="388">
                  <c:v>0.0307045968459683</c:v>
                </c:pt>
                <c:pt idx="389">
                  <c:v>0.0322556818112867</c:v>
                </c:pt>
                <c:pt idx="390">
                  <c:v>0.0339972084522875</c:v>
                </c:pt>
                <c:pt idx="391">
                  <c:v>0.0358425209236697</c:v>
                </c:pt>
                <c:pt idx="392">
                  <c:v>0.037657380087278</c:v>
                </c:pt>
                <c:pt idx="393">
                  <c:v>0.0393055139099658</c:v>
                </c:pt>
                <c:pt idx="394">
                  <c:v>0.0406673621699155</c:v>
                </c:pt>
                <c:pt idx="395">
                  <c:v>0.0416656460471735</c:v>
                </c:pt>
                <c:pt idx="396">
                  <c:v>0.0422578145074332</c:v>
                </c:pt>
                <c:pt idx="397">
                  <c:v>0.0424979277474371</c:v>
                </c:pt>
                <c:pt idx="398">
                  <c:v>0.0425118518197898</c:v>
                </c:pt>
                <c:pt idx="399">
                  <c:v>0.0424079559084261</c:v>
                </c:pt>
                <c:pt idx="400">
                  <c:v>0.0422300931606253</c:v>
                </c:pt>
                <c:pt idx="401">
                  <c:v>0.0420311031650272</c:v>
                </c:pt>
                <c:pt idx="402">
                  <c:v>0.0418264947864278</c:v>
                </c:pt>
                <c:pt idx="403">
                  <c:v>0.0416121392865911</c:v>
                </c:pt>
                <c:pt idx="404">
                  <c:v>0.041309824525594</c:v>
                </c:pt>
                <c:pt idx="405">
                  <c:v>0.0408606721774003</c:v>
                </c:pt>
                <c:pt idx="406">
                  <c:v>0.0402979990555643</c:v>
                </c:pt>
                <c:pt idx="407">
                  <c:v>0.0396811677670324</c:v>
                </c:pt>
                <c:pt idx="408">
                  <c:v>0.0390513630790455</c:v>
                </c:pt>
                <c:pt idx="409">
                  <c:v>0.0384513261229336</c:v>
                </c:pt>
                <c:pt idx="410">
                  <c:v>0.037925350882661</c:v>
                </c:pt>
                <c:pt idx="411">
                  <c:v>0.0374659343414909</c:v>
                </c:pt>
                <c:pt idx="412">
                  <c:v>0.0370245498462532</c:v>
                </c:pt>
                <c:pt idx="413">
                  <c:v>0.0365094837692862</c:v>
                </c:pt>
                <c:pt idx="414">
                  <c:v>0.0359163766783622</c:v>
                </c:pt>
                <c:pt idx="415">
                  <c:v>0.0353120485182449</c:v>
                </c:pt>
                <c:pt idx="416">
                  <c:v>0.0348190121232313</c:v>
                </c:pt>
                <c:pt idx="417">
                  <c:v>0.0345041043563804</c:v>
                </c:pt>
                <c:pt idx="418">
                  <c:v>0.0343727670970872</c:v>
                </c:pt>
                <c:pt idx="419">
                  <c:v>0.0343315856485374</c:v>
                </c:pt>
                <c:pt idx="420">
                  <c:v>0.0342156394499167</c:v>
                </c:pt>
                <c:pt idx="421">
                  <c:v>0.0338884048364187</c:v>
                </c:pt>
                <c:pt idx="422">
                  <c:v>0.033248031900467</c:v>
                </c:pt>
                <c:pt idx="423">
                  <c:v>0.0322976115242443</c:v>
                </c:pt>
                <c:pt idx="424">
                  <c:v>0.0311172928250374</c:v>
                </c:pt>
                <c:pt idx="425">
                  <c:v>0.0299264901463544</c:v>
                </c:pt>
                <c:pt idx="426">
                  <c:v>0.028929443043953</c:v>
                </c:pt>
                <c:pt idx="427">
                  <c:v>0.0281799073583279</c:v>
                </c:pt>
                <c:pt idx="428">
                  <c:v>0.0275789937509419</c:v>
                </c:pt>
                <c:pt idx="429">
                  <c:v>0.0269813628064808</c:v>
                </c:pt>
                <c:pt idx="430">
                  <c:v>0.0262524863125471</c:v>
                </c:pt>
                <c:pt idx="431">
                  <c:v>0.0253634058679752</c:v>
                </c:pt>
                <c:pt idx="432">
                  <c:v>0.0243420911966999</c:v>
                </c:pt>
                <c:pt idx="433">
                  <c:v>0.0232739909581137</c:v>
                </c:pt>
                <c:pt idx="434">
                  <c:v>0.0222647251035312</c:v>
                </c:pt>
                <c:pt idx="435">
                  <c:v>0.021327695626194</c:v>
                </c:pt>
                <c:pt idx="436">
                  <c:v>0.0204817971309795</c:v>
                </c:pt>
                <c:pt idx="437">
                  <c:v>0.0198345236799715</c:v>
                </c:pt>
                <c:pt idx="438">
                  <c:v>0.0193523434895152</c:v>
                </c:pt>
                <c:pt idx="439">
                  <c:v>0.0189582985356594</c:v>
                </c:pt>
                <c:pt idx="440">
                  <c:v>0.0185423616207937</c:v>
                </c:pt>
                <c:pt idx="441">
                  <c:v>0.0179970210242676</c:v>
                </c:pt>
                <c:pt idx="442">
                  <c:v>0.0172732587180434</c:v>
                </c:pt>
                <c:pt idx="443">
                  <c:v>0.0163770908491554</c:v>
                </c:pt>
                <c:pt idx="444">
                  <c:v>0.0153923886118836</c:v>
                </c:pt>
                <c:pt idx="445">
                  <c:v>0.014468128055214</c:v>
                </c:pt>
                <c:pt idx="446">
                  <c:v>0.0137554274224953</c:v>
                </c:pt>
                <c:pt idx="447">
                  <c:v>0.0133366557940608</c:v>
                </c:pt>
                <c:pt idx="448">
                  <c:v>0.0132579730337968</c:v>
                </c:pt>
                <c:pt idx="449">
                  <c:v>0.0134907958344326</c:v>
                </c:pt>
                <c:pt idx="450">
                  <c:v>0.013995240098871</c:v>
                </c:pt>
                <c:pt idx="451">
                  <c:v>0.0147146199477157</c:v>
                </c:pt>
                <c:pt idx="452">
                  <c:v>0.015553338546072</c:v>
                </c:pt>
                <c:pt idx="453">
                  <c:v>0.0164304593311028</c:v>
                </c:pt>
                <c:pt idx="454">
                  <c:v>0.0172928380421979</c:v>
                </c:pt>
                <c:pt idx="455">
                  <c:v>0.0181245082030606</c:v>
                </c:pt>
                <c:pt idx="456">
                  <c:v>0.0188880122482008</c:v>
                </c:pt>
                <c:pt idx="457">
                  <c:v>0.0195573539575096</c:v>
                </c:pt>
                <c:pt idx="458">
                  <c:v>0.0201955959431338</c:v>
                </c:pt>
                <c:pt idx="459">
                  <c:v>0.0208490087035707</c:v>
                </c:pt>
                <c:pt idx="460">
                  <c:v>0.0215362796268507</c:v>
                </c:pt>
                <c:pt idx="461">
                  <c:v>0.022229268736632</c:v>
                </c:pt>
                <c:pt idx="462">
                  <c:v>0.0229145303240175</c:v>
                </c:pt>
                <c:pt idx="463">
                  <c:v>0.0235877254329661</c:v>
                </c:pt>
                <c:pt idx="464">
                  <c:v>0.024275800636245</c:v>
                </c:pt>
                <c:pt idx="465">
                  <c:v>0.0250599790923669</c:v>
                </c:pt>
                <c:pt idx="466">
                  <c:v>0.0259947555038689</c:v>
                </c:pt>
                <c:pt idx="467">
                  <c:v>0.0270755938263734</c:v>
                </c:pt>
                <c:pt idx="468">
                  <c:v>0.0282261837328387</c:v>
                </c:pt>
                <c:pt idx="469">
                  <c:v>0.0292667652780026</c:v>
                </c:pt>
                <c:pt idx="470">
                  <c:v>0.0300067723009067</c:v>
                </c:pt>
                <c:pt idx="471">
                  <c:v>0.0302839424777534</c:v>
                </c:pt>
                <c:pt idx="472">
                  <c:v>0.0300485907059009</c:v>
                </c:pt>
                <c:pt idx="473">
                  <c:v>0.029416075050854</c:v>
                </c:pt>
                <c:pt idx="474">
                  <c:v>0.0285889443746998</c:v>
                </c:pt>
                <c:pt idx="475">
                  <c:v>0.0278008509455733</c:v>
                </c:pt>
                <c:pt idx="476">
                  <c:v>0.0272635220682502</c:v>
                </c:pt>
                <c:pt idx="477">
                  <c:v>0.0271092537010751</c:v>
                </c:pt>
                <c:pt idx="478">
                  <c:v>0.0273111370511954</c:v>
                </c:pt>
                <c:pt idx="479">
                  <c:v>0.0277407304642275</c:v>
                </c:pt>
                <c:pt idx="480">
                  <c:v>0.0281902252117715</c:v>
                </c:pt>
                <c:pt idx="481">
                  <c:v>0.0284929427647995</c:v>
                </c:pt>
                <c:pt idx="482">
                  <c:v>0.0285782140368598</c:v>
                </c:pt>
                <c:pt idx="483">
                  <c:v>0.0285131041638276</c:v>
                </c:pt>
                <c:pt idx="484">
                  <c:v>0.0283824230752704</c:v>
                </c:pt>
                <c:pt idx="485">
                  <c:v>0.0282445605381991</c:v>
                </c:pt>
                <c:pt idx="486">
                  <c:v>0.0280949742515484</c:v>
                </c:pt>
                <c:pt idx="487">
                  <c:v>0.0278837152150111</c:v>
                </c:pt>
                <c:pt idx="488">
                  <c:v>0.0276077717198545</c:v>
                </c:pt>
                <c:pt idx="489">
                  <c:v>0.027280104975149</c:v>
                </c:pt>
                <c:pt idx="490">
                  <c:v>0.0269130170823601</c:v>
                </c:pt>
                <c:pt idx="491">
                  <c:v>0.0264907197579444</c:v>
                </c:pt>
                <c:pt idx="492">
                  <c:v>0.0259451737219611</c:v>
                </c:pt>
                <c:pt idx="493">
                  <c:v>0.0251831105408288</c:v>
                </c:pt>
                <c:pt idx="494">
                  <c:v>0.0241507911770491</c:v>
                </c:pt>
                <c:pt idx="495">
                  <c:v>0.022845303176957</c:v>
                </c:pt>
                <c:pt idx="496">
                  <c:v>0.0213838724013243</c:v>
                </c:pt>
                <c:pt idx="497">
                  <c:v>0.0199337156303364</c:v>
                </c:pt>
                <c:pt idx="498">
                  <c:v>0.0186612805493594</c:v>
                </c:pt>
                <c:pt idx="499">
                  <c:v>0.017656839220655</c:v>
                </c:pt>
                <c:pt idx="500">
                  <c:v>0.0169045273146479</c:v>
                </c:pt>
                <c:pt idx="501">
                  <c:v>0.0163514364169801</c:v>
                </c:pt>
                <c:pt idx="502">
                  <c:v>0.0159811259895895</c:v>
                </c:pt>
                <c:pt idx="503">
                  <c:v>0.015767285425149</c:v>
                </c:pt>
                <c:pt idx="504">
                  <c:v>0.0156649445280212</c:v>
                </c:pt>
                <c:pt idx="505">
                  <c:v>0.0156320053282434</c:v>
                </c:pt>
                <c:pt idx="506">
                  <c:v>0.0156167041165528</c:v>
                </c:pt>
                <c:pt idx="507">
                  <c:v>0.0155500944262444</c:v>
                </c:pt>
                <c:pt idx="508">
                  <c:v>0.0154131221042723</c:v>
                </c:pt>
                <c:pt idx="509">
                  <c:v>0.0152466305393695</c:v>
                </c:pt>
                <c:pt idx="510">
                  <c:v>0.0151213595746293</c:v>
                </c:pt>
                <c:pt idx="511">
                  <c:v>0.0150556298217504</c:v>
                </c:pt>
                <c:pt idx="512">
                  <c:v>0.015012801980551</c:v>
                </c:pt>
                <c:pt idx="513">
                  <c:v>0.0149871539358116</c:v>
                </c:pt>
                <c:pt idx="514">
                  <c:v>0.0150274485451837</c:v>
                </c:pt>
                <c:pt idx="515">
                  <c:v>0.0151873728550673</c:v>
                </c:pt>
                <c:pt idx="516">
                  <c:v>0.0154821444573637</c:v>
                </c:pt>
                <c:pt idx="517">
                  <c:v>0.0158610834230607</c:v>
                </c:pt>
                <c:pt idx="518">
                  <c:v>0.0161996143600022</c:v>
                </c:pt>
                <c:pt idx="519">
                  <c:v>0.0163547746035171</c:v>
                </c:pt>
                <c:pt idx="520">
                  <c:v>0.0162554224906329</c:v>
                </c:pt>
                <c:pt idx="521">
                  <c:v>0.0159233261576455</c:v>
                </c:pt>
                <c:pt idx="522">
                  <c:v>0.0154269723998551</c:v>
                </c:pt>
                <c:pt idx="523">
                  <c:v>0.0148886105093356</c:v>
                </c:pt>
                <c:pt idx="524">
                  <c:v>0.0144619351222611</c:v>
                </c:pt>
                <c:pt idx="525">
                  <c:v>0.0142312009012796</c:v>
                </c:pt>
                <c:pt idx="526">
                  <c:v>0.0142346938374441</c:v>
                </c:pt>
                <c:pt idx="527">
                  <c:v>0.0144224535675792</c:v>
                </c:pt>
                <c:pt idx="528">
                  <c:v>0.0147370175188319</c:v>
                </c:pt>
                <c:pt idx="529">
                  <c:v>0.0150233595561743</c:v>
                </c:pt>
                <c:pt idx="530">
                  <c:v>0.0150694650038779</c:v>
                </c:pt>
                <c:pt idx="531">
                  <c:v>0.014734585123418</c:v>
                </c:pt>
                <c:pt idx="532">
                  <c:v>0.0140341752969285</c:v>
                </c:pt>
                <c:pt idx="533">
                  <c:v>0.0131257258397426</c:v>
                </c:pt>
                <c:pt idx="534">
                  <c:v>0.0122233682172869</c:v>
                </c:pt>
                <c:pt idx="535">
                  <c:v>0.0114924408468001</c:v>
                </c:pt>
                <c:pt idx="536">
                  <c:v>0.0110702328722433</c:v>
                </c:pt>
                <c:pt idx="537">
                  <c:v>0.0110449605661043</c:v>
                </c:pt>
                <c:pt idx="538">
                  <c:v>0.0113798741902201</c:v>
                </c:pt>
                <c:pt idx="539">
                  <c:v>0.0119770289461858</c:v>
                </c:pt>
                <c:pt idx="540">
                  <c:v>0.012720706575952</c:v>
                </c:pt>
                <c:pt idx="541">
                  <c:v>0.0135145302071353</c:v>
                </c:pt>
                <c:pt idx="542">
                  <c:v>0.014336668830965</c:v>
                </c:pt>
                <c:pt idx="543">
                  <c:v>0.0151473650274273</c:v>
                </c:pt>
                <c:pt idx="544">
                  <c:v>0.0158678528148984</c:v>
                </c:pt>
                <c:pt idx="545">
                  <c:v>0.0163984897497756</c:v>
                </c:pt>
                <c:pt idx="546">
                  <c:v>0.0167027154667827</c:v>
                </c:pt>
                <c:pt idx="547">
                  <c:v>0.0167367834158012</c:v>
                </c:pt>
                <c:pt idx="548">
                  <c:v>0.0164553845410121</c:v>
                </c:pt>
                <c:pt idx="549">
                  <c:v>0.0158676350816942</c:v>
                </c:pt>
                <c:pt idx="550">
                  <c:v>0.0150784824109052</c:v>
                </c:pt>
                <c:pt idx="551">
                  <c:v>0.0142039748233532</c:v>
                </c:pt>
                <c:pt idx="552">
                  <c:v>0.0133857425579573</c:v>
                </c:pt>
                <c:pt idx="553">
                  <c:v>0.0127411942053727</c:v>
                </c:pt>
                <c:pt idx="554">
                  <c:v>0.0123452459277264</c:v>
                </c:pt>
                <c:pt idx="555">
                  <c:v>0.0122127151531814</c:v>
                </c:pt>
                <c:pt idx="556">
                  <c:v>0.0122899435774112</c:v>
                </c:pt>
                <c:pt idx="557">
                  <c:v>0.0125107877084663</c:v>
                </c:pt>
                <c:pt idx="558">
                  <c:v>0.0128985058531377</c:v>
                </c:pt>
                <c:pt idx="559">
                  <c:v>0.0136314234077346</c:v>
                </c:pt>
                <c:pt idx="560">
                  <c:v>0.0147879092135168</c:v>
                </c:pt>
                <c:pt idx="561">
                  <c:v>0.0162435938587075</c:v>
                </c:pt>
                <c:pt idx="562">
                  <c:v>0.0177387092251328</c:v>
                </c:pt>
                <c:pt idx="563">
                  <c:v>0.0189999568593304</c:v>
                </c:pt>
                <c:pt idx="564">
                  <c:v>0.0198673055264448</c:v>
                </c:pt>
                <c:pt idx="565">
                  <c:v>0.0202734701125214</c:v>
                </c:pt>
                <c:pt idx="566">
                  <c:v>0.0203009479195252</c:v>
                </c:pt>
                <c:pt idx="567">
                  <c:v>0.0201630812289206</c:v>
                </c:pt>
                <c:pt idx="568">
                  <c:v>0.0200507516077777</c:v>
                </c:pt>
                <c:pt idx="569">
                  <c:v>0.0200413546006438</c:v>
                </c:pt>
                <c:pt idx="570">
                  <c:v>0.020148880381255</c:v>
                </c:pt>
                <c:pt idx="571">
                  <c:v>0.0203258382979964</c:v>
                </c:pt>
                <c:pt idx="572">
                  <c:v>0.0204992694400617</c:v>
                </c:pt>
                <c:pt idx="573">
                  <c:v>0.0206816723946662</c:v>
                </c:pt>
                <c:pt idx="574">
                  <c:v>0.0208894513968941</c:v>
                </c:pt>
                <c:pt idx="575">
                  <c:v>0.0211611133359844</c:v>
                </c:pt>
                <c:pt idx="576">
                  <c:v>0.0214932633515683</c:v>
                </c:pt>
                <c:pt idx="577">
                  <c:v>0.0217533083641799</c:v>
                </c:pt>
                <c:pt idx="578">
                  <c:v>0.0217942989550084</c:v>
                </c:pt>
                <c:pt idx="579">
                  <c:v>0.0215101516154069</c:v>
                </c:pt>
                <c:pt idx="580">
                  <c:v>0.0208949278920725</c:v>
                </c:pt>
                <c:pt idx="581">
                  <c:v>0.0200407799499863</c:v>
                </c:pt>
                <c:pt idx="582">
                  <c:v>0.0191027600700215</c:v>
                </c:pt>
                <c:pt idx="583">
                  <c:v>0.0182194261755981</c:v>
                </c:pt>
                <c:pt idx="584">
                  <c:v>0.0174288583693792</c:v>
                </c:pt>
                <c:pt idx="585">
                  <c:v>0.0167546661965984</c:v>
                </c:pt>
                <c:pt idx="586">
                  <c:v>0.0162713659413859</c:v>
                </c:pt>
                <c:pt idx="587">
                  <c:v>0.0159974224818837</c:v>
                </c:pt>
                <c:pt idx="588">
                  <c:v>0.0158790525186385</c:v>
                </c:pt>
                <c:pt idx="589">
                  <c:v>0.0158109016034204</c:v>
                </c:pt>
                <c:pt idx="590">
                  <c:v>0.0156859464081034</c:v>
                </c:pt>
                <c:pt idx="591">
                  <c:v>0.0155026063111141</c:v>
                </c:pt>
                <c:pt idx="592">
                  <c:v>0.0153474940427314</c:v>
                </c:pt>
                <c:pt idx="593">
                  <c:v>0.015368450430846</c:v>
                </c:pt>
                <c:pt idx="594">
                  <c:v>0.015761430551226</c:v>
                </c:pt>
                <c:pt idx="595">
                  <c:v>0.0166505875898738</c:v>
                </c:pt>
                <c:pt idx="596">
                  <c:v>0.0179394490609091</c:v>
                </c:pt>
                <c:pt idx="597">
                  <c:v>0.0193554429952764</c:v>
                </c:pt>
                <c:pt idx="598">
                  <c:v>0.0205833586782835</c:v>
                </c:pt>
                <c:pt idx="599">
                  <c:v>0.0213723195989587</c:v>
                </c:pt>
                <c:pt idx="600">
                  <c:v>0.0215842416818247</c:v>
                </c:pt>
                <c:pt idx="601">
                  <c:v>0.0212190716429137</c:v>
                </c:pt>
                <c:pt idx="602">
                  <c:v>0.0203811115392908</c:v>
                </c:pt>
                <c:pt idx="603">
                  <c:v>0.019172209963047</c:v>
                </c:pt>
                <c:pt idx="604">
                  <c:v>0.0177238566020765</c:v>
                </c:pt>
                <c:pt idx="605">
                  <c:v>0.0161945924594739</c:v>
                </c:pt>
                <c:pt idx="606">
                  <c:v>0.0146791492764458</c:v>
                </c:pt>
                <c:pt idx="607">
                  <c:v>0.0132618365547178</c:v>
                </c:pt>
                <c:pt idx="608">
                  <c:v>0.0120427079755944</c:v>
                </c:pt>
                <c:pt idx="609">
                  <c:v>0.0111304505480773</c:v>
                </c:pt>
                <c:pt idx="610">
                  <c:v>0.0106071185336349</c:v>
                </c:pt>
                <c:pt idx="611">
                  <c:v>0.0104488902419102</c:v>
                </c:pt>
                <c:pt idx="612">
                  <c:v>0.0105303562563549</c:v>
                </c:pt>
                <c:pt idx="613">
                  <c:v>0.0107071666542338</c:v>
                </c:pt>
                <c:pt idx="614">
                  <c:v>0.0108814081290564</c:v>
                </c:pt>
                <c:pt idx="615">
                  <c:v>0.0110131370477041</c:v>
                </c:pt>
                <c:pt idx="616">
                  <c:v>0.0110440107506965</c:v>
                </c:pt>
                <c:pt idx="617">
                  <c:v>0.010926745227626</c:v>
                </c:pt>
                <c:pt idx="618">
                  <c:v>0.0106972324282709</c:v>
                </c:pt>
                <c:pt idx="619">
                  <c:v>0.0105088169608889</c:v>
                </c:pt>
                <c:pt idx="620">
                  <c:v>0.010514055492741</c:v>
                </c:pt>
                <c:pt idx="621">
                  <c:v>0.0108125662337418</c:v>
                </c:pt>
                <c:pt idx="622">
                  <c:v>0.0113877226863879</c:v>
                </c:pt>
                <c:pt idx="623">
                  <c:v>0.0121517219855519</c:v>
                </c:pt>
                <c:pt idx="624">
                  <c:v>0.0130245971771738</c:v>
                </c:pt>
                <c:pt idx="625">
                  <c:v>0.0139768304432196</c:v>
                </c:pt>
                <c:pt idx="626">
                  <c:v>0.0150066347043954</c:v>
                </c:pt>
                <c:pt idx="627">
                  <c:v>0.0161417953872278</c:v>
                </c:pt>
                <c:pt idx="628">
                  <c:v>0.0173372208456305</c:v>
                </c:pt>
                <c:pt idx="629">
                  <c:v>0.0184217495389751</c:v>
                </c:pt>
                <c:pt idx="630">
                  <c:v>0.0192667684903958</c:v>
                </c:pt>
                <c:pt idx="631">
                  <c:v>0.0199207539123306</c:v>
                </c:pt>
                <c:pt idx="632">
                  <c:v>0.0205418404711652</c:v>
                </c:pt>
                <c:pt idx="633">
                  <c:v>0.0213059176158352</c:v>
                </c:pt>
                <c:pt idx="634">
                  <c:v>0.0223103901084436</c:v>
                </c:pt>
                <c:pt idx="635">
                  <c:v>0.0235409496929068</c:v>
                </c:pt>
                <c:pt idx="636">
                  <c:v>0.0249251236327573</c:v>
                </c:pt>
                <c:pt idx="637">
                  <c:v>0.0263465475069087</c:v>
                </c:pt>
                <c:pt idx="638">
                  <c:v>0.0277285936373826</c:v>
                </c:pt>
                <c:pt idx="639">
                  <c:v>0.0290102314591948</c:v>
                </c:pt>
                <c:pt idx="640">
                  <c:v>0.0301116688819108</c:v>
                </c:pt>
                <c:pt idx="641">
                  <c:v>0.0308878138125222</c:v>
                </c:pt>
                <c:pt idx="642">
                  <c:v>0.0312008648328269</c:v>
                </c:pt>
                <c:pt idx="643">
                  <c:v>0.0310547277029978</c:v>
                </c:pt>
                <c:pt idx="644">
                  <c:v>0.0305676662637543</c:v>
                </c:pt>
                <c:pt idx="645">
                  <c:v>0.0299284480033073</c:v>
                </c:pt>
                <c:pt idx="646">
                  <c:v>0.0293727992969166</c:v>
                </c:pt>
                <c:pt idx="647">
                  <c:v>0.0290578100435007</c:v>
                </c:pt>
                <c:pt idx="648">
                  <c:v>0.0289949444769018</c:v>
                </c:pt>
                <c:pt idx="649">
                  <c:v>0.0291395900390875</c:v>
                </c:pt>
                <c:pt idx="650">
                  <c:v>0.0294645779139798</c:v>
                </c:pt>
                <c:pt idx="651">
                  <c:v>0.0299262149303285</c:v>
                </c:pt>
                <c:pt idx="652">
                  <c:v>0.0304600434860735</c:v>
                </c:pt>
                <c:pt idx="653">
                  <c:v>0.0309363697723097</c:v>
                </c:pt>
                <c:pt idx="654">
                  <c:v>0.0311926773613144</c:v>
                </c:pt>
                <c:pt idx="655">
                  <c:v>0.0311623902271732</c:v>
                </c:pt>
                <c:pt idx="656">
                  <c:v>0.0308947010771485</c:v>
                </c:pt>
                <c:pt idx="657">
                  <c:v>0.03048512680427</c:v>
                </c:pt>
                <c:pt idx="658">
                  <c:v>0.0300327125697742</c:v>
                </c:pt>
                <c:pt idx="659">
                  <c:v>0.0296093157416331</c:v>
                </c:pt>
                <c:pt idx="660">
                  <c:v>0.0292640103177385</c:v>
                </c:pt>
                <c:pt idx="661">
                  <c:v>0.0289954808228636</c:v>
                </c:pt>
                <c:pt idx="662">
                  <c:v>0.0287763162410605</c:v>
                </c:pt>
                <c:pt idx="663">
                  <c:v>0.0285867761181358</c:v>
                </c:pt>
                <c:pt idx="664">
                  <c:v>0.028472140262782</c:v>
                </c:pt>
                <c:pt idx="665">
                  <c:v>0.0285547690200261</c:v>
                </c:pt>
                <c:pt idx="666">
                  <c:v>0.028896744447447</c:v>
                </c:pt>
                <c:pt idx="667">
                  <c:v>0.0294643708221443</c:v>
                </c:pt>
                <c:pt idx="668">
                  <c:v>0.0301559078793945</c:v>
                </c:pt>
                <c:pt idx="669">
                  <c:v>0.0308093914538736</c:v>
                </c:pt>
                <c:pt idx="670">
                  <c:v>0.0312758429378235</c:v>
                </c:pt>
                <c:pt idx="671">
                  <c:v>0.0314210186230017</c:v>
                </c:pt>
                <c:pt idx="672">
                  <c:v>0.0311145793652107</c:v>
                </c:pt>
                <c:pt idx="673">
                  <c:v>0.0302873025234565</c:v>
                </c:pt>
                <c:pt idx="674">
                  <c:v>0.0291016982671149</c:v>
                </c:pt>
                <c:pt idx="675">
                  <c:v>0.0278009060440016</c:v>
                </c:pt>
                <c:pt idx="676">
                  <c:v>0.0265805637536315</c:v>
                </c:pt>
                <c:pt idx="677">
                  <c:v>0.0255941939858955</c:v>
                </c:pt>
                <c:pt idx="678">
                  <c:v>0.0248947393173153</c:v>
                </c:pt>
                <c:pt idx="679">
                  <c:v>0.0244610098823687</c:v>
                </c:pt>
                <c:pt idx="680">
                  <c:v>0.0242373448210911</c:v>
                </c:pt>
                <c:pt idx="681">
                  <c:v>0.0242335024945677</c:v>
                </c:pt>
                <c:pt idx="682">
                  <c:v>0.0245241251063754</c:v>
                </c:pt>
                <c:pt idx="683">
                  <c:v>0.0251891157271998</c:v>
                </c:pt>
                <c:pt idx="684">
                  <c:v>0.0261674944016174</c:v>
                </c:pt>
                <c:pt idx="685">
                  <c:v>0.0273296019233175</c:v>
                </c:pt>
                <c:pt idx="686">
                  <c:v>0.0285422464421807</c:v>
                </c:pt>
                <c:pt idx="687">
                  <c:v>0.0296921408616456</c:v>
                </c:pt>
                <c:pt idx="688">
                  <c:v>0.0306844027777482</c:v>
                </c:pt>
                <c:pt idx="689">
                  <c:v>0.0314772406071291</c:v>
                </c:pt>
                <c:pt idx="690">
                  <c:v>0.0320837112141548</c:v>
                </c:pt>
                <c:pt idx="691">
                  <c:v>0.0325326306936436</c:v>
                </c:pt>
                <c:pt idx="692">
                  <c:v>0.0328382302590508</c:v>
                </c:pt>
                <c:pt idx="693">
                  <c:v>0.0329821681004627</c:v>
                </c:pt>
                <c:pt idx="694">
                  <c:v>0.0329378627226572</c:v>
                </c:pt>
                <c:pt idx="695">
                  <c:v>0.0326308243365342</c:v>
                </c:pt>
                <c:pt idx="696">
                  <c:v>0.0319896353176076</c:v>
                </c:pt>
                <c:pt idx="697">
                  <c:v>0.030968975788309</c:v>
                </c:pt>
                <c:pt idx="698">
                  <c:v>0.0295931618288979</c:v>
                </c:pt>
                <c:pt idx="699">
                  <c:v>0.0279577923872153</c:v>
                </c:pt>
                <c:pt idx="700">
                  <c:v>0.0261942301555923</c:v>
                </c:pt>
                <c:pt idx="701">
                  <c:v>0.0244602333815808</c:v>
                </c:pt>
                <c:pt idx="702">
                  <c:v>0.0228972997538657</c:v>
                </c:pt>
                <c:pt idx="703">
                  <c:v>0.0216300021463049</c:v>
                </c:pt>
                <c:pt idx="704">
                  <c:v>0.0207514733058506</c:v>
                </c:pt>
                <c:pt idx="705">
                  <c:v>0.0202803768237345</c:v>
                </c:pt>
                <c:pt idx="706">
                  <c:v>0.0201517382240872</c:v>
                </c:pt>
                <c:pt idx="707">
                  <c:v>0.0202632873319224</c:v>
                </c:pt>
                <c:pt idx="708">
                  <c:v>0.0204870741014677</c:v>
                </c:pt>
                <c:pt idx="709">
                  <c:v>0.020672406935546</c:v>
                </c:pt>
                <c:pt idx="710">
                  <c:v>0.0206578968776846</c:v>
                </c:pt>
                <c:pt idx="711">
                  <c:v>0.0203290604775941</c:v>
                </c:pt>
                <c:pt idx="712">
                  <c:v>0.0196896677946528</c:v>
                </c:pt>
                <c:pt idx="713">
                  <c:v>0.0188596725659319</c:v>
                </c:pt>
                <c:pt idx="714">
                  <c:v>0.0179728988833881</c:v>
                </c:pt>
                <c:pt idx="715">
                  <c:v>0.0171275080086109</c:v>
                </c:pt>
                <c:pt idx="716">
                  <c:v>0.0164111342384002</c:v>
                </c:pt>
                <c:pt idx="717">
                  <c:v>0.0159015146580344</c:v>
                </c:pt>
                <c:pt idx="718">
                  <c:v>0.0155916658981877</c:v>
                </c:pt>
                <c:pt idx="719">
                  <c:v>0.015401803296504</c:v>
                </c:pt>
                <c:pt idx="720">
                  <c:v>0.0152704499454931</c:v>
                </c:pt>
                <c:pt idx="721">
                  <c:v>0.015158474695321</c:v>
                </c:pt>
                <c:pt idx="722">
                  <c:v>0.0150990517909638</c:v>
                </c:pt>
                <c:pt idx="723">
                  <c:v>0.0151731745951518</c:v>
                </c:pt>
                <c:pt idx="724">
                  <c:v>0.015457944705129</c:v>
                </c:pt>
                <c:pt idx="725">
                  <c:v>0.0159607640394594</c:v>
                </c:pt>
                <c:pt idx="726">
                  <c:v>0.016658729403176</c:v>
                </c:pt>
                <c:pt idx="727">
                  <c:v>0.0174741475392545</c:v>
                </c:pt>
                <c:pt idx="728">
                  <c:v>0.0183075050322315</c:v>
                </c:pt>
                <c:pt idx="729">
                  <c:v>0.0190988968387554</c:v>
                </c:pt>
                <c:pt idx="730">
                  <c:v>0.0198435474641144</c:v>
                </c:pt>
                <c:pt idx="731">
                  <c:v>0.0205888462128416</c:v>
                </c:pt>
                <c:pt idx="732">
                  <c:v>0.0214075257474935</c:v>
                </c:pt>
                <c:pt idx="733">
                  <c:v>0.022374276168752</c:v>
                </c:pt>
                <c:pt idx="734">
                  <c:v>0.023496538622267</c:v>
                </c:pt>
                <c:pt idx="735">
                  <c:v>0.0247351605268879</c:v>
                </c:pt>
                <c:pt idx="736">
                  <c:v>0.0259998833685374</c:v>
                </c:pt>
                <c:pt idx="737">
                  <c:v>0.0271590098203006</c:v>
                </c:pt>
                <c:pt idx="738">
                  <c:v>0.0281004896266121</c:v>
                </c:pt>
                <c:pt idx="739">
                  <c:v>0.0287801351343456</c:v>
                </c:pt>
                <c:pt idx="740">
                  <c:v>0.0292052961879836</c:v>
                </c:pt>
                <c:pt idx="741">
                  <c:v>0.0293998818664262</c:v>
                </c:pt>
                <c:pt idx="742">
                  <c:v>0.0294129746815056</c:v>
                </c:pt>
                <c:pt idx="743">
                  <c:v>0.0292583214577579</c:v>
                </c:pt>
                <c:pt idx="744">
                  <c:v>0.0289084010642261</c:v>
                </c:pt>
                <c:pt idx="745">
                  <c:v>0.0283671189205412</c:v>
                </c:pt>
                <c:pt idx="746">
                  <c:v>0.02773163595302</c:v>
                </c:pt>
                <c:pt idx="747">
                  <c:v>0.0271156900870987</c:v>
                </c:pt>
                <c:pt idx="748">
                  <c:v>0.0265777499778834</c:v>
                </c:pt>
                <c:pt idx="749">
                  <c:v>0.0261353625067809</c:v>
                </c:pt>
                <c:pt idx="750">
                  <c:v>0.0258489511413006</c:v>
                </c:pt>
                <c:pt idx="751">
                  <c:v>0.0258065564906023</c:v>
                </c:pt>
                <c:pt idx="752">
                  <c:v>0.0260079398555589</c:v>
                </c:pt>
                <c:pt idx="753">
                  <c:v>0.0263339398218257</c:v>
                </c:pt>
                <c:pt idx="754">
                  <c:v>0.0265638202273825</c:v>
                </c:pt>
                <c:pt idx="755">
                  <c:v>0.0264999644030211</c:v>
                </c:pt>
                <c:pt idx="756">
                  <c:v>0.0260632681388201</c:v>
                </c:pt>
                <c:pt idx="757">
                  <c:v>0.0253042655637908</c:v>
                </c:pt>
                <c:pt idx="758">
                  <c:v>0.0243272187621828</c:v>
                </c:pt>
                <c:pt idx="759">
                  <c:v>0.0232874683851144</c:v>
                </c:pt>
                <c:pt idx="760">
                  <c:v>0.0223102302005193</c:v>
                </c:pt>
                <c:pt idx="761">
                  <c:v>0.0214557877349564</c:v>
                </c:pt>
                <c:pt idx="762">
                  <c:v>0.0207621692040371</c:v>
                </c:pt>
                <c:pt idx="763">
                  <c:v>0.0202541746672339</c:v>
                </c:pt>
                <c:pt idx="764">
                  <c:v>0.0199582086813561</c:v>
                </c:pt>
                <c:pt idx="765">
                  <c:v>0.0198688725788728</c:v>
                </c:pt>
                <c:pt idx="766">
                  <c:v>0.0199337864967091</c:v>
                </c:pt>
                <c:pt idx="767">
                  <c:v>0.0200873412570287</c:v>
                </c:pt>
                <c:pt idx="768">
                  <c:v>0.0202385183176559</c:v>
                </c:pt>
                <c:pt idx="769">
                  <c:v>0.0202348313648045</c:v>
                </c:pt>
                <c:pt idx="770">
                  <c:v>0.0199148413691035</c:v>
                </c:pt>
                <c:pt idx="771">
                  <c:v>0.0191786212449576</c:v>
                </c:pt>
                <c:pt idx="772">
                  <c:v>0.0180121177067905</c:v>
                </c:pt>
                <c:pt idx="773">
                  <c:v>0.0165376191558958</c:v>
                </c:pt>
                <c:pt idx="774">
                  <c:v>0.0149632990384034</c:v>
                </c:pt>
                <c:pt idx="775">
                  <c:v>0.0134126936579448</c:v>
                </c:pt>
                <c:pt idx="776">
                  <c:v>0.0119729314381387</c:v>
                </c:pt>
                <c:pt idx="777">
                  <c:v>0.0106761385108209</c:v>
                </c:pt>
                <c:pt idx="778">
                  <c:v>0.00951939053684314</c:v>
                </c:pt>
                <c:pt idx="779">
                  <c:v>0.0084030607269736</c:v>
                </c:pt>
                <c:pt idx="780">
                  <c:v>0.00721092623056144</c:v>
                </c:pt>
                <c:pt idx="781">
                  <c:v>0.00595161385298353</c:v>
                </c:pt>
                <c:pt idx="782">
                  <c:v>0.0047433914828207</c:v>
                </c:pt>
                <c:pt idx="783">
                  <c:v>0.00365693832823844</c:v>
                </c:pt>
                <c:pt idx="784">
                  <c:v>0.00270732086106828</c:v>
                </c:pt>
                <c:pt idx="785">
                  <c:v>0.00188195533453309</c:v>
                </c:pt>
                <c:pt idx="786">
                  <c:v>0.00111161348693807</c:v>
                </c:pt>
                <c:pt idx="787">
                  <c:v>0.000288798539010394</c:v>
                </c:pt>
                <c:pt idx="788">
                  <c:v>-0.000652403847598009</c:v>
                </c:pt>
                <c:pt idx="789">
                  <c:v>-0.00170976420216092</c:v>
                </c:pt>
                <c:pt idx="790">
                  <c:v>-0.00279290943575819</c:v>
                </c:pt>
                <c:pt idx="791">
                  <c:v>-0.00379250196015977</c:v>
                </c:pt>
                <c:pt idx="792">
                  <c:v>-0.00460066286138824</c:v>
                </c:pt>
                <c:pt idx="793">
                  <c:v>-0.00513307210202346</c:v>
                </c:pt>
                <c:pt idx="794">
                  <c:v>-0.00542370674930495</c:v>
                </c:pt>
                <c:pt idx="795">
                  <c:v>-0.0055520324349842</c:v>
                </c:pt>
                <c:pt idx="796">
                  <c:v>-0.00562835356853976</c:v>
                </c:pt>
                <c:pt idx="797">
                  <c:v>-0.00565717084993629</c:v>
                </c:pt>
                <c:pt idx="798">
                  <c:v>-0.0055516202183183</c:v>
                </c:pt>
                <c:pt idx="799">
                  <c:v>-0.00527132563626608</c:v>
                </c:pt>
                <c:pt idx="800">
                  <c:v>-0.00484667933536345</c:v>
                </c:pt>
                <c:pt idx="801">
                  <c:v>-0.00435817949621977</c:v>
                </c:pt>
                <c:pt idx="802">
                  <c:v>-0.0038737020732059</c:v>
                </c:pt>
                <c:pt idx="803">
                  <c:v>-0.00349362827143355</c:v>
                </c:pt>
                <c:pt idx="804">
                  <c:v>-0.00325689916289966</c:v>
                </c:pt>
                <c:pt idx="805">
                  <c:v>-0.0031174292352961</c:v>
                </c:pt>
                <c:pt idx="806">
                  <c:v>-0.00302373461746877</c:v>
                </c:pt>
                <c:pt idx="807">
                  <c:v>-0.00285944203706874</c:v>
                </c:pt>
                <c:pt idx="808">
                  <c:v>-0.00251992719203453</c:v>
                </c:pt>
                <c:pt idx="809">
                  <c:v>-0.00202265956539919</c:v>
                </c:pt>
                <c:pt idx="810">
                  <c:v>-0.00142415394164086</c:v>
                </c:pt>
                <c:pt idx="811">
                  <c:v>-0.000821363295407849</c:v>
                </c:pt>
                <c:pt idx="812">
                  <c:v>-0.000389645217943109</c:v>
                </c:pt>
                <c:pt idx="813">
                  <c:v>-0.000292327296240967</c:v>
                </c:pt>
                <c:pt idx="814">
                  <c:v>-0.000574147876819081</c:v>
                </c:pt>
                <c:pt idx="815">
                  <c:v>-0.00118177323290216</c:v>
                </c:pt>
                <c:pt idx="816">
                  <c:v>-0.00197580940698193</c:v>
                </c:pt>
                <c:pt idx="817">
                  <c:v>-0.00279664424797883</c:v>
                </c:pt>
                <c:pt idx="818">
                  <c:v>-0.00347333405639006</c:v>
                </c:pt>
                <c:pt idx="819">
                  <c:v>-0.00383916067563942</c:v>
                </c:pt>
                <c:pt idx="820">
                  <c:v>-0.00374554015959973</c:v>
                </c:pt>
                <c:pt idx="821">
                  <c:v>-0.00306976770729734</c:v>
                </c:pt>
                <c:pt idx="822">
                  <c:v>-0.00182085761414705</c:v>
                </c:pt>
                <c:pt idx="823">
                  <c:v>-0.000118044584354834</c:v>
                </c:pt>
                <c:pt idx="824">
                  <c:v>0.00180812150711569</c:v>
                </c:pt>
                <c:pt idx="825">
                  <c:v>0.00370665540511588</c:v>
                </c:pt>
                <c:pt idx="826">
                  <c:v>0.00539498350830155</c:v>
                </c:pt>
                <c:pt idx="827">
                  <c:v>0.00679563195727831</c:v>
                </c:pt>
                <c:pt idx="828">
                  <c:v>0.0079307609404602</c:v>
                </c:pt>
                <c:pt idx="829">
                  <c:v>0.00891918645988382</c:v>
                </c:pt>
                <c:pt idx="830">
                  <c:v>0.00989253176443368</c:v>
                </c:pt>
                <c:pt idx="831">
                  <c:v>0.0108922986812164</c:v>
                </c:pt>
                <c:pt idx="832">
                  <c:v>0.0119012690498519</c:v>
                </c:pt>
                <c:pt idx="833">
                  <c:v>0.0129062118976533</c:v>
                </c:pt>
                <c:pt idx="834">
                  <c:v>0.0139210383492975</c:v>
                </c:pt>
                <c:pt idx="835">
                  <c:v>0.0149491460832544</c:v>
                </c:pt>
                <c:pt idx="836">
                  <c:v>0.0159474108274247</c:v>
                </c:pt>
                <c:pt idx="837">
                  <c:v>0.0167728347541972</c:v>
                </c:pt>
                <c:pt idx="838">
                  <c:v>0.0172622934480871</c:v>
                </c:pt>
                <c:pt idx="839">
                  <c:v>0.0173373664928011</c:v>
                </c:pt>
                <c:pt idx="840">
                  <c:v>0.0170552143857026</c:v>
                </c:pt>
                <c:pt idx="841">
                  <c:v>0.0165454634605743</c:v>
                </c:pt>
                <c:pt idx="842">
                  <c:v>0.0159910897161822</c:v>
                </c:pt>
                <c:pt idx="843">
                  <c:v>0.0155099242819124</c:v>
                </c:pt>
                <c:pt idx="844">
                  <c:v>0.0150519463510453</c:v>
                </c:pt>
                <c:pt idx="845">
                  <c:v>0.0144690137709977</c:v>
                </c:pt>
                <c:pt idx="846">
                  <c:v>0.0136769590169957</c:v>
                </c:pt>
                <c:pt idx="847">
                  <c:v>0.0127928016711059</c:v>
                </c:pt>
                <c:pt idx="848">
                  <c:v>0.0120228156918498</c:v>
                </c:pt>
                <c:pt idx="849">
                  <c:v>0.0114901679592061</c:v>
                </c:pt>
                <c:pt idx="850">
                  <c:v>0.0111476715450822</c:v>
                </c:pt>
                <c:pt idx="851">
                  <c:v>0.0108636026080184</c:v>
                </c:pt>
                <c:pt idx="852">
                  <c:v>0.0104592592426006</c:v>
                </c:pt>
                <c:pt idx="853">
                  <c:v>0.00984353019230524</c:v>
                </c:pt>
                <c:pt idx="854">
                  <c:v>0.00913587929481264</c:v>
                </c:pt>
                <c:pt idx="855">
                  <c:v>0.00855052205327764</c:v>
                </c:pt>
                <c:pt idx="856">
                  <c:v>0.00825844006474347</c:v>
                </c:pt>
                <c:pt idx="857">
                  <c:v>0.00831143747906341</c:v>
                </c:pt>
                <c:pt idx="858">
                  <c:v>0.00869413455676518</c:v>
                </c:pt>
                <c:pt idx="859">
                  <c:v>0.00925220532663069</c:v>
                </c:pt>
                <c:pt idx="860">
                  <c:v>0.00977856042148516</c:v>
                </c:pt>
                <c:pt idx="861">
                  <c:v>0.0101293460321088</c:v>
                </c:pt>
                <c:pt idx="862">
                  <c:v>0.0102355628064974</c:v>
                </c:pt>
                <c:pt idx="863">
                  <c:v>0.0100950777498174</c:v>
                </c:pt>
                <c:pt idx="864">
                  <c:v>0.00978490453634254</c:v>
                </c:pt>
                <c:pt idx="865">
                  <c:v>0.00944633374080191</c:v>
                </c:pt>
                <c:pt idx="866">
                  <c:v>0.00919779893073548</c:v>
                </c:pt>
                <c:pt idx="867">
                  <c:v>0.00904238350211031</c:v>
                </c:pt>
                <c:pt idx="868">
                  <c:v>0.00893964925705529</c:v>
                </c:pt>
                <c:pt idx="869">
                  <c:v>0.00889269267441951</c:v>
                </c:pt>
                <c:pt idx="870">
                  <c:v>0.00885483151726768</c:v>
                </c:pt>
                <c:pt idx="871">
                  <c:v>0.00872596958148607</c:v>
                </c:pt>
                <c:pt idx="872">
                  <c:v>0.00836694763984561</c:v>
                </c:pt>
                <c:pt idx="873">
                  <c:v>0.00770072932926137</c:v>
                </c:pt>
                <c:pt idx="874">
                  <c:v>0.00679075704730278</c:v>
                </c:pt>
                <c:pt idx="875">
                  <c:v>0.00573798627356357</c:v>
                </c:pt>
                <c:pt idx="876">
                  <c:v>0.00465791756339369</c:v>
                </c:pt>
                <c:pt idx="877">
                  <c:v>0.00371386845874408</c:v>
                </c:pt>
                <c:pt idx="878">
                  <c:v>0.00307012990642197</c:v>
                </c:pt>
                <c:pt idx="879">
                  <c:v>0.00286121895282775</c:v>
                </c:pt>
                <c:pt idx="880">
                  <c:v>0.00310513901797571</c:v>
                </c:pt>
                <c:pt idx="881">
                  <c:v>0.00384076192812059</c:v>
                </c:pt>
                <c:pt idx="882">
                  <c:v>0.004880768110202</c:v>
                </c:pt>
                <c:pt idx="883">
                  <c:v>0.00595085670365756</c:v>
                </c:pt>
                <c:pt idx="884">
                  <c:v>0.00669134039216063</c:v>
                </c:pt>
                <c:pt idx="885">
                  <c:v>0.00711864432226561</c:v>
                </c:pt>
                <c:pt idx="886">
                  <c:v>0.00730447704743333</c:v>
                </c:pt>
                <c:pt idx="887">
                  <c:v>0.00732058709897383</c:v>
                </c:pt>
                <c:pt idx="888">
                  <c:v>0.00719455386897314</c:v>
                </c:pt>
                <c:pt idx="889">
                  <c:v>0.006944007595034</c:v>
                </c:pt>
                <c:pt idx="890">
                  <c:v>0.00660113851318047</c:v>
                </c:pt>
                <c:pt idx="891">
                  <c:v>0.00623668378186357</c:v>
                </c:pt>
                <c:pt idx="892">
                  <c:v>0.00591829353280928</c:v>
                </c:pt>
                <c:pt idx="893">
                  <c:v>0.00570835449792884</c:v>
                </c:pt>
                <c:pt idx="894">
                  <c:v>0.00568235155514651</c:v>
                </c:pt>
                <c:pt idx="895">
                  <c:v>0.00592905020237177</c:v>
                </c:pt>
                <c:pt idx="896">
                  <c:v>0.00645392443358171</c:v>
                </c:pt>
                <c:pt idx="897">
                  <c:v>0.00716009301843712</c:v>
                </c:pt>
                <c:pt idx="898">
                  <c:v>0.00786366328624099</c:v>
                </c:pt>
                <c:pt idx="899">
                  <c:v>0.00846869765192732</c:v>
                </c:pt>
                <c:pt idx="900">
                  <c:v>0.00898145873372785</c:v>
                </c:pt>
                <c:pt idx="901">
                  <c:v>0.00947675419879508</c:v>
                </c:pt>
                <c:pt idx="902">
                  <c:v>0.0100000802639447</c:v>
                </c:pt>
                <c:pt idx="903">
                  <c:v>0.0104985581515948</c:v>
                </c:pt>
                <c:pt idx="904">
                  <c:v>0.0108490929995389</c:v>
                </c:pt>
                <c:pt idx="905">
                  <c:v>0.0110480561124615</c:v>
                </c:pt>
                <c:pt idx="906">
                  <c:v>0.0111680083127627</c:v>
                </c:pt>
                <c:pt idx="907">
                  <c:v>0.0113010176657528</c:v>
                </c:pt>
                <c:pt idx="908">
                  <c:v>0.0116181911263007</c:v>
                </c:pt>
                <c:pt idx="909">
                  <c:v>0.0122495712264605</c:v>
                </c:pt>
                <c:pt idx="910">
                  <c:v>0.0131206327999507</c:v>
                </c:pt>
                <c:pt idx="911">
                  <c:v>0.0140146526623862</c:v>
                </c:pt>
                <c:pt idx="912">
                  <c:v>0.0147176155042231</c:v>
                </c:pt>
                <c:pt idx="913">
                  <c:v>0.0151364530394787</c:v>
                </c:pt>
                <c:pt idx="914">
                  <c:v>0.0153318277468668</c:v>
                </c:pt>
                <c:pt idx="915">
                  <c:v>0.0154656903078779</c:v>
                </c:pt>
                <c:pt idx="916">
                  <c:v>0.0156620961218359</c:v>
                </c:pt>
                <c:pt idx="917">
                  <c:v>0.0159482364667748</c:v>
                </c:pt>
                <c:pt idx="918">
                  <c:v>0.0162777228780349</c:v>
                </c:pt>
                <c:pt idx="919">
                  <c:v>0.016560509197085</c:v>
                </c:pt>
                <c:pt idx="920">
                  <c:v>0.0167669386696264</c:v>
                </c:pt>
                <c:pt idx="921">
                  <c:v>0.01684575535279</c:v>
                </c:pt>
                <c:pt idx="922">
                  <c:v>0.0167364651109222</c:v>
                </c:pt>
                <c:pt idx="923">
                  <c:v>0.0164309259416373</c:v>
                </c:pt>
                <c:pt idx="924">
                  <c:v>0.0159447075025662</c:v>
                </c:pt>
                <c:pt idx="925">
                  <c:v>0.0153120521675569</c:v>
                </c:pt>
                <c:pt idx="926">
                  <c:v>0.0145463401666721</c:v>
                </c:pt>
                <c:pt idx="927">
                  <c:v>0.0136488353906685</c:v>
                </c:pt>
                <c:pt idx="928">
                  <c:v>0.0126627708668103</c:v>
                </c:pt>
                <c:pt idx="929">
                  <c:v>0.0115847294528386</c:v>
                </c:pt>
                <c:pt idx="930">
                  <c:v>0.0104604262957817</c:v>
                </c:pt>
                <c:pt idx="931">
                  <c:v>0.00940853626721309</c:v>
                </c:pt>
                <c:pt idx="932">
                  <c:v>0.00857424998750245</c:v>
                </c:pt>
                <c:pt idx="933">
                  <c:v>0.00802802878888669</c:v>
                </c:pt>
                <c:pt idx="934">
                  <c:v>0.00775567245779635</c:v>
                </c:pt>
                <c:pt idx="935">
                  <c:v>0.00773416641167301</c:v>
                </c:pt>
                <c:pt idx="936">
                  <c:v>0.00794084672000613</c:v>
                </c:pt>
                <c:pt idx="937">
                  <c:v>0.0083136084779098</c:v>
                </c:pt>
                <c:pt idx="938">
                  <c:v>0.00871907990468252</c:v>
                </c:pt>
                <c:pt idx="939">
                  <c:v>0.00897832031234607</c:v>
                </c:pt>
                <c:pt idx="940">
                  <c:v>0.00907312039790598</c:v>
                </c:pt>
                <c:pt idx="941">
                  <c:v>0.00908633261330967</c:v>
                </c:pt>
                <c:pt idx="942">
                  <c:v>0.00912325328990825</c:v>
                </c:pt>
                <c:pt idx="943">
                  <c:v>0.00923816801995686</c:v>
                </c:pt>
                <c:pt idx="944">
                  <c:v>0.00941953570040041</c:v>
                </c:pt>
                <c:pt idx="945">
                  <c:v>0.0095628650804451</c:v>
                </c:pt>
                <c:pt idx="946">
                  <c:v>0.00951343639003399</c:v>
                </c:pt>
                <c:pt idx="947">
                  <c:v>0.00919870153854092</c:v>
                </c:pt>
                <c:pt idx="948">
                  <c:v>0.00864723119666872</c:v>
                </c:pt>
                <c:pt idx="949">
                  <c:v>0.00793329539880026</c:v>
                </c:pt>
                <c:pt idx="950">
                  <c:v>0.00708619896200185</c:v>
                </c:pt>
                <c:pt idx="951">
                  <c:v>0.00610168511925779</c:v>
                </c:pt>
                <c:pt idx="952">
                  <c:v>0.00498315434022225</c:v>
                </c:pt>
                <c:pt idx="953">
                  <c:v>0.00375063618519492</c:v>
                </c:pt>
                <c:pt idx="954">
                  <c:v>0.00244876599861778</c:v>
                </c:pt>
                <c:pt idx="955">
                  <c:v>0.00110328094457331</c:v>
                </c:pt>
                <c:pt idx="956">
                  <c:v>-0.000208848293634547</c:v>
                </c:pt>
                <c:pt idx="957">
                  <c:v>-0.0013061431744894</c:v>
                </c:pt>
                <c:pt idx="958">
                  <c:v>-0.00193506089085217</c:v>
                </c:pt>
                <c:pt idx="959">
                  <c:v>-0.00201451940725516</c:v>
                </c:pt>
                <c:pt idx="960">
                  <c:v>-0.00167014776601695</c:v>
                </c:pt>
                <c:pt idx="961">
                  <c:v>-0.00107558237388427</c:v>
                </c:pt>
                <c:pt idx="962">
                  <c:v>-0.000321565240627504</c:v>
                </c:pt>
                <c:pt idx="963">
                  <c:v>0.000547171461759884</c:v>
                </c:pt>
                <c:pt idx="964">
                  <c:v>0.00146263104859115</c:v>
                </c:pt>
                <c:pt idx="965">
                  <c:v>0.00233439135084783</c:v>
                </c:pt>
                <c:pt idx="966">
                  <c:v>0.00306387594969241</c:v>
                </c:pt>
                <c:pt idx="967">
                  <c:v>0.00357851013257195</c:v>
                </c:pt>
                <c:pt idx="968">
                  <c:v>0.00382104016646926</c:v>
                </c:pt>
                <c:pt idx="969">
                  <c:v>0.00377973221531257</c:v>
                </c:pt>
                <c:pt idx="970">
                  <c:v>0.00351729475892883</c:v>
                </c:pt>
                <c:pt idx="971">
                  <c:v>0.00311761714756718</c:v>
                </c:pt>
                <c:pt idx="972">
                  <c:v>0.00265334293725924</c:v>
                </c:pt>
                <c:pt idx="973">
                  <c:v>0.00221113884439022</c:v>
                </c:pt>
                <c:pt idx="974">
                  <c:v>0.00186910596674102</c:v>
                </c:pt>
                <c:pt idx="975">
                  <c:v>0.00169536214171327</c:v>
                </c:pt>
                <c:pt idx="976">
                  <c:v>0.00174569037511104</c:v>
                </c:pt>
                <c:pt idx="977">
                  <c:v>0.00201698299038161</c:v>
                </c:pt>
                <c:pt idx="978">
                  <c:v>0.00248948864130479</c:v>
                </c:pt>
                <c:pt idx="979">
                  <c:v>0.00314101716203034</c:v>
                </c:pt>
                <c:pt idx="980">
                  <c:v>0.00387906030965179</c:v>
                </c:pt>
                <c:pt idx="981">
                  <c:v>0.00458583897770378</c:v>
                </c:pt>
                <c:pt idx="982">
                  <c:v>0.00517823860831273</c:v>
                </c:pt>
                <c:pt idx="983">
                  <c:v>0.00557562709986171</c:v>
                </c:pt>
                <c:pt idx="984">
                  <c:v>0.00568220906553992</c:v>
                </c:pt>
                <c:pt idx="985">
                  <c:v>0.00543011892884158</c:v>
                </c:pt>
                <c:pt idx="986">
                  <c:v>0.00475943796210703</c:v>
                </c:pt>
                <c:pt idx="987">
                  <c:v>0.0036900389806638</c:v>
                </c:pt>
                <c:pt idx="988">
                  <c:v>0.0024215994396212</c:v>
                </c:pt>
                <c:pt idx="989">
                  <c:v>0.00125871998034991</c:v>
                </c:pt>
                <c:pt idx="990">
                  <c:v>0.000480999195221224</c:v>
                </c:pt>
                <c:pt idx="991">
                  <c:v>0.000211850595368821</c:v>
                </c:pt>
                <c:pt idx="992">
                  <c:v>0.000445038390794532</c:v>
                </c:pt>
                <c:pt idx="993">
                  <c:v>0.0011231480945024</c:v>
                </c:pt>
                <c:pt idx="994">
                  <c:v>0.00218306707459694</c:v>
                </c:pt>
                <c:pt idx="995">
                  <c:v>0.00352298717421968</c:v>
                </c:pt>
                <c:pt idx="996">
                  <c:v>0.00501974929415238</c:v>
                </c:pt>
                <c:pt idx="997">
                  <c:v>0.00653531541354352</c:v>
                </c:pt>
                <c:pt idx="998">
                  <c:v>0.00794656222014388</c:v>
                </c:pt>
                <c:pt idx="999">
                  <c:v>0.00919105995187665</c:v>
                </c:pt>
                <c:pt idx="1000">
                  <c:v>0.0102495344400087</c:v>
                </c:pt>
                <c:pt idx="1001">
                  <c:v>0.0110994971676951</c:v>
                </c:pt>
                <c:pt idx="1002">
                  <c:v>0.0117529418062417</c:v>
                </c:pt>
                <c:pt idx="1003">
                  <c:v>0.0122300930121257</c:v>
                </c:pt>
                <c:pt idx="1004">
                  <c:v>0.01253038110452</c:v>
                </c:pt>
                <c:pt idx="1005">
                  <c:v>0.012657440742605</c:v>
                </c:pt>
                <c:pt idx="1006">
                  <c:v>0.0126331124355099</c:v>
                </c:pt>
                <c:pt idx="1007">
                  <c:v>0.0125362632858225</c:v>
                </c:pt>
                <c:pt idx="1008">
                  <c:v>0.0125165083524064</c:v>
                </c:pt>
                <c:pt idx="1009">
                  <c:v>0.0126955016312097</c:v>
                </c:pt>
                <c:pt idx="1010">
                  <c:v>0.0131153328824366</c:v>
                </c:pt>
                <c:pt idx="1011">
                  <c:v>0.01381525964104</c:v>
                </c:pt>
                <c:pt idx="1012">
                  <c:v>0.0148930273628327</c:v>
                </c:pt>
                <c:pt idx="1013">
                  <c:v>0.016394871191925</c:v>
                </c:pt>
                <c:pt idx="1014">
                  <c:v>0.0182615376412277</c:v>
                </c:pt>
                <c:pt idx="1015">
                  <c:v>0.0203492160967061</c:v>
                </c:pt>
                <c:pt idx="1016">
                  <c:v>0.0224384344956477</c:v>
                </c:pt>
                <c:pt idx="1017">
                  <c:v>0.0242493340502343</c:v>
                </c:pt>
                <c:pt idx="1018">
                  <c:v>0.0254639957643679</c:v>
                </c:pt>
                <c:pt idx="1019">
                  <c:v>0.0258385955386854</c:v>
                </c:pt>
                <c:pt idx="1020">
                  <c:v>0.0253481388111206</c:v>
                </c:pt>
                <c:pt idx="1021">
                  <c:v>0.0241961594081733</c:v>
                </c:pt>
                <c:pt idx="1022">
                  <c:v>0.022654925602059</c:v>
                </c:pt>
                <c:pt idx="1023">
                  <c:v>0.020969869395554</c:v>
                </c:pt>
                <c:pt idx="1024">
                  <c:v>0.0194166768715013</c:v>
                </c:pt>
                <c:pt idx="1025">
                  <c:v>0.0182566645967415</c:v>
                </c:pt>
                <c:pt idx="1026">
                  <c:v>0.0177244069151487</c:v>
                </c:pt>
                <c:pt idx="1027">
                  <c:v>0.0178906269582306</c:v>
                </c:pt>
                <c:pt idx="1028">
                  <c:v>0.018690076537831</c:v>
                </c:pt>
                <c:pt idx="1029">
                  <c:v>0.0199877861330522</c:v>
                </c:pt>
                <c:pt idx="1030">
                  <c:v>0.0215716161830566</c:v>
                </c:pt>
                <c:pt idx="1031">
                  <c:v>0.0232194487681729</c:v>
                </c:pt>
                <c:pt idx="1032">
                  <c:v>0.0247138389419365</c:v>
                </c:pt>
                <c:pt idx="1033">
                  <c:v>0.0258502285179835</c:v>
                </c:pt>
                <c:pt idx="1034">
                  <c:v>0.0264462215713283</c:v>
                </c:pt>
                <c:pt idx="1035">
                  <c:v>0.026426126695817</c:v>
                </c:pt>
                <c:pt idx="1036">
                  <c:v>0.0258408919408164</c:v>
                </c:pt>
                <c:pt idx="1037">
                  <c:v>0.024846621266014</c:v>
                </c:pt>
                <c:pt idx="1038">
                  <c:v>0.0236425021461264</c:v>
                </c:pt>
                <c:pt idx="1039">
                  <c:v>0.0224429166768452</c:v>
                </c:pt>
                <c:pt idx="1040">
                  <c:v>0.0214148883678548</c:v>
                </c:pt>
                <c:pt idx="1041">
                  <c:v>0.0206261835318553</c:v>
                </c:pt>
                <c:pt idx="1042">
                  <c:v>0.0200536097005438</c:v>
                </c:pt>
                <c:pt idx="1043">
                  <c:v>0.0196339274919994</c:v>
                </c:pt>
                <c:pt idx="1044">
                  <c:v>0.0193130392905552</c:v>
                </c:pt>
                <c:pt idx="1045">
                  <c:v>0.0190898384068784</c:v>
                </c:pt>
                <c:pt idx="1046">
                  <c:v>0.0189947270577835</c:v>
                </c:pt>
                <c:pt idx="1047">
                  <c:v>0.0190229127055965</c:v>
                </c:pt>
                <c:pt idx="1048">
                  <c:v>0.0191532171328556</c:v>
                </c:pt>
                <c:pt idx="1049">
                  <c:v>0.0193422456693774</c:v>
                </c:pt>
                <c:pt idx="1050">
                  <c:v>0.0195921232220571</c:v>
                </c:pt>
                <c:pt idx="1051">
                  <c:v>0.0199061460149853</c:v>
                </c:pt>
                <c:pt idx="1052">
                  <c:v>0.020203659894339</c:v>
                </c:pt>
                <c:pt idx="1053">
                  <c:v>0.020396354042504</c:v>
                </c:pt>
                <c:pt idx="1054">
                  <c:v>0.0204536628320637</c:v>
                </c:pt>
                <c:pt idx="1055">
                  <c:v>0.0204130123926525</c:v>
                </c:pt>
                <c:pt idx="1056">
                  <c:v>0.0202471647891266</c:v>
                </c:pt>
                <c:pt idx="1057">
                  <c:v>0.0198806010827686</c:v>
                </c:pt>
                <c:pt idx="1058">
                  <c:v>0.0192820820371991</c:v>
                </c:pt>
                <c:pt idx="1059">
                  <c:v>0.0184904540410728</c:v>
                </c:pt>
                <c:pt idx="1060">
                  <c:v>0.0176218571393907</c:v>
                </c:pt>
                <c:pt idx="1061">
                  <c:v>0.016868680467835</c:v>
                </c:pt>
                <c:pt idx="1062">
                  <c:v>0.0164226609313561</c:v>
                </c:pt>
                <c:pt idx="1063">
                  <c:v>0.0163663422529924</c:v>
                </c:pt>
                <c:pt idx="1064">
                  <c:v>0.0165930806475705</c:v>
                </c:pt>
                <c:pt idx="1065">
                  <c:v>0.016971624202056</c:v>
                </c:pt>
                <c:pt idx="1066">
                  <c:v>0.0174713368189266</c:v>
                </c:pt>
                <c:pt idx="1067">
                  <c:v>0.0181524946835756</c:v>
                </c:pt>
                <c:pt idx="1068">
                  <c:v>0.0190097462720159</c:v>
                </c:pt>
                <c:pt idx="1069">
                  <c:v>0.0198991640959717</c:v>
                </c:pt>
                <c:pt idx="1070">
                  <c:v>0.02063023305832</c:v>
                </c:pt>
                <c:pt idx="1071">
                  <c:v>0.0210443346407426</c:v>
                </c:pt>
                <c:pt idx="1072">
                  <c:v>0.0211321067549557</c:v>
                </c:pt>
                <c:pt idx="1073">
                  <c:v>0.021082186214828</c:v>
                </c:pt>
                <c:pt idx="1074">
                  <c:v>0.0211282725194144</c:v>
                </c:pt>
                <c:pt idx="1075">
                  <c:v>0.0213678558352838</c:v>
                </c:pt>
                <c:pt idx="1076">
                  <c:v>0.0217790973590423</c:v>
                </c:pt>
                <c:pt idx="1077">
                  <c:v>0.0222756471614186</c:v>
                </c:pt>
                <c:pt idx="1078">
                  <c:v>0.0227781936966995</c:v>
                </c:pt>
                <c:pt idx="1079">
                  <c:v>0.0232124339629268</c:v>
                </c:pt>
                <c:pt idx="1080">
                  <c:v>0.0235470125571534</c:v>
                </c:pt>
                <c:pt idx="1081">
                  <c:v>0.0238352701551625</c:v>
                </c:pt>
                <c:pt idx="1082">
                  <c:v>0.024025172756443</c:v>
                </c:pt>
                <c:pt idx="1083">
                  <c:v>0.0240060748692242</c:v>
                </c:pt>
                <c:pt idx="1084">
                  <c:v>0.0236908157577484</c:v>
                </c:pt>
                <c:pt idx="1085">
                  <c:v>0.023052658244985</c:v>
                </c:pt>
                <c:pt idx="1086">
                  <c:v>0.0221360290086479</c:v>
                </c:pt>
                <c:pt idx="1087">
                  <c:v>0.0210515854574549</c:v>
                </c:pt>
                <c:pt idx="1088">
                  <c:v>0.0199197968356056</c:v>
                </c:pt>
                <c:pt idx="1089">
                  <c:v>0.0188168522455962</c:v>
                </c:pt>
                <c:pt idx="1090">
                  <c:v>0.0177479968534467</c:v>
                </c:pt>
                <c:pt idx="1091">
                  <c:v>0.0167497971756861</c:v>
                </c:pt>
                <c:pt idx="1092">
                  <c:v>0.0157995636548584</c:v>
                </c:pt>
                <c:pt idx="1093">
                  <c:v>0.014828926483854</c:v>
                </c:pt>
                <c:pt idx="1094">
                  <c:v>0.01380414600668</c:v>
                </c:pt>
                <c:pt idx="1095">
                  <c:v>0.01276375239091</c:v>
                </c:pt>
                <c:pt idx="1096">
                  <c:v>0.0117742921919355</c:v>
                </c:pt>
                <c:pt idx="1097">
                  <c:v>0.0108649991040341</c:v>
                </c:pt>
                <c:pt idx="1098">
                  <c:v>0.0100316689430392</c:v>
                </c:pt>
                <c:pt idx="1099">
                  <c:v>0.00927335187825193</c:v>
                </c:pt>
                <c:pt idx="1100">
                  <c:v>0.00861396684688992</c:v>
                </c:pt>
                <c:pt idx="1101">
                  <c:v>0.00807279494145121</c:v>
                </c:pt>
                <c:pt idx="1102">
                  <c:v>0.00763146502342711</c:v>
                </c:pt>
                <c:pt idx="1103">
                  <c:v>0.00729882915727542</c:v>
                </c:pt>
                <c:pt idx="1104">
                  <c:v>0.00711834654059168</c:v>
                </c:pt>
                <c:pt idx="1105">
                  <c:v>0.00708494761412363</c:v>
                </c:pt>
                <c:pt idx="1106">
                  <c:v>0.00711246273971355</c:v>
                </c:pt>
                <c:pt idx="1107">
                  <c:v>0.00706365825571528</c:v>
                </c:pt>
                <c:pt idx="1108">
                  <c:v>0.00676989250001631</c:v>
                </c:pt>
                <c:pt idx="1109">
                  <c:v>0.00614883903556599</c:v>
                </c:pt>
                <c:pt idx="1110">
                  <c:v>0.00520438143796728</c:v>
                </c:pt>
                <c:pt idx="1111">
                  <c:v>0.00400735844106539</c:v>
                </c:pt>
                <c:pt idx="1112">
                  <c:v>0.00266362046539342</c:v>
                </c:pt>
                <c:pt idx="1113">
                  <c:v>0.00122825913789236</c:v>
                </c:pt>
                <c:pt idx="1114">
                  <c:v>-0.000297870524909057</c:v>
                </c:pt>
                <c:pt idx="1115">
                  <c:v>-0.00191098758084465</c:v>
                </c:pt>
                <c:pt idx="1116">
                  <c:v>-0.00350579248305577</c:v>
                </c:pt>
                <c:pt idx="1117">
                  <c:v>-0.00487840569709651</c:v>
                </c:pt>
                <c:pt idx="1118">
                  <c:v>-0.00592286512848267</c:v>
                </c:pt>
                <c:pt idx="1119">
                  <c:v>-0.0066549415255695</c:v>
                </c:pt>
                <c:pt idx="1120">
                  <c:v>-0.00717957912704359</c:v>
                </c:pt>
                <c:pt idx="1121">
                  <c:v>-0.00756416911095515</c:v>
                </c:pt>
                <c:pt idx="1122">
                  <c:v>-0.00782377564096521</c:v>
                </c:pt>
                <c:pt idx="1123">
                  <c:v>-0.00794077152244258</c:v>
                </c:pt>
                <c:pt idx="1124">
                  <c:v>-0.007888031980727</c:v>
                </c:pt>
                <c:pt idx="1125">
                  <c:v>-0.00772163798933891</c:v>
                </c:pt>
                <c:pt idx="1126">
                  <c:v>-0.00758150017990569</c:v>
                </c:pt>
                <c:pt idx="1127">
                  <c:v>-0.00754714389026864</c:v>
                </c:pt>
                <c:pt idx="1128">
                  <c:v>-0.00763811751945284</c:v>
                </c:pt>
                <c:pt idx="1129">
                  <c:v>-0.00782142122049253</c:v>
                </c:pt>
                <c:pt idx="1130">
                  <c:v>-0.0080444792859543</c:v>
                </c:pt>
                <c:pt idx="1131">
                  <c:v>-0.00824198051931779</c:v>
                </c:pt>
                <c:pt idx="1132">
                  <c:v>-0.00835860540110191</c:v>
                </c:pt>
                <c:pt idx="1133">
                  <c:v>-0.00839484723923254</c:v>
                </c:pt>
                <c:pt idx="1134">
                  <c:v>-0.0083611308692354</c:v>
                </c:pt>
                <c:pt idx="1135">
                  <c:v>-0.00830748551025838</c:v>
                </c:pt>
                <c:pt idx="1136">
                  <c:v>-0.00827835690384909</c:v>
                </c:pt>
                <c:pt idx="1137">
                  <c:v>-0.00825453405237704</c:v>
                </c:pt>
                <c:pt idx="1138">
                  <c:v>-0.00819455136657233</c:v>
                </c:pt>
                <c:pt idx="1139">
                  <c:v>-0.00802305239517983</c:v>
                </c:pt>
                <c:pt idx="1140">
                  <c:v>-0.00768577929109145</c:v>
                </c:pt>
                <c:pt idx="1141">
                  <c:v>-0.00723922972746438</c:v>
                </c:pt>
                <c:pt idx="1142">
                  <c:v>-0.00674782660588623</c:v>
                </c:pt>
                <c:pt idx="1143">
                  <c:v>-0.00628547685871216</c:v>
                </c:pt>
                <c:pt idx="1144">
                  <c:v>-0.0058882797104818</c:v>
                </c:pt>
                <c:pt idx="1145">
                  <c:v>-0.00561382880557447</c:v>
                </c:pt>
                <c:pt idx="1146">
                  <c:v>-0.00558417119259114</c:v>
                </c:pt>
                <c:pt idx="1147">
                  <c:v>-0.00584212033681886</c:v>
                </c:pt>
                <c:pt idx="1148">
                  <c:v>-0.00628038710723264</c:v>
                </c:pt>
                <c:pt idx="1149">
                  <c:v>-0.00677059838896473</c:v>
                </c:pt>
                <c:pt idx="1150">
                  <c:v>-0.0072587047156896</c:v>
                </c:pt>
                <c:pt idx="1151">
                  <c:v>-0.00782512411631487</c:v>
                </c:pt>
                <c:pt idx="1152">
                  <c:v>-0.00849619118743794</c:v>
                </c:pt>
                <c:pt idx="1153">
                  <c:v>-0.00921907927466538</c:v>
                </c:pt>
                <c:pt idx="1154">
                  <c:v>-0.00980763503670136</c:v>
                </c:pt>
                <c:pt idx="1155">
                  <c:v>-0.0100278566072331</c:v>
                </c:pt>
                <c:pt idx="1156">
                  <c:v>-0.00975537143239413</c:v>
                </c:pt>
                <c:pt idx="1157">
                  <c:v>-0.00897952200864793</c:v>
                </c:pt>
                <c:pt idx="1158">
                  <c:v>-0.00778339067548932</c:v>
                </c:pt>
                <c:pt idx="1159">
                  <c:v>-0.00629605631246625</c:v>
                </c:pt>
                <c:pt idx="1160">
                  <c:v>-0.00465790628757686</c:v>
                </c:pt>
                <c:pt idx="1161">
                  <c:v>-0.00308216677051774</c:v>
                </c:pt>
                <c:pt idx="1162">
                  <c:v>-0.0017415213007548</c:v>
                </c:pt>
                <c:pt idx="1163">
                  <c:v>-0.000721016364091889</c:v>
                </c:pt>
                <c:pt idx="1164">
                  <c:v>-2.44376755206668E-005</c:v>
                </c:pt>
                <c:pt idx="1165">
                  <c:v>0.000371087785712797</c:v>
                </c:pt>
                <c:pt idx="1166">
                  <c:v>0.000482190758705114</c:v>
                </c:pt>
                <c:pt idx="1167">
                  <c:v>0.000299679048956832</c:v>
                </c:pt>
                <c:pt idx="1168">
                  <c:v>-0.000192998422031713</c:v>
                </c:pt>
                <c:pt idx="1169">
                  <c:v>-0.000994734731167545</c:v>
                </c:pt>
                <c:pt idx="1170">
                  <c:v>-0.00199649096330036</c:v>
                </c:pt>
                <c:pt idx="1171">
                  <c:v>-0.00294289412451114</c:v>
                </c:pt>
                <c:pt idx="1172">
                  <c:v>-0.00358754571152357</c:v>
                </c:pt>
                <c:pt idx="1173">
                  <c:v>-0.00376452222957299</c:v>
                </c:pt>
                <c:pt idx="1174">
                  <c:v>-0.00339435000857208</c:v>
                </c:pt>
                <c:pt idx="1175">
                  <c:v>-0.00245131476280809</c:v>
                </c:pt>
                <c:pt idx="1176">
                  <c:v>-0.00102003684546142</c:v>
                </c:pt>
                <c:pt idx="1177">
                  <c:v>0.000705394466788398</c:v>
                </c:pt>
                <c:pt idx="1178">
                  <c:v>0.00245860889300039</c:v>
                </c:pt>
                <c:pt idx="1179">
                  <c:v>0.00403215900968058</c:v>
                </c:pt>
                <c:pt idx="1180">
                  <c:v>0.00529111506213544</c:v>
                </c:pt>
                <c:pt idx="1181">
                  <c:v>0.00617972033748148</c:v>
                </c:pt>
                <c:pt idx="1182">
                  <c:v>0.0067239001106585</c:v>
                </c:pt>
                <c:pt idx="1183">
                  <c:v>0.00696654768658715</c:v>
                </c:pt>
                <c:pt idx="1184">
                  <c:v>0.00703178025698639</c:v>
                </c:pt>
                <c:pt idx="1185">
                  <c:v>0.00703252987454379</c:v>
                </c:pt>
                <c:pt idx="1186">
                  <c:v>0.00705261388627256</c:v>
                </c:pt>
                <c:pt idx="1187">
                  <c:v>0.00712095993878074</c:v>
                </c:pt>
                <c:pt idx="1188">
                  <c:v>0.00724130804894506</c:v>
                </c:pt>
                <c:pt idx="1189">
                  <c:v>0.00741324177653662</c:v>
                </c:pt>
                <c:pt idx="1190">
                  <c:v>0.00768274618386318</c:v>
                </c:pt>
                <c:pt idx="1191">
                  <c:v>0.00808838438151273</c:v>
                </c:pt>
                <c:pt idx="1192">
                  <c:v>0.00862880778172036</c:v>
                </c:pt>
                <c:pt idx="1193">
                  <c:v>0.00925631421299879</c:v>
                </c:pt>
                <c:pt idx="1194">
                  <c:v>0.00992284912583015</c:v>
                </c:pt>
                <c:pt idx="1195">
                  <c:v>0.0105912425026567</c:v>
                </c:pt>
                <c:pt idx="1196">
                  <c:v>0.0112139138945928</c:v>
                </c:pt>
                <c:pt idx="1197">
                  <c:v>0.011726721036961</c:v>
                </c:pt>
                <c:pt idx="1198">
                  <c:v>0.0120568904767115</c:v>
                </c:pt>
                <c:pt idx="1199">
                  <c:v>0.0121594858927334</c:v>
                </c:pt>
                <c:pt idx="1200">
                  <c:v>0.0120034165087408</c:v>
                </c:pt>
                <c:pt idx="1201">
                  <c:v>0.0116146983738564</c:v>
                </c:pt>
                <c:pt idx="1202">
                  <c:v>0.0111239312918414</c:v>
                </c:pt>
                <c:pt idx="1203">
                  <c:v>0.0107056875333081</c:v>
                </c:pt>
                <c:pt idx="1204">
                  <c:v>0.0104206238147458</c:v>
                </c:pt>
                <c:pt idx="1205">
                  <c:v>0.0101687566966086</c:v>
                </c:pt>
                <c:pt idx="1206">
                  <c:v>0.00983519225062643</c:v>
                </c:pt>
                <c:pt idx="1207">
                  <c:v>0.00939956778236024</c:v>
                </c:pt>
                <c:pt idx="1208">
                  <c:v>0.0089254564961044</c:v>
                </c:pt>
                <c:pt idx="1209">
                  <c:v>0.00859603527664665</c:v>
                </c:pt>
                <c:pt idx="1210">
                  <c:v>0.00862427370743347</c:v>
                </c:pt>
                <c:pt idx="1211">
                  <c:v>0.00911869470855635</c:v>
                </c:pt>
                <c:pt idx="1212">
                  <c:v>0.010042033557396</c:v>
                </c:pt>
                <c:pt idx="1213">
                  <c:v>0.0112416506843406</c:v>
                </c:pt>
                <c:pt idx="1214">
                  <c:v>0.0125137061167096</c:v>
                </c:pt>
                <c:pt idx="1215">
                  <c:v>0.0136707237498824</c:v>
                </c:pt>
                <c:pt idx="1216">
                  <c:v>0.0145580724669612</c:v>
                </c:pt>
                <c:pt idx="1217">
                  <c:v>0.0151339090156852</c:v>
                </c:pt>
                <c:pt idx="1218">
                  <c:v>0.0153989543455842</c:v>
                </c:pt>
                <c:pt idx="1219">
                  <c:v>0.0154179244313331</c:v>
                </c:pt>
                <c:pt idx="1220">
                  <c:v>0.0153130257490865</c:v>
                </c:pt>
                <c:pt idx="1221">
                  <c:v>0.0151922671380071</c:v>
                </c:pt>
                <c:pt idx="1222">
                  <c:v>0.0150577582652119</c:v>
                </c:pt>
                <c:pt idx="1223">
                  <c:v>0.0148566787337617</c:v>
                </c:pt>
                <c:pt idx="1224">
                  <c:v>0.0145700020800018</c:v>
                </c:pt>
                <c:pt idx="1225">
                  <c:v>0.0141760610627068</c:v>
                </c:pt>
                <c:pt idx="1226">
                  <c:v>0.0136382555341888</c:v>
                </c:pt>
                <c:pt idx="1227">
                  <c:v>0.0128802362245581</c:v>
                </c:pt>
                <c:pt idx="1228">
                  <c:v>0.0118559580697566</c:v>
                </c:pt>
                <c:pt idx="1229">
                  <c:v>0.0106580500203712</c:v>
                </c:pt>
                <c:pt idx="1230">
                  <c:v>0.00946175461868679</c:v>
                </c:pt>
                <c:pt idx="1231">
                  <c:v>0.00840509029366307</c:v>
                </c:pt>
                <c:pt idx="1232">
                  <c:v>0.00753993096315309</c:v>
                </c:pt>
                <c:pt idx="1233">
                  <c:v>0.0068621953915499</c:v>
                </c:pt>
                <c:pt idx="1234">
                  <c:v>0.00634775026906809</c:v>
                </c:pt>
                <c:pt idx="1235">
                  <c:v>0.00603283654395184</c:v>
                </c:pt>
                <c:pt idx="1236">
                  <c:v>0.00602968854598067</c:v>
                </c:pt>
                <c:pt idx="1237">
                  <c:v>0.0064249056375518</c:v>
                </c:pt>
                <c:pt idx="1238">
                  <c:v>0.00712380002192931</c:v>
                </c:pt>
                <c:pt idx="1239">
                  <c:v>0.00791851596394162</c:v>
                </c:pt>
                <c:pt idx="1240">
                  <c:v>0.00861028268453163</c:v>
                </c:pt>
                <c:pt idx="1241">
                  <c:v>0.00906954257148493</c:v>
                </c:pt>
                <c:pt idx="1242">
                  <c:v>0.00920667449110295</c:v>
                </c:pt>
                <c:pt idx="1243">
                  <c:v>0.00899341529261736</c:v>
                </c:pt>
                <c:pt idx="1244">
                  <c:v>0.00848978886927746</c:v>
                </c:pt>
                <c:pt idx="1245">
                  <c:v>0.00788574003615053</c:v>
                </c:pt>
                <c:pt idx="1246">
                  <c:v>0.00741773350810708</c:v>
                </c:pt>
                <c:pt idx="1247">
                  <c:v>0.00723869856424031</c:v>
                </c:pt>
                <c:pt idx="1248">
                  <c:v>0.0073342312613631</c:v>
                </c:pt>
                <c:pt idx="1249">
                  <c:v>0.00763543944447595</c:v>
                </c:pt>
                <c:pt idx="1250">
                  <c:v>0.00808057568988733</c:v>
                </c:pt>
                <c:pt idx="1251">
                  <c:v>0.00865350070962519</c:v>
                </c:pt>
                <c:pt idx="1252">
                  <c:v>0.00935758614935273</c:v>
                </c:pt>
                <c:pt idx="1253">
                  <c:v>0.0101960526465443</c:v>
                </c:pt>
                <c:pt idx="1254">
                  <c:v>0.0111514961407373</c:v>
                </c:pt>
                <c:pt idx="1255">
                  <c:v>0.0122123541937434</c:v>
                </c:pt>
                <c:pt idx="1256">
                  <c:v>0.0133196847205802</c:v>
                </c:pt>
                <c:pt idx="1257">
                  <c:v>0.0144192704162313</c:v>
                </c:pt>
                <c:pt idx="1258">
                  <c:v>0.0153506854615916</c:v>
                </c:pt>
                <c:pt idx="1259">
                  <c:v>0.01599159943505</c:v>
                </c:pt>
                <c:pt idx="1260">
                  <c:v>0.0163016202019486</c:v>
                </c:pt>
                <c:pt idx="1261">
                  <c:v>0.0163060218631671</c:v>
                </c:pt>
                <c:pt idx="1262">
                  <c:v>0.0161055549647722</c:v>
                </c:pt>
                <c:pt idx="1263">
                  <c:v>0.015862537527227</c:v>
                </c:pt>
                <c:pt idx="1264">
                  <c:v>0.0157460006037729</c:v>
                </c:pt>
                <c:pt idx="1265">
                  <c:v>0.0158436153115022</c:v>
                </c:pt>
                <c:pt idx="1266">
                  <c:v>0.0161725477576975</c:v>
                </c:pt>
                <c:pt idx="1267">
                  <c:v>0.0166638193560001</c:v>
                </c:pt>
                <c:pt idx="1268">
                  <c:v>0.0171583177047268</c:v>
                </c:pt>
                <c:pt idx="1269">
                  <c:v>0.0175423417009891</c:v>
                </c:pt>
                <c:pt idx="1270">
                  <c:v>0.0177791248811052</c:v>
                </c:pt>
                <c:pt idx="1271">
                  <c:v>0.0179192844800791</c:v>
                </c:pt>
                <c:pt idx="1272">
                  <c:v>0.0180217090683282</c:v>
                </c:pt>
                <c:pt idx="1273">
                  <c:v>0.01810798423008</c:v>
                </c:pt>
                <c:pt idx="1274">
                  <c:v>0.0180935813709252</c:v>
                </c:pt>
                <c:pt idx="1275">
                  <c:v>0.0178517480235714</c:v>
                </c:pt>
                <c:pt idx="1276">
                  <c:v>0.0172500759605729</c:v>
                </c:pt>
                <c:pt idx="1277">
                  <c:v>0.0162396456970092</c:v>
                </c:pt>
                <c:pt idx="1278">
                  <c:v>0.0149136018239855</c:v>
                </c:pt>
                <c:pt idx="1279">
                  <c:v>0.0134649877132578</c:v>
                </c:pt>
                <c:pt idx="1280">
                  <c:v>0.0121586951709538</c:v>
                </c:pt>
                <c:pt idx="1281">
                  <c:v>0.0111992007953278</c:v>
                </c:pt>
                <c:pt idx="1282">
                  <c:v>0.0107406523435591</c:v>
                </c:pt>
                <c:pt idx="1283">
                  <c:v>0.0108441819215043</c:v>
                </c:pt>
                <c:pt idx="1284">
                  <c:v>0.0113529525404592</c:v>
                </c:pt>
                <c:pt idx="1285">
                  <c:v>0.0120363746490998</c:v>
                </c:pt>
                <c:pt idx="1286">
                  <c:v>0.0126651850151448</c:v>
                </c:pt>
                <c:pt idx="1287">
                  <c:v>0.0130963847454624</c:v>
                </c:pt>
                <c:pt idx="1288">
                  <c:v>0.0132963106802665</c:v>
                </c:pt>
                <c:pt idx="1289">
                  <c:v>0.0133665380196568</c:v>
                </c:pt>
                <c:pt idx="1290">
                  <c:v>0.0134470409942288</c:v>
                </c:pt>
                <c:pt idx="1291">
                  <c:v>0.013570333771369</c:v>
                </c:pt>
                <c:pt idx="1292">
                  <c:v>0.0136685177454239</c:v>
                </c:pt>
                <c:pt idx="1293">
                  <c:v>0.0136734159203833</c:v>
                </c:pt>
                <c:pt idx="1294">
                  <c:v>0.0136173838223285</c:v>
                </c:pt>
                <c:pt idx="1295">
                  <c:v>0.0135497072940004</c:v>
                </c:pt>
                <c:pt idx="1296">
                  <c:v>0.013501915857831</c:v>
                </c:pt>
                <c:pt idx="1297">
                  <c:v>0.0134816881669011</c:v>
                </c:pt>
                <c:pt idx="1298">
                  <c:v>0.0134732392355825</c:v>
                </c:pt>
                <c:pt idx="1299">
                  <c:v>0.0134445834450772</c:v>
                </c:pt>
                <c:pt idx="1300">
                  <c:v>0.0133821223339055</c:v>
                </c:pt>
                <c:pt idx="1301">
                  <c:v>0.0132399390433683</c:v>
                </c:pt>
                <c:pt idx="1302">
                  <c:v>0.0130432045031609</c:v>
                </c:pt>
                <c:pt idx="1303">
                  <c:v>0.0128612574082181</c:v>
                </c:pt>
                <c:pt idx="1304">
                  <c:v>0.012841317573085</c:v>
                </c:pt>
                <c:pt idx="1305">
                  <c:v>0.0131858744492881</c:v>
                </c:pt>
                <c:pt idx="1306">
                  <c:v>0.0140327264256648</c:v>
                </c:pt>
                <c:pt idx="1307">
                  <c:v>0.0153778756250262</c:v>
                </c:pt>
                <c:pt idx="1308">
                  <c:v>0.0169331233554269</c:v>
                </c:pt>
                <c:pt idx="1309">
                  <c:v>0.0185088665463429</c:v>
                </c:pt>
                <c:pt idx="1310">
                  <c:v>0.0200501981812368</c:v>
                </c:pt>
                <c:pt idx="1311">
                  <c:v>0.0215089330652903</c:v>
                </c:pt>
                <c:pt idx="1312">
                  <c:v>0.0227740017285717</c:v>
                </c:pt>
                <c:pt idx="1313">
                  <c:v>0.0236309125741143</c:v>
                </c:pt>
                <c:pt idx="1314">
                  <c:v>0.0238889955700925</c:v>
                </c:pt>
                <c:pt idx="1315">
                  <c:v>0.0233949250581974</c:v>
                </c:pt>
                <c:pt idx="1316">
                  <c:v>0.0221717744734578</c:v>
                </c:pt>
                <c:pt idx="1317">
                  <c:v>0.0204107001571885</c:v>
                </c:pt>
                <c:pt idx="1318">
                  <c:v>0.0183368976554785</c:v>
                </c:pt>
                <c:pt idx="1319">
                  <c:v>0.0161730972825267</c:v>
                </c:pt>
                <c:pt idx="1320">
                  <c:v>0.0140895899588029</c:v>
                </c:pt>
                <c:pt idx="1321">
                  <c:v>0.0121722181218603</c:v>
                </c:pt>
                <c:pt idx="1322">
                  <c:v>0.0104939609197637</c:v>
                </c:pt>
                <c:pt idx="1323">
                  <c:v>0.00919639714672632</c:v>
                </c:pt>
                <c:pt idx="1324">
                  <c:v>0.00850689461102305</c:v>
                </c:pt>
                <c:pt idx="1325">
                  <c:v>0.00855464895788763</c:v>
                </c:pt>
                <c:pt idx="1326">
                  <c:v>0.00930786526439431</c:v>
                </c:pt>
                <c:pt idx="1327">
                  <c:v>0.0106612331414071</c:v>
                </c:pt>
                <c:pt idx="1328">
                  <c:v>0.0123918173601249</c:v>
                </c:pt>
                <c:pt idx="1329">
                  <c:v>0.0141422971432919</c:v>
                </c:pt>
                <c:pt idx="1330">
                  <c:v>0.0155901155019473</c:v>
                </c:pt>
                <c:pt idx="1331">
                  <c:v>0.0165263017857371</c:v>
                </c:pt>
                <c:pt idx="1332">
                  <c:v>0.0168663685334457</c:v>
                </c:pt>
                <c:pt idx="1333">
                  <c:v>0.0166302635206758</c:v>
                </c:pt>
                <c:pt idx="1334">
                  <c:v>0.0158767325188007</c:v>
                </c:pt>
                <c:pt idx="1335">
                  <c:v>0.014704951835458</c:v>
                </c:pt>
                <c:pt idx="1336">
                  <c:v>0.0132828546536019</c:v>
                </c:pt>
                <c:pt idx="1337">
                  <c:v>0.0118378921101031</c:v>
                </c:pt>
                <c:pt idx="1338">
                  <c:v>0.0106305656612204</c:v>
                </c:pt>
                <c:pt idx="1339">
                  <c:v>0.00986748627049807</c:v>
                </c:pt>
                <c:pt idx="1340">
                  <c:v>0.0096549272114012</c:v>
                </c:pt>
                <c:pt idx="1341">
                  <c:v>0.0100092415122416</c:v>
                </c:pt>
                <c:pt idx="1342">
                  <c:v>0.0109467427437488</c:v>
                </c:pt>
                <c:pt idx="1343">
                  <c:v>0.0124743047091698</c:v>
                </c:pt>
                <c:pt idx="1344">
                  <c:v>0.0144324827206681</c:v>
                </c:pt>
                <c:pt idx="1345">
                  <c:v>0.0166130531725747</c:v>
                </c:pt>
                <c:pt idx="1346">
                  <c:v>0.0187788272458908</c:v>
                </c:pt>
                <c:pt idx="1347">
                  <c:v>0.0206554448406192</c:v>
                </c:pt>
                <c:pt idx="1348">
                  <c:v>0.0220351637064948</c:v>
                </c:pt>
                <c:pt idx="1349">
                  <c:v>0.0228175086611961</c:v>
                </c:pt>
                <c:pt idx="1350">
                  <c:v>0.0230549964069484</c:v>
                </c:pt>
                <c:pt idx="1351">
                  <c:v>0.0228619770313611</c:v>
                </c:pt>
                <c:pt idx="1352">
                  <c:v>0.0223067256813785</c:v>
                </c:pt>
                <c:pt idx="1353">
                  <c:v>0.0214345189936884</c:v>
                </c:pt>
                <c:pt idx="1354">
                  <c:v>0.0202776423449952</c:v>
                </c:pt>
                <c:pt idx="1355">
                  <c:v>0.018898176031451</c:v>
                </c:pt>
                <c:pt idx="1356">
                  <c:v>0.0174943474784744</c:v>
                </c:pt>
                <c:pt idx="1357">
                  <c:v>0.0162355566073743</c:v>
                </c:pt>
                <c:pt idx="1358">
                  <c:v>0.015214568878798</c:v>
                </c:pt>
                <c:pt idx="1359">
                  <c:v>0.0145083322949035</c:v>
                </c:pt>
                <c:pt idx="1360">
                  <c:v>0.0141777445669594</c:v>
                </c:pt>
                <c:pt idx="1361">
                  <c:v>0.0142448169651683</c:v>
                </c:pt>
                <c:pt idx="1362">
                  <c:v>0.0146994342567793</c:v>
                </c:pt>
                <c:pt idx="1363">
                  <c:v>0.0155193193621921</c:v>
                </c:pt>
                <c:pt idx="1364">
                  <c:v>0.0166037737353607</c:v>
                </c:pt>
                <c:pt idx="1365">
                  <c:v>0.017807247624707</c:v>
                </c:pt>
                <c:pt idx="1366">
                  <c:v>0.018995658077287</c:v>
                </c:pt>
                <c:pt idx="1367">
                  <c:v>0.0200337080031639</c:v>
                </c:pt>
                <c:pt idx="1368">
                  <c:v>0.0207156222512</c:v>
                </c:pt>
                <c:pt idx="1369">
                  <c:v>0.0208230952079302</c:v>
                </c:pt>
                <c:pt idx="1370">
                  <c:v>0.0202351542078972</c:v>
                </c:pt>
                <c:pt idx="1371">
                  <c:v>0.018953272887475</c:v>
                </c:pt>
                <c:pt idx="1372">
                  <c:v>0.0170812779014948</c:v>
                </c:pt>
                <c:pt idx="1373">
                  <c:v>0.0148902561421814</c:v>
                </c:pt>
                <c:pt idx="1374">
                  <c:v>0.0127214950391115</c:v>
                </c:pt>
                <c:pt idx="1375">
                  <c:v>0.0109130057315035</c:v>
                </c:pt>
                <c:pt idx="1376">
                  <c:v>0.00971365363157752</c:v>
                </c:pt>
                <c:pt idx="1377">
                  <c:v>0.0092755598269503</c:v>
                </c:pt>
                <c:pt idx="1378">
                  <c:v>0.00957000781558971</c:v>
                </c:pt>
                <c:pt idx="1379">
                  <c:v>0.010396520640773</c:v>
                </c:pt>
                <c:pt idx="1380">
                  <c:v>0.011485725031161</c:v>
                </c:pt>
                <c:pt idx="1381">
                  <c:v>0.0126120041783169</c:v>
                </c:pt>
                <c:pt idx="1382">
                  <c:v>0.0135811240725634</c:v>
                </c:pt>
                <c:pt idx="1383">
                  <c:v>0.0142744379227244</c:v>
                </c:pt>
                <c:pt idx="1384">
                  <c:v>0.0146506379884389</c:v>
                </c:pt>
                <c:pt idx="1385">
                  <c:v>0.014678284652913</c:v>
                </c:pt>
                <c:pt idx="1386">
                  <c:v>0.0143749231051312</c:v>
                </c:pt>
                <c:pt idx="1387">
                  <c:v>0.0138314333669214</c:v>
                </c:pt>
                <c:pt idx="1388">
                  <c:v>0.013169259071729</c:v>
                </c:pt>
                <c:pt idx="1389">
                  <c:v>0.0125421803345778</c:v>
                </c:pt>
                <c:pt idx="1390">
                  <c:v>0.0121125300416578</c:v>
                </c:pt>
                <c:pt idx="1391">
                  <c:v>0.011983382399823</c:v>
                </c:pt>
                <c:pt idx="1392">
                  <c:v>0.012207911657252</c:v>
                </c:pt>
                <c:pt idx="1393">
                  <c:v>0.0128039725819373</c:v>
                </c:pt>
                <c:pt idx="1394">
                  <c:v>0.013774166168501</c:v>
                </c:pt>
                <c:pt idx="1395">
                  <c:v>0.0150903986546252</c:v>
                </c:pt>
                <c:pt idx="1396">
                  <c:v>0.0166549750387115</c:v>
                </c:pt>
                <c:pt idx="1397">
                  <c:v>0.018287948441865</c:v>
                </c:pt>
                <c:pt idx="1398">
                  <c:v>0.0196894154060784</c:v>
                </c:pt>
                <c:pt idx="1399">
                  <c:v>0.0206337066453398</c:v>
                </c:pt>
                <c:pt idx="1400">
                  <c:v>0.0210910738015319</c:v>
                </c:pt>
                <c:pt idx="1401">
                  <c:v>0.0211613689903531</c:v>
                </c:pt>
                <c:pt idx="1402">
                  <c:v>0.0209845300614719</c:v>
                </c:pt>
                <c:pt idx="1403">
                  <c:v>0.0206979639472772</c:v>
                </c:pt>
                <c:pt idx="1404">
                  <c:v>0.02042063413703</c:v>
                </c:pt>
                <c:pt idx="1405">
                  <c:v>0.020206513717285</c:v>
                </c:pt>
                <c:pt idx="1406">
                  <c:v>0.0200920801444638</c:v>
                </c:pt>
                <c:pt idx="1407">
                  <c:v>0.0200602568437935</c:v>
                </c:pt>
                <c:pt idx="1408">
                  <c:v>0.0200544218536641</c:v>
                </c:pt>
                <c:pt idx="1409">
                  <c:v>0.019960701414809</c:v>
                </c:pt>
                <c:pt idx="1410">
                  <c:v>0.0196780664656523</c:v>
                </c:pt>
                <c:pt idx="1411">
                  <c:v>0.0191594712090734</c:v>
                </c:pt>
                <c:pt idx="1412">
                  <c:v>0.0184755261137647</c:v>
                </c:pt>
                <c:pt idx="1413">
                  <c:v>0.0177556362363227</c:v>
                </c:pt>
                <c:pt idx="1414">
                  <c:v>0.0171671213154022</c:v>
                </c:pt>
                <c:pt idx="1415">
                  <c:v>0.0168847079102687</c:v>
                </c:pt>
                <c:pt idx="1416">
                  <c:v>0.0170286547864811</c:v>
                </c:pt>
                <c:pt idx="1417">
                  <c:v>0.0175785300361123</c:v>
                </c:pt>
                <c:pt idx="1418">
                  <c:v>0.0183940609456216</c:v>
                </c:pt>
                <c:pt idx="1419">
                  <c:v>0.0192506992073559</c:v>
                </c:pt>
                <c:pt idx="1420">
                  <c:v>0.0199499114124837</c:v>
                </c:pt>
                <c:pt idx="1421">
                  <c:v>0.0203644730806165</c:v>
                </c:pt>
                <c:pt idx="1422">
                  <c:v>0.020435587856261</c:v>
                </c:pt>
                <c:pt idx="1423">
                  <c:v>0.0201349908122079</c:v>
                </c:pt>
                <c:pt idx="1424">
                  <c:v>0.0195341956772366</c:v>
                </c:pt>
                <c:pt idx="1425">
                  <c:v>0.0188582808834217</c:v>
                </c:pt>
                <c:pt idx="1426">
                  <c:v>0.0183293104789766</c:v>
                </c:pt>
                <c:pt idx="1427">
                  <c:v>0.0180906028371067</c:v>
                </c:pt>
                <c:pt idx="1428">
                  <c:v>0.0182158409582311</c:v>
                </c:pt>
                <c:pt idx="1429">
                  <c:v>0.0186364029218134</c:v>
                </c:pt>
                <c:pt idx="1430">
                  <c:v>0.0191350237160537</c:v>
                </c:pt>
                <c:pt idx="1431">
                  <c:v>0.0193952318276728</c:v>
                </c:pt>
                <c:pt idx="1432">
                  <c:v>0.0190615655660067</c:v>
                </c:pt>
                <c:pt idx="1433">
                  <c:v>0.0179269911469556</c:v>
                </c:pt>
                <c:pt idx="1434">
                  <c:v>0.0160915904237425</c:v>
                </c:pt>
                <c:pt idx="1435">
                  <c:v>0.0138549011235706</c:v>
                </c:pt>
                <c:pt idx="1436">
                  <c:v>0.0115907511385489</c:v>
                </c:pt>
                <c:pt idx="1437">
                  <c:v>0.00962672489526509</c:v>
                </c:pt>
                <c:pt idx="1438">
                  <c:v>0.00817055393986532</c:v>
                </c:pt>
                <c:pt idx="1439">
                  <c:v>0.00736946371852322</c:v>
                </c:pt>
                <c:pt idx="1440">
                  <c:v>0.00725674820756029</c:v>
                </c:pt>
                <c:pt idx="1441">
                  <c:v>0.00773100151792588</c:v>
                </c:pt>
                <c:pt idx="1442">
                  <c:v>0.0086329715636315</c:v>
                </c:pt>
                <c:pt idx="1443">
                  <c:v>0.0097610295658044</c:v>
                </c:pt>
                <c:pt idx="1444">
                  <c:v>0.0109484813232489</c:v>
                </c:pt>
                <c:pt idx="1445">
                  <c:v>0.0121794403118434</c:v>
                </c:pt>
                <c:pt idx="1446">
                  <c:v>0.0134728567764865</c:v>
                </c:pt>
                <c:pt idx="1447">
                  <c:v>0.0147610671792071</c:v>
                </c:pt>
                <c:pt idx="1448">
                  <c:v>0.0159216615378452</c:v>
                </c:pt>
                <c:pt idx="1449">
                  <c:v>0.0167106312813097</c:v>
                </c:pt>
                <c:pt idx="1450">
                  <c:v>0.0169249016227515</c:v>
                </c:pt>
                <c:pt idx="1451">
                  <c:v>0.0165700690472748</c:v>
                </c:pt>
                <c:pt idx="1452">
                  <c:v>0.0157978590196316</c:v>
                </c:pt>
                <c:pt idx="1453">
                  <c:v>0.0147770488097427</c:v>
                </c:pt>
                <c:pt idx="1454">
                  <c:v>0.0136744968019846</c:v>
                </c:pt>
                <c:pt idx="1455">
                  <c:v>0.0126060290956302</c:v>
                </c:pt>
                <c:pt idx="1456">
                  <c:v>0.0115634418172487</c:v>
                </c:pt>
                <c:pt idx="1457">
                  <c:v>0.0104695530056648</c:v>
                </c:pt>
                <c:pt idx="1458">
                  <c:v>0.00923633286970006</c:v>
                </c:pt>
                <c:pt idx="1459">
                  <c:v>0.00791077746339119</c:v>
                </c:pt>
                <c:pt idx="1460">
                  <c:v>0.00666852324039209</c:v>
                </c:pt>
                <c:pt idx="1461">
                  <c:v>0.00573181535808508</c:v>
                </c:pt>
                <c:pt idx="1462">
                  <c:v>0.00536983519618226</c:v>
                </c:pt>
                <c:pt idx="1463">
                  <c:v>0.00582506437082326</c:v>
                </c:pt>
                <c:pt idx="1464">
                  <c:v>0.007192914902329</c:v>
                </c:pt>
                <c:pt idx="1465">
                  <c:v>0.00937169499626949</c:v>
                </c:pt>
                <c:pt idx="1466">
                  <c:v>0.0121188102755562</c:v>
                </c:pt>
                <c:pt idx="1467">
                  <c:v>0.0150684589076776</c:v>
                </c:pt>
                <c:pt idx="1468">
                  <c:v>0.0178052747829697</c:v>
                </c:pt>
                <c:pt idx="1469">
                  <c:v>0.020030352995944</c:v>
                </c:pt>
                <c:pt idx="1470">
                  <c:v>0.0216203317972622</c:v>
                </c:pt>
                <c:pt idx="1471">
                  <c:v>0.022545915922306</c:v>
                </c:pt>
                <c:pt idx="1472">
                  <c:v>0.022806687872916</c:v>
                </c:pt>
                <c:pt idx="1473">
                  <c:v>0.0224227056494872</c:v>
                </c:pt>
                <c:pt idx="1474">
                  <c:v>0.0214548973268583</c:v>
                </c:pt>
                <c:pt idx="1475">
                  <c:v>0.0200427781414881</c:v>
                </c:pt>
                <c:pt idx="1476">
                  <c:v>0.0184470355596071</c:v>
                </c:pt>
                <c:pt idx="1477">
                  <c:v>0.016986340569102</c:v>
                </c:pt>
                <c:pt idx="1478">
                  <c:v>0.0159028572088549</c:v>
                </c:pt>
                <c:pt idx="1479">
                  <c:v>0.0153805466744144</c:v>
                </c:pt>
                <c:pt idx="1480">
                  <c:v>0.0155252482052193</c:v>
                </c:pt>
                <c:pt idx="1481">
                  <c:v>0.0163590643322053</c:v>
                </c:pt>
                <c:pt idx="1482">
                  <c:v>0.0177814615930613</c:v>
                </c:pt>
                <c:pt idx="1483">
                  <c:v>0.0195251845722152</c:v>
                </c:pt>
                <c:pt idx="1484">
                  <c:v>0.021231304658141</c:v>
                </c:pt>
                <c:pt idx="1485">
                  <c:v>0.0225635622783101</c:v>
                </c:pt>
                <c:pt idx="1486">
                  <c:v>0.0233150884721861</c:v>
                </c:pt>
                <c:pt idx="1487">
                  <c:v>0.0234291266502412</c:v>
                </c:pt>
                <c:pt idx="1488">
                  <c:v>0.0230194126661938</c:v>
                </c:pt>
                <c:pt idx="1489">
                  <c:v>0.0223200369274118</c:v>
                </c:pt>
                <c:pt idx="1490">
                  <c:v>0.0215565572340153</c:v>
                </c:pt>
                <c:pt idx="1491">
                  <c:v>0.0209225769961461</c:v>
                </c:pt>
                <c:pt idx="1492">
                  <c:v>0.0205318859944708</c:v>
                </c:pt>
                <c:pt idx="1493">
                  <c:v>0.0203836061685036</c:v>
                </c:pt>
                <c:pt idx="1494">
                  <c:v>0.0203382377256087</c:v>
                </c:pt>
                <c:pt idx="1495">
                  <c:v>0.0202240545053381</c:v>
                </c:pt>
                <c:pt idx="1496">
                  <c:v>0.0199233223773077</c:v>
                </c:pt>
                <c:pt idx="1497">
                  <c:v>0.0193935167622351</c:v>
                </c:pt>
                <c:pt idx="1498">
                  <c:v>0.0186692455440018</c:v>
                </c:pt>
                <c:pt idx="1499">
                  <c:v>0.017856803053566</c:v>
                </c:pt>
                <c:pt idx="1500">
                  <c:v>0.0171191729021443</c:v>
                </c:pt>
                <c:pt idx="1501">
                  <c:v>0.0166714877929404</c:v>
                </c:pt>
                <c:pt idx="1502">
                  <c:v>0.016696049037347</c:v>
                </c:pt>
                <c:pt idx="1503">
                  <c:v>0.0172935232974224</c:v>
                </c:pt>
                <c:pt idx="1504">
                  <c:v>0.0184356218304307</c:v>
                </c:pt>
                <c:pt idx="1505">
                  <c:v>0.0199429112653531</c:v>
                </c:pt>
                <c:pt idx="1506">
                  <c:v>0.0215592860706716</c:v>
                </c:pt>
                <c:pt idx="1507">
                  <c:v>0.0229913751833327</c:v>
                </c:pt>
                <c:pt idx="1508">
                  <c:v>0.0240016790780305</c:v>
                </c:pt>
                <c:pt idx="1509">
                  <c:v>0.0244729970246465</c:v>
                </c:pt>
                <c:pt idx="1510">
                  <c:v>0.0243997302607496</c:v>
                </c:pt>
                <c:pt idx="1511">
                  <c:v>0.0238367636295741</c:v>
                </c:pt>
                <c:pt idx="1512">
                  <c:v>0.0229206106266816</c:v>
                </c:pt>
                <c:pt idx="1513">
                  <c:v>0.0218041375996671</c:v>
                </c:pt>
                <c:pt idx="1514">
                  <c:v>0.0206537160670174</c:v>
                </c:pt>
                <c:pt idx="1515">
                  <c:v>0.0196475809173907</c:v>
                </c:pt>
                <c:pt idx="1516">
                  <c:v>0.0189183084763606</c:v>
                </c:pt>
                <c:pt idx="1517">
                  <c:v>0.0185008236413496</c:v>
                </c:pt>
                <c:pt idx="1518">
                  <c:v>0.0183568500663258</c:v>
                </c:pt>
                <c:pt idx="1519">
                  <c:v>0.0184074532244672</c:v>
                </c:pt>
                <c:pt idx="1520">
                  <c:v>0.0185472417957963</c:v>
                </c:pt>
                <c:pt idx="1521">
                  <c:v>0.0187247507048676</c:v>
                </c:pt>
                <c:pt idx="1522">
                  <c:v>0.0189601972741909</c:v>
                </c:pt>
                <c:pt idx="1523">
                  <c:v>0.0192609472769148</c:v>
                </c:pt>
                <c:pt idx="1524">
                  <c:v>0.0195204099480147</c:v>
                </c:pt>
                <c:pt idx="1525">
                  <c:v>0.0196173825789237</c:v>
                </c:pt>
                <c:pt idx="1526">
                  <c:v>0.019515659879773</c:v>
                </c:pt>
                <c:pt idx="1527">
                  <c:v>0.0192299368287882</c:v>
                </c:pt>
                <c:pt idx="1528">
                  <c:v>0.0188567280997714</c:v>
                </c:pt>
                <c:pt idx="1529">
                  <c:v>0.0185077127797662</c:v>
                </c:pt>
                <c:pt idx="1530">
                  <c:v>0.0182906699098468</c:v>
                </c:pt>
                <c:pt idx="1531">
                  <c:v>0.0182873518395324</c:v>
                </c:pt>
                <c:pt idx="1532">
                  <c:v>0.0185498078806778</c:v>
                </c:pt>
                <c:pt idx="1533">
                  <c:v>0.0191041963954318</c:v>
                </c:pt>
                <c:pt idx="1534">
                  <c:v>0.0199560772176583</c:v>
                </c:pt>
                <c:pt idx="1535">
                  <c:v>0.0210474916490042</c:v>
                </c:pt>
                <c:pt idx="1536">
                  <c:v>0.0222736357543033</c:v>
                </c:pt>
                <c:pt idx="1537">
                  <c:v>0.0234706012400961</c:v>
                </c:pt>
                <c:pt idx="1538">
                  <c:v>0.024437799938106</c:v>
                </c:pt>
                <c:pt idx="1539">
                  <c:v>0.0249744768369518</c:v>
                </c:pt>
                <c:pt idx="1540">
                  <c:v>0.0250219611522735</c:v>
                </c:pt>
                <c:pt idx="1541">
                  <c:v>0.0246394648817287</c:v>
                </c:pt>
                <c:pt idx="1542">
                  <c:v>0.0239844235014623</c:v>
                </c:pt>
                <c:pt idx="1543">
                  <c:v>0.0232538553378094</c:v>
                </c:pt>
                <c:pt idx="1544">
                  <c:v>0.0225927174513449</c:v>
                </c:pt>
                <c:pt idx="1545">
                  <c:v>0.0221329725716977</c:v>
                </c:pt>
                <c:pt idx="1546">
                  <c:v>0.0219791443492532</c:v>
                </c:pt>
                <c:pt idx="1547">
                  <c:v>0.0221185400723562</c:v>
                </c:pt>
                <c:pt idx="1548">
                  <c:v>0.0224224945079302</c:v>
                </c:pt>
                <c:pt idx="1549">
                  <c:v>0.0227401088057402</c:v>
                </c:pt>
                <c:pt idx="1550">
                  <c:v>0.0229427246954964</c:v>
                </c:pt>
                <c:pt idx="1551">
                  <c:v>0.022955787199545</c:v>
                </c:pt>
                <c:pt idx="1552">
                  <c:v>0.0227646001149729</c:v>
                </c:pt>
                <c:pt idx="1553">
                  <c:v>0.0224125670674948</c:v>
                </c:pt>
                <c:pt idx="1554">
                  <c:v>0.0219465771560134</c:v>
                </c:pt>
                <c:pt idx="1555">
                  <c:v>0.0213918838032089</c:v>
                </c:pt>
                <c:pt idx="1556">
                  <c:v>0.0207907337114793</c:v>
                </c:pt>
                <c:pt idx="1557">
                  <c:v>0.020207526997852</c:v>
                </c:pt>
                <c:pt idx="1558">
                  <c:v>0.0196858740178287</c:v>
                </c:pt>
                <c:pt idx="1559">
                  <c:v>0.0192977916267968</c:v>
                </c:pt>
                <c:pt idx="1560">
                  <c:v>0.0191251076347792</c:v>
                </c:pt>
                <c:pt idx="1561">
                  <c:v>0.0191915876173743</c:v>
                </c:pt>
                <c:pt idx="1562">
                  <c:v>0.0194275538757948</c:v>
                </c:pt>
                <c:pt idx="1563">
                  <c:v>0.0196994033580486</c:v>
                </c:pt>
                <c:pt idx="1564">
                  <c:v>0.0199087021667809</c:v>
                </c:pt>
                <c:pt idx="1565">
                  <c:v>0.0200861296671584</c:v>
                </c:pt>
                <c:pt idx="1566">
                  <c:v>0.0203352445425877</c:v>
                </c:pt>
                <c:pt idx="1567">
                  <c:v>0.0207182794183612</c:v>
                </c:pt>
                <c:pt idx="1568">
                  <c:v>0.0211700862270459</c:v>
                </c:pt>
                <c:pt idx="1569">
                  <c:v>0.0215990241739376</c:v>
                </c:pt>
                <c:pt idx="1570">
                  <c:v>0.0218943275166145</c:v>
                </c:pt>
                <c:pt idx="1571">
                  <c:v>0.0219324455961536</c:v>
                </c:pt>
                <c:pt idx="1572">
                  <c:v>0.0216525466347716</c:v>
                </c:pt>
                <c:pt idx="1573">
                  <c:v>0.0210991014801578</c:v>
                </c:pt>
                <c:pt idx="1574">
                  <c:v>0.0203782521899525</c:v>
                </c:pt>
                <c:pt idx="1575">
                  <c:v>0.0196130465955358</c:v>
                </c:pt>
                <c:pt idx="1576">
                  <c:v>0.0189471833418705</c:v>
                </c:pt>
                <c:pt idx="1577">
                  <c:v>0.0185390364442892</c:v>
                </c:pt>
                <c:pt idx="1578">
                  <c:v>0.01843701284714</c:v>
                </c:pt>
                <c:pt idx="1579">
                  <c:v>0.0185786010454769</c:v>
                </c:pt>
                <c:pt idx="1580">
                  <c:v>0.0188430404698119</c:v>
                </c:pt>
                <c:pt idx="1581">
                  <c:v>0.0190853064659966</c:v>
                </c:pt>
                <c:pt idx="1582">
                  <c:v>0.0192016715137059</c:v>
                </c:pt>
                <c:pt idx="1583">
                  <c:v>0.0191364445617483</c:v>
                </c:pt>
                <c:pt idx="1584">
                  <c:v>0.0189056211299941</c:v>
                </c:pt>
                <c:pt idx="1585">
                  <c:v>0.0186323632872136</c:v>
                </c:pt>
                <c:pt idx="1586">
                  <c:v>0.0185367013131548</c:v>
                </c:pt>
                <c:pt idx="1587">
                  <c:v>0.0188603291876522</c:v>
                </c:pt>
                <c:pt idx="1588">
                  <c:v>0.0197636842495731</c:v>
                </c:pt>
                <c:pt idx="1589">
                  <c:v>0.0212432469764475</c:v>
                </c:pt>
                <c:pt idx="1590">
                  <c:v>0.0231089668286951</c:v>
                </c:pt>
                <c:pt idx="1591">
                  <c:v>0.0250367198244041</c:v>
                </c:pt>
                <c:pt idx="1592">
                  <c:v>0.0266818232191823</c:v>
                </c:pt>
                <c:pt idx="1593">
                  <c:v>0.0277721236435172</c:v>
                </c:pt>
                <c:pt idx="1594">
                  <c:v>0.0282533666676425</c:v>
                </c:pt>
                <c:pt idx="1595">
                  <c:v>0.0281975227624854</c:v>
                </c:pt>
                <c:pt idx="1596">
                  <c:v>0.0276783777181663</c:v>
                </c:pt>
                <c:pt idx="1597">
                  <c:v>0.0267571186386142</c:v>
                </c:pt>
                <c:pt idx="1598">
                  <c:v>0.0254802421838046</c:v>
                </c:pt>
                <c:pt idx="1599">
                  <c:v>0.0238986611944826</c:v>
                </c:pt>
                <c:pt idx="1600">
                  <c:v>0.022087988266618</c:v>
                </c:pt>
                <c:pt idx="1601">
                  <c:v>0.0202407482300732</c:v>
                </c:pt>
                <c:pt idx="1602">
                  <c:v>0.0185840165281126</c:v>
                </c:pt>
                <c:pt idx="1603">
                  <c:v>0.0173352774993072</c:v>
                </c:pt>
                <c:pt idx="1604">
                  <c:v>0.0166229242696592</c:v>
                </c:pt>
                <c:pt idx="1605">
                  <c:v>0.0164102585462968</c:v>
                </c:pt>
                <c:pt idx="1606">
                  <c:v>0.0165968725414232</c:v>
                </c:pt>
                <c:pt idx="1607">
                  <c:v>0.0170479890297569</c:v>
                </c:pt>
                <c:pt idx="1608">
                  <c:v>0.0176160160636538</c:v>
                </c:pt>
                <c:pt idx="1609">
                  <c:v>0.0182117669220367</c:v>
                </c:pt>
                <c:pt idx="1610">
                  <c:v>0.0188322855847558</c:v>
                </c:pt>
                <c:pt idx="1611">
                  <c:v>0.019515519690271</c:v>
                </c:pt>
                <c:pt idx="1612">
                  <c:v>0.0203378256900576</c:v>
                </c:pt>
                <c:pt idx="1613">
                  <c:v>0.0213583013253287</c:v>
                </c:pt>
                <c:pt idx="1614">
                  <c:v>0.0225300883163405</c:v>
                </c:pt>
                <c:pt idx="1615">
                  <c:v>0.0237324097047607</c:v>
                </c:pt>
                <c:pt idx="1616">
                  <c:v>0.0248280655621776</c:v>
                </c:pt>
                <c:pt idx="1617">
                  <c:v>0.0256731302000686</c:v>
                </c:pt>
                <c:pt idx="1618">
                  <c:v>0.0261922055685159</c:v>
                </c:pt>
                <c:pt idx="1619">
                  <c:v>0.0263735890232898</c:v>
                </c:pt>
                <c:pt idx="1620">
                  <c:v>0.0262461605607261</c:v>
                </c:pt>
                <c:pt idx="1621">
                  <c:v>0.0258319828621474</c:v>
                </c:pt>
                <c:pt idx="1622">
                  <c:v>0.025168091526441</c:v>
                </c:pt>
                <c:pt idx="1623">
                  <c:v>0.0243602030909426</c:v>
                </c:pt>
                <c:pt idx="1624">
                  <c:v>0.0235515869042234</c:v>
                </c:pt>
                <c:pt idx="1625">
                  <c:v>0.0228483555752797</c:v>
                </c:pt>
                <c:pt idx="1626">
                  <c:v>0.0223123255180695</c:v>
                </c:pt>
                <c:pt idx="1627">
                  <c:v>0.0219674161212044</c:v>
                </c:pt>
                <c:pt idx="1628">
                  <c:v>0.0218498415360539</c:v>
                </c:pt>
                <c:pt idx="1629">
                  <c:v>0.0220441409252618</c:v>
                </c:pt>
                <c:pt idx="1630">
                  <c:v>0.0226401374996883</c:v>
                </c:pt>
                <c:pt idx="1631">
                  <c:v>0.0236966767351298</c:v>
                </c:pt>
                <c:pt idx="1632">
                  <c:v>0.0251452860745508</c:v>
                </c:pt>
                <c:pt idx="1633">
                  <c:v>0.0268528269745599</c:v>
                </c:pt>
                <c:pt idx="1634">
                  <c:v>0.0286180783837508</c:v>
                </c:pt>
                <c:pt idx="1635">
                  <c:v>0.0303082215357993</c:v>
                </c:pt>
                <c:pt idx="1636">
                  <c:v>0.0318436259206768</c:v>
                </c:pt>
                <c:pt idx="1637">
                  <c:v>0.0331784709487585</c:v>
                </c:pt>
                <c:pt idx="1638">
                  <c:v>0.034208655887709</c:v>
                </c:pt>
                <c:pt idx="1639">
                  <c:v>0.0347602657137747</c:v>
                </c:pt>
                <c:pt idx="1640">
                  <c:v>0.034769353197238</c:v>
                </c:pt>
                <c:pt idx="1641">
                  <c:v>0.0343048666420206</c:v>
                </c:pt>
                <c:pt idx="1642">
                  <c:v>0.0334987401751832</c:v>
                </c:pt>
                <c:pt idx="1643">
                  <c:v>0.0324898862417147</c:v>
                </c:pt>
                <c:pt idx="1644">
                  <c:v>0.0313988994328283</c:v>
                </c:pt>
                <c:pt idx="1645">
                  <c:v>0.0303069365892915</c:v>
                </c:pt>
                <c:pt idx="1646">
                  <c:v>0.0293125478031898</c:v>
                </c:pt>
                <c:pt idx="1647">
                  <c:v>0.0285577027688764</c:v>
                </c:pt>
                <c:pt idx="1648">
                  <c:v>0.0281823436038156</c:v>
                </c:pt>
                <c:pt idx="1649">
                  <c:v>0.0282143115842855</c:v>
                </c:pt>
                <c:pt idx="1650">
                  <c:v>0.0285423875547827</c:v>
                </c:pt>
                <c:pt idx="1651">
                  <c:v>0.0289820938994462</c:v>
                </c:pt>
                <c:pt idx="1652">
                  <c:v>0.0294401826199307</c:v>
                </c:pt>
                <c:pt idx="1653">
                  <c:v>0.0299474917847964</c:v>
                </c:pt>
                <c:pt idx="1654">
                  <c:v>0.0305740188720559</c:v>
                </c:pt>
                <c:pt idx="1655">
                  <c:v>0.0313115366224654</c:v>
                </c:pt>
                <c:pt idx="1656">
                  <c:v>0.0320706078345398</c:v>
                </c:pt>
                <c:pt idx="1657">
                  <c:v>0.0328310121525882</c:v>
                </c:pt>
                <c:pt idx="1658">
                  <c:v>0.0336023741566507</c:v>
                </c:pt>
                <c:pt idx="1659">
                  <c:v>0.0342371435996243</c:v>
                </c:pt>
                <c:pt idx="1660">
                  <c:v>0.0344127701598482</c:v>
                </c:pt>
                <c:pt idx="1661">
                  <c:v>0.034003449512453</c:v>
                </c:pt>
                <c:pt idx="1662">
                  <c:v>0.0331036772280889</c:v>
                </c:pt>
                <c:pt idx="1663">
                  <c:v>0.0318315326956528</c:v>
                </c:pt>
                <c:pt idx="1664">
                  <c:v>0.0302374965687992</c:v>
                </c:pt>
                <c:pt idx="1665">
                  <c:v>0.0284463946751867</c:v>
                </c:pt>
                <c:pt idx="1666">
                  <c:v>0.0267004627238906</c:v>
                </c:pt>
                <c:pt idx="1667">
                  <c:v>0.0252490931777492</c:v>
                </c:pt>
                <c:pt idx="1668">
                  <c:v>0.0242855943112936</c:v>
                </c:pt>
                <c:pt idx="1669">
                  <c:v>0.0238530764234671</c:v>
                </c:pt>
                <c:pt idx="1670">
                  <c:v>0.0238384552147992</c:v>
                </c:pt>
                <c:pt idx="1671">
                  <c:v>0.0240197149908558</c:v>
                </c:pt>
                <c:pt idx="1672">
                  <c:v>0.024193359334451</c:v>
                </c:pt>
                <c:pt idx="1673">
                  <c:v>0.0242879203880727</c:v>
                </c:pt>
                <c:pt idx="1674">
                  <c:v>0.0243084955209684</c:v>
                </c:pt>
                <c:pt idx="1675">
                  <c:v>0.0242806532561233</c:v>
                </c:pt>
                <c:pt idx="1676">
                  <c:v>0.0243155517966798</c:v>
                </c:pt>
                <c:pt idx="1677">
                  <c:v>0.024405177923173</c:v>
                </c:pt>
                <c:pt idx="1678">
                  <c:v>0.0243932043152289</c:v>
                </c:pt>
                <c:pt idx="1679">
                  <c:v>0.0241970788511507</c:v>
                </c:pt>
                <c:pt idx="1680">
                  <c:v>0.0238247301822504</c:v>
                </c:pt>
                <c:pt idx="1681">
                  <c:v>0.0233003462924171</c:v>
                </c:pt>
                <c:pt idx="1682">
                  <c:v>0.0226653348300557</c:v>
                </c:pt>
                <c:pt idx="1683">
                  <c:v>0.0219493483901792</c:v>
                </c:pt>
                <c:pt idx="1684">
                  <c:v>0.0212659614371642</c:v>
                </c:pt>
                <c:pt idx="1685">
                  <c:v>0.0207335723145453</c:v>
                </c:pt>
                <c:pt idx="1686">
                  <c:v>0.0203912527022454</c:v>
                </c:pt>
                <c:pt idx="1687">
                  <c:v>0.0202309117628079</c:v>
                </c:pt>
                <c:pt idx="1688">
                  <c:v>0.0202436680367918</c:v>
                </c:pt>
                <c:pt idx="1689">
                  <c:v>0.0203773797285182</c:v>
                </c:pt>
                <c:pt idx="1690">
                  <c:v>0.0205416263396679</c:v>
                </c:pt>
                <c:pt idx="1691">
                  <c:v>0.020624261272595</c:v>
                </c:pt>
                <c:pt idx="1692">
                  <c:v>0.0205475090589561</c:v>
                </c:pt>
                <c:pt idx="1693">
                  <c:v>0.0203733453060117</c:v>
                </c:pt>
                <c:pt idx="1694">
                  <c:v>0.0202587393195943</c:v>
                </c:pt>
                <c:pt idx="1695">
                  <c:v>0.0203374037507122</c:v>
                </c:pt>
                <c:pt idx="1696">
                  <c:v>0.0206798527337158</c:v>
                </c:pt>
                <c:pt idx="1697">
                  <c:v>0.0212593677734079</c:v>
                </c:pt>
                <c:pt idx="1698">
                  <c:v>0.0219524840984088</c:v>
                </c:pt>
                <c:pt idx="1699">
                  <c:v>0.0226546661753698</c:v>
                </c:pt>
                <c:pt idx="1700">
                  <c:v>0.0233540569248602</c:v>
                </c:pt>
                <c:pt idx="1701">
                  <c:v>0.0240793592070035</c:v>
                </c:pt>
                <c:pt idx="1702">
                  <c:v>0.0247915489886576</c:v>
                </c:pt>
                <c:pt idx="1703">
                  <c:v>0.0253169142306572</c:v>
                </c:pt>
                <c:pt idx="1704">
                  <c:v>0.025373248639718</c:v>
                </c:pt>
                <c:pt idx="1705">
                  <c:v>0.024783158120913</c:v>
                </c:pt>
                <c:pt idx="1706">
                  <c:v>0.0237143664056369</c:v>
                </c:pt>
                <c:pt idx="1707">
                  <c:v>0.0225451056304452</c:v>
                </c:pt>
                <c:pt idx="1708">
                  <c:v>0.0216868451222731</c:v>
                </c:pt>
                <c:pt idx="1709">
                  <c:v>0.0214579659517176</c:v>
                </c:pt>
                <c:pt idx="1710">
                  <c:v>0.0218903120966838</c:v>
                </c:pt>
                <c:pt idx="1711">
                  <c:v>0.0228064394425314</c:v>
                </c:pt>
                <c:pt idx="1712">
                  <c:v>0.0239198295490601</c:v>
                </c:pt>
                <c:pt idx="1713">
                  <c:v>0.0249809243151725</c:v>
                </c:pt>
                <c:pt idx="1714">
                  <c:v>0.0258677002331741</c:v>
                </c:pt>
                <c:pt idx="1715">
                  <c:v>0.0266358943011401</c:v>
                </c:pt>
                <c:pt idx="1716">
                  <c:v>0.0273720381611941</c:v>
                </c:pt>
                <c:pt idx="1717">
                  <c:v>0.0280461286819407</c:v>
                </c:pt>
                <c:pt idx="1718">
                  <c:v>0.0286462127996075</c:v>
                </c:pt>
                <c:pt idx="1719">
                  <c:v>0.0291682084021465</c:v>
                </c:pt>
                <c:pt idx="1720">
                  <c:v>0.0296084506858467</c:v>
                </c:pt>
                <c:pt idx="1721">
                  <c:v>0.0299257856016569</c:v>
                </c:pt>
                <c:pt idx="1722">
                  <c:v>0.0300409419235128</c:v>
                </c:pt>
                <c:pt idx="1723">
                  <c:v>0.029981151559451</c:v>
                </c:pt>
                <c:pt idx="1724">
                  <c:v>0.0298837476146703</c:v>
                </c:pt>
                <c:pt idx="1725">
                  <c:v>0.0299522858033631</c:v>
                </c:pt>
                <c:pt idx="1726">
                  <c:v>0.0303676207547445</c:v>
                </c:pt>
                <c:pt idx="1727">
                  <c:v>0.031188439850833</c:v>
                </c:pt>
                <c:pt idx="1728">
                  <c:v>0.0323025102013802</c:v>
                </c:pt>
                <c:pt idx="1729">
                  <c:v>0.0334515775914335</c:v>
                </c:pt>
                <c:pt idx="1730">
                  <c:v>0.0343838573845047</c:v>
                </c:pt>
                <c:pt idx="1731">
                  <c:v>0.034988266753419</c:v>
                </c:pt>
                <c:pt idx="1732">
                  <c:v>0.0352534803867112</c:v>
                </c:pt>
                <c:pt idx="1733">
                  <c:v>0.0352158552239375</c:v>
                </c:pt>
                <c:pt idx="1734">
                  <c:v>0.0349158322692735</c:v>
                </c:pt>
                <c:pt idx="1735">
                  <c:v>0.0344411885428999</c:v>
                </c:pt>
                <c:pt idx="1736">
                  <c:v>0.0338857052020751</c:v>
                </c:pt>
                <c:pt idx="1737">
                  <c:v>0.0333303029004236</c:v>
                </c:pt>
                <c:pt idx="1738">
                  <c:v>0.0328842347014843</c:v>
                </c:pt>
                <c:pt idx="1739">
                  <c:v>0.0326102773641759</c:v>
                </c:pt>
                <c:pt idx="1740">
                  <c:v>0.0324666408739206</c:v>
                </c:pt>
                <c:pt idx="1741">
                  <c:v>0.0323497895685822</c:v>
                </c:pt>
                <c:pt idx="1742">
                  <c:v>0.0321714036733823</c:v>
                </c:pt>
                <c:pt idx="1743">
                  <c:v>0.0318737749094698</c:v>
                </c:pt>
                <c:pt idx="1744">
                  <c:v>0.0315018433668813</c:v>
                </c:pt>
                <c:pt idx="1745">
                  <c:v>0.0311251104606062</c:v>
                </c:pt>
                <c:pt idx="1746">
                  <c:v>0.0307527835873085</c:v>
                </c:pt>
                <c:pt idx="1747">
                  <c:v>0.0303630866703922</c:v>
                </c:pt>
                <c:pt idx="1748">
                  <c:v>0.0299414036190595</c:v>
                </c:pt>
                <c:pt idx="1749">
                  <c:v>0.0294515506285295</c:v>
                </c:pt>
                <c:pt idx="1750">
                  <c:v>0.0288290249741859</c:v>
                </c:pt>
                <c:pt idx="1751">
                  <c:v>0.028071497907579</c:v>
                </c:pt>
                <c:pt idx="1752">
                  <c:v>0.0272204141025213</c:v>
                </c:pt>
                <c:pt idx="1753">
                  <c:v>0.0262704144024971</c:v>
                </c:pt>
                <c:pt idx="1754">
                  <c:v>0.0252777611647859</c:v>
                </c:pt>
                <c:pt idx="1755">
                  <c:v>0.0243574670393211</c:v>
                </c:pt>
                <c:pt idx="1756">
                  <c:v>0.0236056128797016</c:v>
                </c:pt>
                <c:pt idx="1757">
                  <c:v>0.0230678681535494</c:v>
                </c:pt>
                <c:pt idx="1758">
                  <c:v>0.0227654159925324</c:v>
                </c:pt>
                <c:pt idx="1759">
                  <c:v>0.0227417122084439</c:v>
                </c:pt>
                <c:pt idx="1760">
                  <c:v>0.0231108654618717</c:v>
                </c:pt>
                <c:pt idx="1761">
                  <c:v>0.0238969909214758</c:v>
                </c:pt>
                <c:pt idx="1762">
                  <c:v>0.0249512121391511</c:v>
                </c:pt>
                <c:pt idx="1763">
                  <c:v>0.0259787614868558</c:v>
                </c:pt>
                <c:pt idx="1764">
                  <c:v>0.0266841666698137</c:v>
                </c:pt>
                <c:pt idx="1765">
                  <c:v>0.0268881938527173</c:v>
                </c:pt>
                <c:pt idx="1766">
                  <c:v>0.026553903957144</c:v>
                </c:pt>
                <c:pt idx="1767">
                  <c:v>0.0258953867133445</c:v>
                </c:pt>
                <c:pt idx="1768">
                  <c:v>0.0252080075945313</c:v>
                </c:pt>
                <c:pt idx="1769">
                  <c:v>0.0246879307242632</c:v>
                </c:pt>
                <c:pt idx="1770">
                  <c:v>0.0244337574451605</c:v>
                </c:pt>
                <c:pt idx="1771">
                  <c:v>0.0244600043145757</c:v>
                </c:pt>
                <c:pt idx="1772">
                  <c:v>0.024695121202598</c:v>
                </c:pt>
                <c:pt idx="1773">
                  <c:v>0.0250085888952369</c:v>
                </c:pt>
                <c:pt idx="1774">
                  <c:v>0.0252279904219145</c:v>
                </c:pt>
                <c:pt idx="1775">
                  <c:v>0.0252758882290373</c:v>
                </c:pt>
                <c:pt idx="1776">
                  <c:v>0.0252009236809272</c:v>
                </c:pt>
                <c:pt idx="1777">
                  <c:v>0.0251028023106364</c:v>
                </c:pt>
                <c:pt idx="1778">
                  <c:v>0.0250843904354344</c:v>
                </c:pt>
                <c:pt idx="1779">
                  <c:v>0.0252367589650002</c:v>
                </c:pt>
                <c:pt idx="1780">
                  <c:v>0.0256348022675257</c:v>
                </c:pt>
                <c:pt idx="1781">
                  <c:v>0.0263872848895626</c:v>
                </c:pt>
                <c:pt idx="1782">
                  <c:v>0.0275772497221023</c:v>
                </c:pt>
                <c:pt idx="1783">
                  <c:v>0.0292206143913979</c:v>
                </c:pt>
                <c:pt idx="1784">
                  <c:v>0.031186435430282</c:v>
                </c:pt>
                <c:pt idx="1785">
                  <c:v>0.0331792914071381</c:v>
                </c:pt>
                <c:pt idx="1786">
                  <c:v>0.0348330882111901</c:v>
                </c:pt>
                <c:pt idx="1787">
                  <c:v>0.0358632148057044</c:v>
                </c:pt>
                <c:pt idx="1788">
                  <c:v>0.0361750644875508</c:v>
                </c:pt>
                <c:pt idx="1789">
                  <c:v>0.0358050973658126</c:v>
                </c:pt>
                <c:pt idx="1790">
                  <c:v>0.034828376716923</c:v>
                </c:pt>
                <c:pt idx="1791">
                  <c:v>0.0333626110099897</c:v>
                </c:pt>
                <c:pt idx="1792">
                  <c:v>0.0316293719277561</c:v>
                </c:pt>
                <c:pt idx="1793">
                  <c:v>0.0299404767526051</c:v>
                </c:pt>
                <c:pt idx="1794">
                  <c:v>0.0286016937976568</c:v>
                </c:pt>
                <c:pt idx="1795">
                  <c:v>0.0278540789168329</c:v>
                </c:pt>
                <c:pt idx="1796">
                  <c:v>0.0277589354022296</c:v>
                </c:pt>
                <c:pt idx="1797">
                  <c:v>0.0281775004871627</c:v>
                </c:pt>
                <c:pt idx="1798">
                  <c:v>0.0288566364690897</c:v>
                </c:pt>
                <c:pt idx="1799">
                  <c:v>0.0295428290086907</c:v>
                </c:pt>
                <c:pt idx="1800">
                  <c:v>0.0301535235184188</c:v>
                </c:pt>
                <c:pt idx="1801">
                  <c:v>0.0307155029163877</c:v>
                </c:pt>
                <c:pt idx="1802">
                  <c:v>0.0313031609768394</c:v>
                </c:pt>
                <c:pt idx="1803">
                  <c:v>0.0319313713115247</c:v>
                </c:pt>
                <c:pt idx="1804">
                  <c:v>0.0325660345231331</c:v>
                </c:pt>
                <c:pt idx="1805">
                  <c:v>0.0331635165812173</c:v>
                </c:pt>
                <c:pt idx="1806">
                  <c:v>0.0337144833609687</c:v>
                </c:pt>
                <c:pt idx="1807">
                  <c:v>0.0342060254716147</c:v>
                </c:pt>
                <c:pt idx="1808">
                  <c:v>0.0345817367618473</c:v>
                </c:pt>
                <c:pt idx="1809">
                  <c:v>0.0347168001482029</c:v>
                </c:pt>
                <c:pt idx="1810">
                  <c:v>0.0345050391590905</c:v>
                </c:pt>
                <c:pt idx="1811">
                  <c:v>0.0339428906426401</c:v>
                </c:pt>
                <c:pt idx="1812">
                  <c:v>0.0330873272262729</c:v>
                </c:pt>
                <c:pt idx="1813">
                  <c:v>0.0321078103965372</c:v>
                </c:pt>
                <c:pt idx="1814">
                  <c:v>0.0311602114785589</c:v>
                </c:pt>
                <c:pt idx="1815">
                  <c:v>0.0303303633085163</c:v>
                </c:pt>
                <c:pt idx="1816">
                  <c:v>0.0295839007891934</c:v>
                </c:pt>
                <c:pt idx="1817">
                  <c:v>0.0288713273266219</c:v>
                </c:pt>
                <c:pt idx="1818">
                  <c:v>0.0281509851933406</c:v>
                </c:pt>
                <c:pt idx="1819">
                  <c:v>0.0273969281132657</c:v>
                </c:pt>
                <c:pt idx="1820">
                  <c:v>0.0266062618150891</c:v>
                </c:pt>
                <c:pt idx="1821">
                  <c:v>0.0257680721802719</c:v>
                </c:pt>
                <c:pt idx="1822">
                  <c:v>0.0249111675292342</c:v>
                </c:pt>
                <c:pt idx="1823">
                  <c:v>0.0240969509434481</c:v>
                </c:pt>
                <c:pt idx="1824">
                  <c:v>0.0233633456411044</c:v>
                </c:pt>
                <c:pt idx="1825">
                  <c:v>0.0227196186184373</c:v>
                </c:pt>
                <c:pt idx="1826">
                  <c:v>0.0221910415442345</c:v>
                </c:pt>
                <c:pt idx="1827">
                  <c:v>0.0218106092895213</c:v>
                </c:pt>
                <c:pt idx="1828">
                  <c:v>0.0215750447789822</c:v>
                </c:pt>
                <c:pt idx="1829">
                  <c:v>0.0214456224714229</c:v>
                </c:pt>
                <c:pt idx="1830">
                  <c:v>0.0213621692259752</c:v>
                </c:pt>
                <c:pt idx="1831">
                  <c:v>0.0212997682023036</c:v>
                </c:pt>
                <c:pt idx="1832">
                  <c:v>0.0212815378018598</c:v>
                </c:pt>
                <c:pt idx="1833">
                  <c:v>0.0214247130761131</c:v>
                </c:pt>
                <c:pt idx="1834">
                  <c:v>0.0217851498553547</c:v>
                </c:pt>
                <c:pt idx="1835">
                  <c:v>0.0223032430418597</c:v>
                </c:pt>
                <c:pt idx="1836">
                  <c:v>0.0227908163171558</c:v>
                </c:pt>
                <c:pt idx="1837">
                  <c:v>0.0230872616372401</c:v>
                </c:pt>
                <c:pt idx="1838">
                  <c:v>0.0231064968738722</c:v>
                </c:pt>
                <c:pt idx="1839">
                  <c:v>0.0228624941593627</c:v>
                </c:pt>
                <c:pt idx="1840">
                  <c:v>0.0224270839300946</c:v>
                </c:pt>
                <c:pt idx="1841">
                  <c:v>0.0218522116553233</c:v>
                </c:pt>
                <c:pt idx="1842">
                  <c:v>0.0211820692160355</c:v>
                </c:pt>
                <c:pt idx="1843">
                  <c:v>0.0204853435347946</c:v>
                </c:pt>
                <c:pt idx="1844">
                  <c:v>0.0198513823744675</c:v>
                </c:pt>
                <c:pt idx="1845">
                  <c:v>0.0193965728846819</c:v>
                </c:pt>
                <c:pt idx="1846">
                  <c:v>0.0191897624085898</c:v>
                </c:pt>
                <c:pt idx="1847">
                  <c:v>0.0192295328005037</c:v>
                </c:pt>
                <c:pt idx="1848">
                  <c:v>0.0194842255798522</c:v>
                </c:pt>
                <c:pt idx="1849">
                  <c:v>0.0199767075747762</c:v>
                </c:pt>
                <c:pt idx="1850">
                  <c:v>0.0207556257667956</c:v>
                </c:pt>
                <c:pt idx="1851">
                  <c:v>0.0218650571895344</c:v>
                </c:pt>
                <c:pt idx="1852">
                  <c:v>0.0232305345062459</c:v>
                </c:pt>
                <c:pt idx="1853">
                  <c:v>0.0246419501628466</c:v>
                </c:pt>
                <c:pt idx="1854">
                  <c:v>0.0258578675255447</c:v>
                </c:pt>
                <c:pt idx="1855">
                  <c:v>0.0267649686166365</c:v>
                </c:pt>
                <c:pt idx="1856">
                  <c:v>0.0273538080157621</c:v>
                </c:pt>
                <c:pt idx="1857">
                  <c:v>0.0276323686850338</c:v>
                </c:pt>
                <c:pt idx="1858">
                  <c:v>0.0275908032828185</c:v>
                </c:pt>
                <c:pt idx="1859">
                  <c:v>0.0271881920153435</c:v>
                </c:pt>
                <c:pt idx="1860">
                  <c:v>0.0264301423827651</c:v>
                </c:pt>
                <c:pt idx="1861">
                  <c:v>0.0254145470413587</c:v>
                </c:pt>
                <c:pt idx="1862">
                  <c:v>0.0243436481316434</c:v>
                </c:pt>
                <c:pt idx="1863">
                  <c:v>0.0234207078188007</c:v>
                </c:pt>
                <c:pt idx="1864">
                  <c:v>0.0227987164019979</c:v>
                </c:pt>
                <c:pt idx="1865">
                  <c:v>0.0225812773765348</c:v>
                </c:pt>
                <c:pt idx="1866">
                  <c:v>0.0227812254559144</c:v>
                </c:pt>
                <c:pt idx="1867">
                  <c:v>0.0233236206081618</c:v>
                </c:pt>
                <c:pt idx="1868">
                  <c:v>0.0240693790356489</c:v>
                </c:pt>
                <c:pt idx="1869">
                  <c:v>0.0248770460272236</c:v>
                </c:pt>
                <c:pt idx="1870">
                  <c:v>0.0256219379446103</c:v>
                </c:pt>
                <c:pt idx="1871">
                  <c:v>0.0262051393622769</c:v>
                </c:pt>
                <c:pt idx="1872">
                  <c:v>0.0265516642282557</c:v>
                </c:pt>
                <c:pt idx="1873">
                  <c:v>0.0266118256162328</c:v>
                </c:pt>
                <c:pt idx="1874">
                  <c:v>0.0263647800052303</c:v>
                </c:pt>
                <c:pt idx="1875">
                  <c:v>0.0258398722255913</c:v>
                </c:pt>
                <c:pt idx="1876">
                  <c:v>0.0251339713907167</c:v>
                </c:pt>
                <c:pt idx="1877">
                  <c:v>0.0244156854517506</c:v>
                </c:pt>
                <c:pt idx="1878">
                  <c:v>0.023843101748636</c:v>
                </c:pt>
                <c:pt idx="1879">
                  <c:v>0.023506055316714</c:v>
                </c:pt>
                <c:pt idx="1880">
                  <c:v>0.0234565148411676</c:v>
                </c:pt>
                <c:pt idx="1881">
                  <c:v>0.0237150057382</c:v>
                </c:pt>
                <c:pt idx="1882">
                  <c:v>0.0242550128594779</c:v>
                </c:pt>
                <c:pt idx="1883">
                  <c:v>0.0250159397315537</c:v>
                </c:pt>
                <c:pt idx="1884">
                  <c:v>0.0259246404612869</c:v>
                </c:pt>
                <c:pt idx="1885">
                  <c:v>0.026924918844084</c:v>
                </c:pt>
                <c:pt idx="1886">
                  <c:v>0.0279891014465396</c:v>
                </c:pt>
                <c:pt idx="1887">
                  <c:v>0.0291093750670157</c:v>
                </c:pt>
                <c:pt idx="1888">
                  <c:v>0.0302090030812128</c:v>
                </c:pt>
                <c:pt idx="1889">
                  <c:v>0.031108235063813</c:v>
                </c:pt>
                <c:pt idx="1890">
                  <c:v>0.0315872797197885</c:v>
                </c:pt>
                <c:pt idx="1891">
                  <c:v>0.0314697447595698</c:v>
                </c:pt>
                <c:pt idx="1892">
                  <c:v>0.0307557131221202</c:v>
                </c:pt>
                <c:pt idx="1893">
                  <c:v>0.029584173467431</c:v>
                </c:pt>
                <c:pt idx="1894">
                  <c:v>0.0281403305958828</c:v>
                </c:pt>
                <c:pt idx="1895">
                  <c:v>0.0265918905169361</c:v>
                </c:pt>
                <c:pt idx="1896">
                  <c:v>0.0250869784661268</c:v>
                </c:pt>
                <c:pt idx="1897">
                  <c:v>0.0237248589857757</c:v>
                </c:pt>
                <c:pt idx="1898">
                  <c:v>0.0226078488221141</c:v>
                </c:pt>
                <c:pt idx="1899">
                  <c:v>0.0218264131926917</c:v>
                </c:pt>
                <c:pt idx="1900">
                  <c:v>0.0214825747415953</c:v>
                </c:pt>
                <c:pt idx="1901">
                  <c:v>0.0215477376603409</c:v>
                </c:pt>
                <c:pt idx="1902">
                  <c:v>0.0218829583871897</c:v>
                </c:pt>
                <c:pt idx="1903">
                  <c:v>0.022333489917679</c:v>
                </c:pt>
                <c:pt idx="1904">
                  <c:v>0.0227325607897108</c:v>
                </c:pt>
                <c:pt idx="1905">
                  <c:v>0.0229626608300988</c:v>
                </c:pt>
                <c:pt idx="1906">
                  <c:v>0.0229710793124032</c:v>
                </c:pt>
                <c:pt idx="1907">
                  <c:v>0.0227337447776394</c:v>
                </c:pt>
                <c:pt idx="1908">
                  <c:v>0.0222789315452832</c:v>
                </c:pt>
                <c:pt idx="1909">
                  <c:v>0.0216894129233233</c:v>
                </c:pt>
                <c:pt idx="1910">
                  <c:v>0.0210464298505073</c:v>
                </c:pt>
                <c:pt idx="1911">
                  <c:v>0.0204344457311116</c:v>
                </c:pt>
                <c:pt idx="1912">
                  <c:v>0.019982756256654</c:v>
                </c:pt>
                <c:pt idx="1913">
                  <c:v>0.0198567249871105</c:v>
                </c:pt>
                <c:pt idx="1914">
                  <c:v>0.0201857803616598</c:v>
                </c:pt>
                <c:pt idx="1915">
                  <c:v>0.0209545858342707</c:v>
                </c:pt>
                <c:pt idx="1916">
                  <c:v>0.0219260598044972</c:v>
                </c:pt>
                <c:pt idx="1917">
                  <c:v>0.0227398060739938</c:v>
                </c:pt>
                <c:pt idx="1918">
                  <c:v>0.0231455745732199</c:v>
                </c:pt>
                <c:pt idx="1919">
                  <c:v>0.0230541888705407</c:v>
                </c:pt>
                <c:pt idx="1920">
                  <c:v>0.0224730070379618</c:v>
                </c:pt>
                <c:pt idx="1921">
                  <c:v>0.0214769909590743</c:v>
                </c:pt>
                <c:pt idx="1922">
                  <c:v>0.0201714802671152</c:v>
                </c:pt>
                <c:pt idx="1923">
                  <c:v>0.0186694222747676</c:v>
                </c:pt>
                <c:pt idx="1924">
                  <c:v>0.0171452818781139</c:v>
                </c:pt>
                <c:pt idx="1925">
                  <c:v>0.015799063864873</c:v>
                </c:pt>
                <c:pt idx="1926">
                  <c:v>0.014796680766556</c:v>
                </c:pt>
                <c:pt idx="1927">
                  <c:v>0.0141815962692741</c:v>
                </c:pt>
                <c:pt idx="1928">
                  <c:v>0.0138737967718748</c:v>
                </c:pt>
                <c:pt idx="1929">
                  <c:v>0.0137354126182099</c:v>
                </c:pt>
                <c:pt idx="1930">
                  <c:v>0.013621277514224</c:v>
                </c:pt>
                <c:pt idx="1931">
                  <c:v>0.0134275411545706</c:v>
                </c:pt>
                <c:pt idx="1932">
                  <c:v>0.0131219470190902</c:v>
                </c:pt>
                <c:pt idx="1933">
                  <c:v>0.0127209516406018</c:v>
                </c:pt>
                <c:pt idx="1934">
                  <c:v>0.0122728211596114</c:v>
                </c:pt>
                <c:pt idx="1935">
                  <c:v>0.011887257600259</c:v>
                </c:pt>
                <c:pt idx="1936">
                  <c:v>0.0117296225556365</c:v>
                </c:pt>
                <c:pt idx="1937">
                  <c:v>0.0119214447035671</c:v>
                </c:pt>
                <c:pt idx="1938">
                  <c:v>0.0124847809282379</c:v>
                </c:pt>
                <c:pt idx="1939">
                  <c:v>0.0133109281580652</c:v>
                </c:pt>
                <c:pt idx="1940">
                  <c:v>0.0141822933649357</c:v>
                </c:pt>
                <c:pt idx="1941">
                  <c:v>0.0149094409860511</c:v>
                </c:pt>
                <c:pt idx="1942">
                  <c:v>0.0154047846436444</c:v>
                </c:pt>
                <c:pt idx="1943">
                  <c:v>0.0156073656236354</c:v>
                </c:pt>
                <c:pt idx="1944">
                  <c:v>0.0154597731026481</c:v>
                </c:pt>
                <c:pt idx="1945">
                  <c:v>0.0149521760864592</c:v>
                </c:pt>
                <c:pt idx="1946">
                  <c:v>0.0141226745278887</c:v>
                </c:pt>
                <c:pt idx="1947">
                  <c:v>0.0130585946021721</c:v>
                </c:pt>
                <c:pt idx="1948">
                  <c:v>0.0118233406937827</c:v>
                </c:pt>
                <c:pt idx="1949">
                  <c:v>0.0104902974685538</c:v>
                </c:pt>
                <c:pt idx="1950">
                  <c:v>0.00913173832535836</c:v>
                </c:pt>
                <c:pt idx="1951">
                  <c:v>0.00781267074766028</c:v>
                </c:pt>
                <c:pt idx="1952">
                  <c:v>0.00661900620638037</c:v>
                </c:pt>
                <c:pt idx="1953">
                  <c:v>0.00561590603991476</c:v>
                </c:pt>
                <c:pt idx="1954">
                  <c:v>0.00489171152305851</c:v>
                </c:pt>
                <c:pt idx="1955">
                  <c:v>0.00454159061378194</c:v>
                </c:pt>
                <c:pt idx="1956">
                  <c:v>0.00463518768667233</c:v>
                </c:pt>
                <c:pt idx="1957">
                  <c:v>0.00510587097670371</c:v>
                </c:pt>
                <c:pt idx="1958">
                  <c:v>0.00582570965826706</c:v>
                </c:pt>
                <c:pt idx="1959">
                  <c:v>0.00670305432248143</c:v>
                </c:pt>
                <c:pt idx="1960">
                  <c:v>0.00770001797945575</c:v>
                </c:pt>
                <c:pt idx="1961">
                  <c:v>0.00880707452821205</c:v>
                </c:pt>
                <c:pt idx="1962">
                  <c:v>0.00994351141774834</c:v>
                </c:pt>
                <c:pt idx="1963">
                  <c:v>0.0109717280948431</c:v>
                </c:pt>
                <c:pt idx="1964">
                  <c:v>0.0117459692817208</c:v>
                </c:pt>
                <c:pt idx="1965">
                  <c:v>0.0121645627230429</c:v>
                </c:pt>
                <c:pt idx="1966">
                  <c:v>0.0122895938867679</c:v>
                </c:pt>
                <c:pt idx="1967">
                  <c:v>0.0122821141915418</c:v>
                </c:pt>
                <c:pt idx="1968">
                  <c:v>0.0122539662746413</c:v>
                </c:pt>
                <c:pt idx="1969">
                  <c:v>0.0121941740131342</c:v>
                </c:pt>
                <c:pt idx="1970">
                  <c:v>0.0120348293890175</c:v>
                </c:pt>
                <c:pt idx="1971">
                  <c:v>0.0118351656847448</c:v>
                </c:pt>
                <c:pt idx="1972">
                  <c:v>0.0117885745584434</c:v>
                </c:pt>
                <c:pt idx="1973">
                  <c:v>0.0120800079539977</c:v>
                </c:pt>
                <c:pt idx="1974">
                  <c:v>0.0128031192749554</c:v>
                </c:pt>
                <c:pt idx="1975">
                  <c:v>0.0139523257682084</c:v>
                </c:pt>
                <c:pt idx="1976">
                  <c:v>0.0154746656468758</c:v>
                </c:pt>
                <c:pt idx="1977">
                  <c:v>0.0172400660268446</c:v>
                </c:pt>
                <c:pt idx="1978">
                  <c:v>0.0190953916570349</c:v>
                </c:pt>
                <c:pt idx="1979">
                  <c:v>0.0208883752890143</c:v>
                </c:pt>
                <c:pt idx="1980">
                  <c:v>0.0224536314921824</c:v>
                </c:pt>
                <c:pt idx="1981">
                  <c:v>0.0235888759012568</c:v>
                </c:pt>
                <c:pt idx="1982">
                  <c:v>0.0241817742412258</c:v>
                </c:pt>
                <c:pt idx="1983">
                  <c:v>0.0243009368782806</c:v>
                </c:pt>
                <c:pt idx="1984">
                  <c:v>0.0241198675979963</c:v>
                </c:pt>
                <c:pt idx="1985">
                  <c:v>0.0238482667073745</c:v>
                </c:pt>
                <c:pt idx="1986">
                  <c:v>0.0236646018698241</c:v>
                </c:pt>
                <c:pt idx="1987">
                  <c:v>0.0236543734853873</c:v>
                </c:pt>
                <c:pt idx="1988">
                  <c:v>0.0238273006134125</c:v>
                </c:pt>
                <c:pt idx="1989">
                  <c:v>0.024185932147083</c:v>
                </c:pt>
                <c:pt idx="1990">
                  <c:v>0.0247462286468958</c:v>
                </c:pt>
                <c:pt idx="1991">
                  <c:v>0.0255297244675007</c:v>
                </c:pt>
                <c:pt idx="1992">
                  <c:v>0.0265293815679046</c:v>
                </c:pt>
                <c:pt idx="1993">
                  <c:v>0.0276542522876858</c:v>
                </c:pt>
                <c:pt idx="1994">
                  <c:v>0.0288253600143676</c:v>
                </c:pt>
                <c:pt idx="1995">
                  <c:v>0.0299151372486151</c:v>
                </c:pt>
                <c:pt idx="1996">
                  <c:v>0.0308482932378814</c:v>
                </c:pt>
                <c:pt idx="1997">
                  <c:v>0.0316030355706331</c:v>
                </c:pt>
                <c:pt idx="1998">
                  <c:v>0.0322345023226334</c:v>
                </c:pt>
                <c:pt idx="1999">
                  <c:v>0.0327953285612409</c:v>
                </c:pt>
                <c:pt idx="2000">
                  <c:v>0.0332826505422221</c:v>
                </c:pt>
                <c:pt idx="2001">
                  <c:v>0.0336525541762811</c:v>
                </c:pt>
                <c:pt idx="2002">
                  <c:v>0.0338398646438784</c:v>
                </c:pt>
                <c:pt idx="2003">
                  <c:v>0.0338313982276466</c:v>
                </c:pt>
                <c:pt idx="2004">
                  <c:v>0.0337079201995812</c:v>
                </c:pt>
                <c:pt idx="2005">
                  <c:v>0.0335420292706019</c:v>
                </c:pt>
                <c:pt idx="2006">
                  <c:v>0.0333672615228911</c:v>
                </c:pt>
                <c:pt idx="2007">
                  <c:v>0.0332471382736651</c:v>
                </c:pt>
                <c:pt idx="2008">
                  <c:v>0.0332146571221127</c:v>
                </c:pt>
                <c:pt idx="2009">
                  <c:v>0.0332324680517731</c:v>
                </c:pt>
                <c:pt idx="2010">
                  <c:v>0.0332010447445408</c:v>
                </c:pt>
                <c:pt idx="2011">
                  <c:v>0.0331014256353129</c:v>
                </c:pt>
                <c:pt idx="2012">
                  <c:v>0.0329361200400207</c:v>
                </c:pt>
                <c:pt idx="2013">
                  <c:v>0.0327354108642136</c:v>
                </c:pt>
                <c:pt idx="2014">
                  <c:v>0.0325310526153514</c:v>
                </c:pt>
                <c:pt idx="2015">
                  <c:v>0.032330023921876</c:v>
                </c:pt>
                <c:pt idx="2016">
                  <c:v>0.0320936555468185</c:v>
                </c:pt>
                <c:pt idx="2017">
                  <c:v>0.0317538494365931</c:v>
                </c:pt>
                <c:pt idx="2018">
                  <c:v>0.031270321908804</c:v>
                </c:pt>
                <c:pt idx="2019">
                  <c:v>0.0306008753614566</c:v>
                </c:pt>
                <c:pt idx="2020">
                  <c:v>0.0297252200053191</c:v>
                </c:pt>
                <c:pt idx="2021">
                  <c:v>0.0287005779652819</c:v>
                </c:pt>
                <c:pt idx="2022">
                  <c:v>0.0276943082548791</c:v>
                </c:pt>
                <c:pt idx="2023">
                  <c:v>0.0269764960646245</c:v>
                </c:pt>
                <c:pt idx="2024">
                  <c:v>0.0266723021178143</c:v>
                </c:pt>
                <c:pt idx="2025">
                  <c:v>0.0268288282904515</c:v>
                </c:pt>
                <c:pt idx="2026">
                  <c:v>0.0274835316472825</c:v>
                </c:pt>
                <c:pt idx="2027">
                  <c:v>0.0286024537426039</c:v>
                </c:pt>
                <c:pt idx="2028">
                  <c:v>0.0300896951743064</c:v>
                </c:pt>
                <c:pt idx="2029">
                  <c:v>0.0317589242718979</c:v>
                </c:pt>
                <c:pt idx="2030">
                  <c:v>0.0332958689820785</c:v>
                </c:pt>
                <c:pt idx="2031">
                  <c:v>0.0343525306832411</c:v>
                </c:pt>
                <c:pt idx="2032">
                  <c:v>0.0348046662019585</c:v>
                </c:pt>
                <c:pt idx="2033">
                  <c:v>0.0347477267156039</c:v>
                </c:pt>
                <c:pt idx="2034">
                  <c:v>0.0343120325266869</c:v>
                </c:pt>
                <c:pt idx="2035">
                  <c:v>0.033574000942201</c:v>
                </c:pt>
                <c:pt idx="2036">
                  <c:v>0.0325102577526165</c:v>
                </c:pt>
                <c:pt idx="2037">
                  <c:v>0.0311576568006861</c:v>
                </c:pt>
                <c:pt idx="2038">
                  <c:v>0.0297481087573001</c:v>
                </c:pt>
                <c:pt idx="2039">
                  <c:v>0.0285729502808123</c:v>
                </c:pt>
                <c:pt idx="2040">
                  <c:v>0.0278727221677735</c:v>
                </c:pt>
                <c:pt idx="2041">
                  <c:v>0.0277734490652902</c:v>
                </c:pt>
                <c:pt idx="2042">
                  <c:v>0.0282248472842186</c:v>
                </c:pt>
                <c:pt idx="2043">
                  <c:v>0.0290354127334242</c:v>
                </c:pt>
                <c:pt idx="2044">
                  <c:v>0.0299927806616859</c:v>
                </c:pt>
                <c:pt idx="2045">
                  <c:v>0.0309075041807902</c:v>
                </c:pt>
                <c:pt idx="2046">
                  <c:v>0.0316479036255949</c:v>
                </c:pt>
                <c:pt idx="2047">
                  <c:v>0.0320942355441992</c:v>
                </c:pt>
                <c:pt idx="2048">
                  <c:v>0.0321590618198206</c:v>
                </c:pt>
                <c:pt idx="2049">
                  <c:v>0.0318383382738737</c:v>
                </c:pt>
                <c:pt idx="2050">
                  <c:v>0.0311951855203172</c:v>
                </c:pt>
                <c:pt idx="2051">
                  <c:v>0.0303267110500806</c:v>
                </c:pt>
                <c:pt idx="2052">
                  <c:v>0.0293208599953848</c:v>
                </c:pt>
                <c:pt idx="2053">
                  <c:v>0.0282603763151808</c:v>
                </c:pt>
                <c:pt idx="2054">
                  <c:v>0.0272271901581584</c:v>
                </c:pt>
                <c:pt idx="2055">
                  <c:v>0.0263270844332221</c:v>
                </c:pt>
                <c:pt idx="2056">
                  <c:v>0.0256006782361218</c:v>
                </c:pt>
                <c:pt idx="2057">
                  <c:v>0.0250309252114096</c:v>
                </c:pt>
                <c:pt idx="2058">
                  <c:v>0.0245501195243965</c:v>
                </c:pt>
                <c:pt idx="2059">
                  <c:v>0.0240984215889997</c:v>
                </c:pt>
                <c:pt idx="2060">
                  <c:v>0.0236930710989174</c:v>
                </c:pt>
                <c:pt idx="2061">
                  <c:v>0.023400122351758</c:v>
                </c:pt>
                <c:pt idx="2062">
                  <c:v>0.0233014761399702</c:v>
                </c:pt>
                <c:pt idx="2063">
                  <c:v>0.0234427334497579</c:v>
                </c:pt>
                <c:pt idx="2064">
                  <c:v>0.0237978842726373</c:v>
                </c:pt>
                <c:pt idx="2065">
                  <c:v>0.0242830610226026</c:v>
                </c:pt>
                <c:pt idx="2066">
                  <c:v>0.0248390223196391</c:v>
                </c:pt>
                <c:pt idx="2067">
                  <c:v>0.0254052306556</c:v>
                </c:pt>
                <c:pt idx="2068">
                  <c:v>0.0259332449169842</c:v>
                </c:pt>
                <c:pt idx="2069">
                  <c:v>0.0263834212910372</c:v>
                </c:pt>
                <c:pt idx="2070">
                  <c:v>0.0267129259436983</c:v>
                </c:pt>
                <c:pt idx="2071">
                  <c:v>0.0269270249373308</c:v>
                </c:pt>
                <c:pt idx="2072">
                  <c:v>0.0271120419579558</c:v>
                </c:pt>
                <c:pt idx="2073">
                  <c:v>0.0273631623979313</c:v>
                </c:pt>
                <c:pt idx="2074">
                  <c:v>0.0277358484012326</c:v>
                </c:pt>
                <c:pt idx="2075">
                  <c:v>0.0282201293455308</c:v>
                </c:pt>
                <c:pt idx="2076">
                  <c:v>0.0287516109802782</c:v>
                </c:pt>
                <c:pt idx="2077">
                  <c:v>0.0292096411783345</c:v>
                </c:pt>
                <c:pt idx="2078">
                  <c:v>0.029461378691691</c:v>
                </c:pt>
                <c:pt idx="2079">
                  <c:v>0.029440746568611</c:v>
                </c:pt>
                <c:pt idx="2080">
                  <c:v>0.0291795098851908</c:v>
                </c:pt>
                <c:pt idx="2081">
                  <c:v>0.0288118184952673</c:v>
                </c:pt>
                <c:pt idx="2082">
                  <c:v>0.0285566813988216</c:v>
                </c:pt>
                <c:pt idx="2083">
                  <c:v>0.0285344092201167</c:v>
                </c:pt>
                <c:pt idx="2084">
                  <c:v>0.0287210538996098</c:v>
                </c:pt>
                <c:pt idx="2085">
                  <c:v>0.0290370054288482</c:v>
                </c:pt>
                <c:pt idx="2086">
                  <c:v>0.0293714493303087</c:v>
                </c:pt>
                <c:pt idx="2087">
                  <c:v>0.029643474400539</c:v>
                </c:pt>
                <c:pt idx="2088">
                  <c:v>0.0298514964993326</c:v>
                </c:pt>
                <c:pt idx="2089">
                  <c:v>0.0300417501581257</c:v>
                </c:pt>
                <c:pt idx="2090">
                  <c:v>0.0302025678408762</c:v>
                </c:pt>
                <c:pt idx="2091">
                  <c:v>0.030278543135661</c:v>
                </c:pt>
                <c:pt idx="2092">
                  <c:v>0.0302419178073846</c:v>
                </c:pt>
                <c:pt idx="2093">
                  <c:v>0.0300773362764399</c:v>
                </c:pt>
                <c:pt idx="2094">
                  <c:v>0.0297723073191625</c:v>
                </c:pt>
                <c:pt idx="2095">
                  <c:v>0.0293695079401706</c:v>
                </c:pt>
                <c:pt idx="2096">
                  <c:v>0.0289565318577714</c:v>
                </c:pt>
                <c:pt idx="2097">
                  <c:v>0.0286755877597481</c:v>
                </c:pt>
                <c:pt idx="2098">
                  <c:v>0.0286288885046963</c:v>
                </c:pt>
                <c:pt idx="2099">
                  <c:v>0.028836247543998</c:v>
                </c:pt>
                <c:pt idx="2100">
                  <c:v>0.0291706034132764</c:v>
                </c:pt>
                <c:pt idx="2101">
                  <c:v>0.0294541533763307</c:v>
                </c:pt>
                <c:pt idx="2102">
                  <c:v>0.0296108504335752</c:v>
                </c:pt>
                <c:pt idx="2103">
                  <c:v>0.0297100658373471</c:v>
                </c:pt>
                <c:pt idx="2104">
                  <c:v>0.029893380506234</c:v>
                </c:pt>
                <c:pt idx="2105">
                  <c:v>0.0302237335152708</c:v>
                </c:pt>
                <c:pt idx="2106">
                  <c:v>0.0306858052325185</c:v>
                </c:pt>
                <c:pt idx="2107">
                  <c:v>0.0312064411046106</c:v>
                </c:pt>
                <c:pt idx="2108">
                  <c:v>0.0317381685560875</c:v>
                </c:pt>
                <c:pt idx="2109">
                  <c:v>0.0322949258011599</c:v>
                </c:pt>
                <c:pt idx="2110">
                  <c:v>0.0329208713733311</c:v>
                </c:pt>
                <c:pt idx="2111">
                  <c:v>0.0336165249123516</c:v>
                </c:pt>
                <c:pt idx="2112">
                  <c:v>0.0342613346202924</c:v>
                </c:pt>
                <c:pt idx="2113">
                  <c:v>0.0347143230851463</c:v>
                </c:pt>
                <c:pt idx="2114">
                  <c:v>0.0348831123716922</c:v>
                </c:pt>
                <c:pt idx="2115">
                  <c:v>0.0347673130285018</c:v>
                </c:pt>
                <c:pt idx="2116">
                  <c:v>0.0345138357974222</c:v>
                </c:pt>
                <c:pt idx="2117">
                  <c:v>0.0342928686181325</c:v>
                </c:pt>
                <c:pt idx="2118">
                  <c:v>0.0342265228911023</c:v>
                </c:pt>
                <c:pt idx="2119">
                  <c:v>0.0343161008416732</c:v>
                </c:pt>
                <c:pt idx="2120">
                  <c:v>0.0344717817715901</c:v>
                </c:pt>
                <c:pt idx="2121">
                  <c:v>0.0345630824424752</c:v>
                </c:pt>
                <c:pt idx="2122">
                  <c:v>0.0344833817008212</c:v>
                </c:pt>
                <c:pt idx="2123">
                  <c:v>0.0342480150827776</c:v>
                </c:pt>
                <c:pt idx="2124">
                  <c:v>0.0339232656194074</c:v>
                </c:pt>
                <c:pt idx="2125">
                  <c:v>0.0335745421946874</c:v>
                </c:pt>
                <c:pt idx="2126">
                  <c:v>0.0332483170632592</c:v>
                </c:pt>
                <c:pt idx="2127">
                  <c:v>0.0329724748939652</c:v>
                </c:pt>
                <c:pt idx="2128">
                  <c:v>0.0327328311465657</c:v>
                </c:pt>
                <c:pt idx="2129">
                  <c:v>0.0325081226106075</c:v>
                </c:pt>
                <c:pt idx="2130">
                  <c:v>0.0323080146401579</c:v>
                </c:pt>
                <c:pt idx="2131">
                  <c:v>0.0321963410544915</c:v>
                </c:pt>
                <c:pt idx="2132">
                  <c:v>0.0322213801123254</c:v>
                </c:pt>
                <c:pt idx="2133">
                  <c:v>0.0324944501088221</c:v>
                </c:pt>
                <c:pt idx="2134">
                  <c:v>0.0331251410845928</c:v>
                </c:pt>
                <c:pt idx="2135">
                  <c:v>0.0341097091516437</c:v>
                </c:pt>
                <c:pt idx="2136">
                  <c:v>0.0353126959636608</c:v>
                </c:pt>
                <c:pt idx="2137">
                  <c:v>0.0364435707807343</c:v>
                </c:pt>
                <c:pt idx="2138">
                  <c:v>0.0373241127372544</c:v>
                </c:pt>
                <c:pt idx="2139">
                  <c:v>0.0378880103011531</c:v>
                </c:pt>
                <c:pt idx="2140">
                  <c:v>0.0381277775312777</c:v>
                </c:pt>
                <c:pt idx="2141">
                  <c:v>0.0380293283020522</c:v>
                </c:pt>
                <c:pt idx="2142">
                  <c:v>0.0375404838997244</c:v>
                </c:pt>
                <c:pt idx="2143">
                  <c:v>0.0366555335453711</c:v>
                </c:pt>
                <c:pt idx="2144">
                  <c:v>0.0354279936464015</c:v>
                </c:pt>
                <c:pt idx="2145">
                  <c:v>0.033999097440369</c:v>
                </c:pt>
                <c:pt idx="2146">
                  <c:v>0.0325219314185362</c:v>
                </c:pt>
                <c:pt idx="2147">
                  <c:v>0.0311772873815431</c:v>
                </c:pt>
                <c:pt idx="2148">
                  <c:v>0.030139549561363</c:v>
                </c:pt>
                <c:pt idx="2149">
                  <c:v>0.0295272827028203</c:v>
                </c:pt>
                <c:pt idx="2150">
                  <c:v>0.0293861820801048</c:v>
                </c:pt>
                <c:pt idx="2151">
                  <c:v>0.0297646592323581</c:v>
                </c:pt>
                <c:pt idx="2152">
                  <c:v>0.0306420217587271</c:v>
                </c:pt>
                <c:pt idx="2153">
                  <c:v>0.0319000593159741</c:v>
                </c:pt>
                <c:pt idx="2154">
                  <c:v>0.0333728468016855</c:v>
                </c:pt>
                <c:pt idx="2155">
                  <c:v>0.0348505447426197</c:v>
                </c:pt>
                <c:pt idx="2156">
                  <c:v>0.0360733850268651</c:v>
                </c:pt>
                <c:pt idx="2157">
                  <c:v>0.0367958847072923</c:v>
                </c:pt>
                <c:pt idx="2158">
                  <c:v>0.0368098153828131</c:v>
                </c:pt>
                <c:pt idx="2159">
                  <c:v>0.0361012107814872</c:v>
                </c:pt>
                <c:pt idx="2160">
                  <c:v>0.0349224756377986</c:v>
                </c:pt>
                <c:pt idx="2161">
                  <c:v>0.0336549622695337</c:v>
                </c:pt>
                <c:pt idx="2162">
                  <c:v>0.0325324137129539</c:v>
                </c:pt>
                <c:pt idx="2163">
                  <c:v>0.0315976584776143</c:v>
                </c:pt>
                <c:pt idx="2164">
                  <c:v>0.030764064949169</c:v>
                </c:pt>
                <c:pt idx="2165">
                  <c:v>0.0299448443389263</c:v>
                </c:pt>
                <c:pt idx="2166">
                  <c:v>0.02911344679596</c:v>
                </c:pt>
                <c:pt idx="2167">
                  <c:v>0.0283185382417345</c:v>
                </c:pt>
                <c:pt idx="2168">
                  <c:v>0.0276237470040058</c:v>
                </c:pt>
                <c:pt idx="2169">
                  <c:v>0.0271355183024884</c:v>
                </c:pt>
                <c:pt idx="2170">
                  <c:v>0.0270035896241756</c:v>
                </c:pt>
                <c:pt idx="2171">
                  <c:v>0.02734477695442</c:v>
                </c:pt>
                <c:pt idx="2172">
                  <c:v>0.0281475521917556</c:v>
                </c:pt>
                <c:pt idx="2173">
                  <c:v>0.0292928293997614</c:v>
                </c:pt>
                <c:pt idx="2174">
                  <c:v>0.0305850063605319</c:v>
                </c:pt>
                <c:pt idx="2175">
                  <c:v>0.0318396783272019</c:v>
                </c:pt>
                <c:pt idx="2176">
                  <c:v>0.0329276721141462</c:v>
                </c:pt>
                <c:pt idx="2177">
                  <c:v>0.0337358141040378</c:v>
                </c:pt>
                <c:pt idx="2178">
                  <c:v>0.0341728819633223</c:v>
                </c:pt>
                <c:pt idx="2179">
                  <c:v>0.0341585083903569</c:v>
                </c:pt>
                <c:pt idx="2180">
                  <c:v>0.0335766482337351</c:v>
                </c:pt>
                <c:pt idx="2181">
                  <c:v>0.0323503762477596</c:v>
                </c:pt>
                <c:pt idx="2182">
                  <c:v>0.0304598394957693</c:v>
                </c:pt>
                <c:pt idx="2183">
                  <c:v>0.0280503032762335</c:v>
                </c:pt>
                <c:pt idx="2184">
                  <c:v>0.0254562329097058</c:v>
                </c:pt>
                <c:pt idx="2185">
                  <c:v>0.023084092520903</c:v>
                </c:pt>
                <c:pt idx="2186">
                  <c:v>0.0213418584897919</c:v>
                </c:pt>
                <c:pt idx="2187">
                  <c:v>0.020438980268016</c:v>
                </c:pt>
                <c:pt idx="2188">
                  <c:v>0.0203906563374415</c:v>
                </c:pt>
                <c:pt idx="2189">
                  <c:v>0.0210049789041721</c:v>
                </c:pt>
                <c:pt idx="2190">
                  <c:v>0.0219635283775488</c:v>
                </c:pt>
                <c:pt idx="2191">
                  <c:v>0.0228435002120968</c:v>
                </c:pt>
                <c:pt idx="2192">
                  <c:v>0.02329872767453</c:v>
                </c:pt>
                <c:pt idx="2193">
                  <c:v>0.0231858260139805</c:v>
                </c:pt>
                <c:pt idx="2194">
                  <c:v>0.0224973612380279</c:v>
                </c:pt>
                <c:pt idx="2195">
                  <c:v>0.021341394407454</c:v>
                </c:pt>
                <c:pt idx="2196">
                  <c:v>0.0199668071619268</c:v>
                </c:pt>
                <c:pt idx="2197">
                  <c:v>0.0186447215674998</c:v>
                </c:pt>
                <c:pt idx="2198">
                  <c:v>0.0175410721141217</c:v>
                </c:pt>
                <c:pt idx="2199">
                  <c:v>0.0167239013949169</c:v>
                </c:pt>
                <c:pt idx="2200">
                  <c:v>0.0161741677072493</c:v>
                </c:pt>
                <c:pt idx="2201">
                  <c:v>0.0157709192457957</c:v>
                </c:pt>
                <c:pt idx="2202">
                  <c:v>0.0153931468545531</c:v>
                </c:pt>
                <c:pt idx="2203">
                  <c:v>0.0150221719566279</c:v>
                </c:pt>
                <c:pt idx="2204">
                  <c:v>0.0146972150582921</c:v>
                </c:pt>
                <c:pt idx="2205">
                  <c:v>0.0145055569820121</c:v>
                </c:pt>
                <c:pt idx="2206">
                  <c:v>0.0146052394320325</c:v>
                </c:pt>
                <c:pt idx="2207">
                  <c:v>0.0151017224364889</c:v>
                </c:pt>
                <c:pt idx="2208">
                  <c:v>0.0160410527928791</c:v>
                </c:pt>
                <c:pt idx="2209">
                  <c:v>0.0173652486394304</c:v>
                </c:pt>
                <c:pt idx="2210">
                  <c:v>0.0189140072317691</c:v>
                </c:pt>
                <c:pt idx="2211">
                  <c:v>0.0204858779180497</c:v>
                </c:pt>
                <c:pt idx="2212">
                  <c:v>0.0218820703583999</c:v>
                </c:pt>
                <c:pt idx="2213">
                  <c:v>0.0229555365841186</c:v>
                </c:pt>
                <c:pt idx="2214">
                  <c:v>0.0236227536399916</c:v>
                </c:pt>
                <c:pt idx="2215">
                  <c:v>0.0239031644682621</c:v>
                </c:pt>
                <c:pt idx="2216">
                  <c:v>0.0238520548585463</c:v>
                </c:pt>
                <c:pt idx="2217">
                  <c:v>0.0235586740749283</c:v>
                </c:pt>
                <c:pt idx="2218">
                  <c:v>0.0230936276284432</c:v>
                </c:pt>
                <c:pt idx="2219">
                  <c:v>0.0224987354978967</c:v>
                </c:pt>
                <c:pt idx="2220">
                  <c:v>0.0218148738716198</c:v>
                </c:pt>
                <c:pt idx="2221">
                  <c:v>0.0210737144771622</c:v>
                </c:pt>
                <c:pt idx="2222">
                  <c:v>0.0203680039694862</c:v>
                </c:pt>
                <c:pt idx="2223">
                  <c:v>0.0198417920010448</c:v>
                </c:pt>
                <c:pt idx="2224">
                  <c:v>0.0196469981289835</c:v>
                </c:pt>
                <c:pt idx="2225">
                  <c:v>0.0198777515269416</c:v>
                </c:pt>
                <c:pt idx="2226">
                  <c:v>0.0205716858889226</c:v>
                </c:pt>
                <c:pt idx="2227">
                  <c:v>0.0217021276638727</c:v>
                </c:pt>
                <c:pt idx="2228">
                  <c:v>0.0232064684674311</c:v>
                </c:pt>
                <c:pt idx="2229">
                  <c:v>0.0249604303100923</c:v>
                </c:pt>
                <c:pt idx="2230">
                  <c:v>0.0267697423792155</c:v>
                </c:pt>
                <c:pt idx="2231">
                  <c:v>0.0284070428731439</c:v>
                </c:pt>
                <c:pt idx="2232">
                  <c:v>0.029653397319099</c:v>
                </c:pt>
                <c:pt idx="2233">
                  <c:v>0.0303623634759905</c:v>
                </c:pt>
                <c:pt idx="2234">
                  <c:v>0.0305240505824673</c:v>
                </c:pt>
                <c:pt idx="2235">
                  <c:v>0.0302911248445218</c:v>
                </c:pt>
                <c:pt idx="2236">
                  <c:v>0.0299167539841889</c:v>
                </c:pt>
                <c:pt idx="2237">
                  <c:v>0.0295641209618912</c:v>
                </c:pt>
                <c:pt idx="2238">
                  <c:v>0.0292806603393655</c:v>
                </c:pt>
                <c:pt idx="2239">
                  <c:v>0.0289887238408214</c:v>
                </c:pt>
                <c:pt idx="2240">
                  <c:v>0.0286075155360344</c:v>
                </c:pt>
                <c:pt idx="2241">
                  <c:v>0.0281856895827634</c:v>
                </c:pt>
                <c:pt idx="2242">
                  <c:v>0.0278623222039322</c:v>
                </c:pt>
                <c:pt idx="2243">
                  <c:v>0.0277626472917687</c:v>
                </c:pt>
                <c:pt idx="2244">
                  <c:v>0.0279155668754424</c:v>
                </c:pt>
                <c:pt idx="2245">
                  <c:v>0.0282966397177069</c:v>
                </c:pt>
                <c:pt idx="2246">
                  <c:v>0.0288350318266619</c:v>
                </c:pt>
                <c:pt idx="2247">
                  <c:v>0.0294499180396242</c:v>
                </c:pt>
                <c:pt idx="2248">
                  <c:v>0.0300642173086764</c:v>
                </c:pt>
                <c:pt idx="2249">
                  <c:v>0.0306653467389342</c:v>
                </c:pt>
                <c:pt idx="2250">
                  <c:v>0.0312840631691001</c:v>
                </c:pt>
                <c:pt idx="2251">
                  <c:v>0.0318690474217357</c:v>
                </c:pt>
                <c:pt idx="2252">
                  <c:v>0.0322711420739487</c:v>
                </c:pt>
                <c:pt idx="2253">
                  <c:v>0.0323426530893205</c:v>
                </c:pt>
                <c:pt idx="2254">
                  <c:v>0.0320220021202344</c:v>
                </c:pt>
                <c:pt idx="2255">
                  <c:v>0.0314191625907336</c:v>
                </c:pt>
                <c:pt idx="2256">
                  <c:v>0.0307891730305181</c:v>
                </c:pt>
                <c:pt idx="2257">
                  <c:v>0.030352321064688</c:v>
                </c:pt>
                <c:pt idx="2258">
                  <c:v>0.0302724692062647</c:v>
                </c:pt>
                <c:pt idx="2259">
                  <c:v>0.0306814486981697</c:v>
                </c:pt>
                <c:pt idx="2260">
                  <c:v>0.0316195219319842</c:v>
                </c:pt>
                <c:pt idx="2261">
                  <c:v>0.0329745109994414</c:v>
                </c:pt>
                <c:pt idx="2262">
                  <c:v>0.0345652954088113</c:v>
                </c:pt>
                <c:pt idx="2263">
                  <c:v>0.0361658121074247</c:v>
                </c:pt>
                <c:pt idx="2264">
                  <c:v>0.0376217790684139</c:v>
                </c:pt>
                <c:pt idx="2265">
                  <c:v>0.0388883485094688</c:v>
                </c:pt>
                <c:pt idx="2266">
                  <c:v>0.0399855925412352</c:v>
                </c:pt>
                <c:pt idx="2267">
                  <c:v>0.0408588712913952</c:v>
                </c:pt>
                <c:pt idx="2268">
                  <c:v>0.0414141770940539</c:v>
                </c:pt>
                <c:pt idx="2269">
                  <c:v>0.0415804953504299</c:v>
                </c:pt>
                <c:pt idx="2270">
                  <c:v>0.0413352717758299</c:v>
                </c:pt>
                <c:pt idx="2271">
                  <c:v>0.0406648082911021</c:v>
                </c:pt>
                <c:pt idx="2272">
                  <c:v>0.0396289795192117</c:v>
                </c:pt>
                <c:pt idx="2273">
                  <c:v>0.0383251661667938</c:v>
                </c:pt>
                <c:pt idx="2274">
                  <c:v>0.0369778288857561</c:v>
                </c:pt>
                <c:pt idx="2275">
                  <c:v>0.0358287746092352</c:v>
                </c:pt>
                <c:pt idx="2276">
                  <c:v>0.0350758185622603</c:v>
                </c:pt>
                <c:pt idx="2277">
                  <c:v>0.0347908563964638</c:v>
                </c:pt>
                <c:pt idx="2278">
                  <c:v>0.0348816265346505</c:v>
                </c:pt>
                <c:pt idx="2279">
                  <c:v>0.0352059649977606</c:v>
                </c:pt>
                <c:pt idx="2280">
                  <c:v>0.0356044077391534</c:v>
                </c:pt>
                <c:pt idx="2281">
                  <c:v>0.0359528509627362</c:v>
                </c:pt>
                <c:pt idx="2282">
                  <c:v>0.0362559541111826</c:v>
                </c:pt>
                <c:pt idx="2283">
                  <c:v>0.0366366123059736</c:v>
                </c:pt>
                <c:pt idx="2284">
                  <c:v>0.0372234369983239</c:v>
                </c:pt>
                <c:pt idx="2285">
                  <c:v>0.0380738896166262</c:v>
                </c:pt>
                <c:pt idx="2286">
                  <c:v>0.0390927641160195</c:v>
                </c:pt>
                <c:pt idx="2287">
                  <c:v>0.0401210961187076</c:v>
                </c:pt>
                <c:pt idx="2288">
                  <c:v>0.0410028069887666</c:v>
                </c:pt>
                <c:pt idx="2289">
                  <c:v>0.0416034596202202</c:v>
                </c:pt>
                <c:pt idx="2290">
                  <c:v>0.0419296469204496</c:v>
                </c:pt>
                <c:pt idx="2291">
                  <c:v>0.0421138614865982</c:v>
                </c:pt>
                <c:pt idx="2292">
                  <c:v>0.0422164235671141</c:v>
                </c:pt>
                <c:pt idx="2293">
                  <c:v>0.0421598700036146</c:v>
                </c:pt>
                <c:pt idx="2294">
                  <c:v>0.0417997770175336</c:v>
                </c:pt>
                <c:pt idx="2295">
                  <c:v>0.0410989231488027</c:v>
                </c:pt>
                <c:pt idx="2296">
                  <c:v>0.0401840470159564</c:v>
                </c:pt>
                <c:pt idx="2297">
                  <c:v>0.0392412536026543</c:v>
                </c:pt>
                <c:pt idx="2298">
                  <c:v>0.0382991872490678</c:v>
                </c:pt>
                <c:pt idx="2299">
                  <c:v>0.0372146462302696</c:v>
                </c:pt>
                <c:pt idx="2300">
                  <c:v>0.0359167149511849</c:v>
                </c:pt>
                <c:pt idx="2301">
                  <c:v>0.0345142352436128</c:v>
                </c:pt>
                <c:pt idx="2302">
                  <c:v>0.0331801102381498</c:v>
                </c:pt>
                <c:pt idx="2303">
                  <c:v>0.0321246439071116</c:v>
                </c:pt>
                <c:pt idx="2304">
                  <c:v>0.0314953992628828</c:v>
                </c:pt>
                <c:pt idx="2305">
                  <c:v>0.0312645497459865</c:v>
                </c:pt>
                <c:pt idx="2306">
                  <c:v>0.0312599044714657</c:v>
                </c:pt>
                <c:pt idx="2307">
                  <c:v>0.0312501530534191</c:v>
                </c:pt>
                <c:pt idx="2308">
                  <c:v>0.0310626549555646</c:v>
                </c:pt>
                <c:pt idx="2309">
                  <c:v>0.0305694175559907</c:v>
                </c:pt>
                <c:pt idx="2310">
                  <c:v>0.0297324477762007</c:v>
                </c:pt>
                <c:pt idx="2311">
                  <c:v>0.0286440866223754</c:v>
                </c:pt>
                <c:pt idx="2312">
                  <c:v>0.0273846789685586</c:v>
                </c:pt>
                <c:pt idx="2313">
                  <c:v>0.0259800548291355</c:v>
                </c:pt>
                <c:pt idx="2314">
                  <c:v>0.0244586820533983</c:v>
                </c:pt>
                <c:pt idx="2315">
                  <c:v>0.0228711919317644</c:v>
                </c:pt>
                <c:pt idx="2316">
                  <c:v>0.0213353398687283</c:v>
                </c:pt>
                <c:pt idx="2317">
                  <c:v>0.0200570602109392</c:v>
                </c:pt>
                <c:pt idx="2318">
                  <c:v>0.0191663882152425</c:v>
                </c:pt>
                <c:pt idx="2319">
                  <c:v>0.018657012248098</c:v>
                </c:pt>
                <c:pt idx="2320">
                  <c:v>0.0184289575944777</c:v>
                </c:pt>
                <c:pt idx="2321">
                  <c:v>0.018349270634071</c:v>
                </c:pt>
                <c:pt idx="2322">
                  <c:v>0.0184273617641337</c:v>
                </c:pt>
                <c:pt idx="2323">
                  <c:v>0.0187558644262291</c:v>
                </c:pt>
                <c:pt idx="2324">
                  <c:v>0.0194091353370551</c:v>
                </c:pt>
                <c:pt idx="2325">
                  <c:v>0.0203937113096942</c:v>
                </c:pt>
                <c:pt idx="2326">
                  <c:v>0.0215092692368631</c:v>
                </c:pt>
                <c:pt idx="2327">
                  <c:v>0.0225247865892772</c:v>
                </c:pt>
                <c:pt idx="2328">
                  <c:v>0.0232159460442738</c:v>
                </c:pt>
                <c:pt idx="2329">
                  <c:v>0.0233812841130592</c:v>
                </c:pt>
                <c:pt idx="2330">
                  <c:v>0.0229543879003198</c:v>
                </c:pt>
                <c:pt idx="2331">
                  <c:v>0.0220456318732583</c:v>
                </c:pt>
                <c:pt idx="2332">
                  <c:v>0.0209203114094548</c:v>
                </c:pt>
                <c:pt idx="2333">
                  <c:v>0.0198463209034108</c:v>
                </c:pt>
                <c:pt idx="2334">
                  <c:v>0.0190071507047967</c:v>
                </c:pt>
                <c:pt idx="2335">
                  <c:v>0.0184294658878217</c:v>
                </c:pt>
                <c:pt idx="2336">
                  <c:v>0.01815533762679</c:v>
                </c:pt>
                <c:pt idx="2337">
                  <c:v>0.0182734519327944</c:v>
                </c:pt>
                <c:pt idx="2338">
                  <c:v>0.0187808085397291</c:v>
                </c:pt>
                <c:pt idx="2339">
                  <c:v>0.0195147296283522</c:v>
                </c:pt>
                <c:pt idx="2340">
                  <c:v>0.0201695212804864</c:v>
                </c:pt>
                <c:pt idx="2341">
                  <c:v>0.0205023119341169</c:v>
                </c:pt>
                <c:pt idx="2342">
                  <c:v>0.0204234597696761</c:v>
                </c:pt>
                <c:pt idx="2343">
                  <c:v>0.0199274002488121</c:v>
                </c:pt>
                <c:pt idx="2344">
                  <c:v>0.0191175427685318</c:v>
                </c:pt>
                <c:pt idx="2345">
                  <c:v>0.0182252219211214</c:v>
                </c:pt>
                <c:pt idx="2346">
                  <c:v>0.0174919553923636</c:v>
                </c:pt>
                <c:pt idx="2347">
                  <c:v>0.0170499906513707</c:v>
                </c:pt>
                <c:pt idx="2348">
                  <c:v>0.0169435602293064</c:v>
                </c:pt>
                <c:pt idx="2349">
                  <c:v>0.0171748448036065</c:v>
                </c:pt>
                <c:pt idx="2350">
                  <c:v>0.0176900893451456</c:v>
                </c:pt>
                <c:pt idx="2351">
                  <c:v>0.0183875286040025</c:v>
                </c:pt>
                <c:pt idx="2352">
                  <c:v>0.0191577436611826</c:v>
                </c:pt>
                <c:pt idx="2353">
                  <c:v>0.0199896603737172</c:v>
                </c:pt>
                <c:pt idx="2354">
                  <c:v>0.020876166638091</c:v>
                </c:pt>
                <c:pt idx="2355">
                  <c:v>0.0217475423460353</c:v>
                </c:pt>
                <c:pt idx="2356">
                  <c:v>0.0225096712189879</c:v>
                </c:pt>
                <c:pt idx="2357">
                  <c:v>0.0231329290884231</c:v>
                </c:pt>
                <c:pt idx="2358">
                  <c:v>0.0236066317055627</c:v>
                </c:pt>
                <c:pt idx="2359">
                  <c:v>0.0239240234270267</c:v>
                </c:pt>
                <c:pt idx="2360">
                  <c:v>0.024149189207454</c:v>
                </c:pt>
                <c:pt idx="2361">
                  <c:v>0.0244125416068441</c:v>
                </c:pt>
                <c:pt idx="2362">
                  <c:v>0.0248319931848439</c:v>
                </c:pt>
                <c:pt idx="2363">
                  <c:v>0.0255204753218873</c:v>
                </c:pt>
                <c:pt idx="2364">
                  <c:v>0.0264698281943381</c:v>
                </c:pt>
                <c:pt idx="2365">
                  <c:v>0.0275793771407828</c:v>
                </c:pt>
                <c:pt idx="2366">
                  <c:v>0.0287130522178405</c:v>
                </c:pt>
                <c:pt idx="2367">
                  <c:v>0.029705677090087</c:v>
                </c:pt>
                <c:pt idx="2368">
                  <c:v>0.0303793786465626</c:v>
                </c:pt>
                <c:pt idx="2369">
                  <c:v>0.0306116000460456</c:v>
                </c:pt>
                <c:pt idx="2370">
                  <c:v>0.0303255616949031</c:v>
                </c:pt>
                <c:pt idx="2371">
                  <c:v>0.0295333701918404</c:v>
                </c:pt>
                <c:pt idx="2372">
                  <c:v>0.028343995948975</c:v>
                </c:pt>
                <c:pt idx="2373">
                  <c:v>0.0269398131517287</c:v>
                </c:pt>
                <c:pt idx="2374">
                  <c:v>0.0255240904329481</c:v>
                </c:pt>
                <c:pt idx="2375">
                  <c:v>0.0242925523764619</c:v>
                </c:pt>
                <c:pt idx="2376">
                  <c:v>0.0234318169663248</c:v>
                </c:pt>
                <c:pt idx="2377">
                  <c:v>0.0231149082793726</c:v>
                </c:pt>
                <c:pt idx="2378">
                  <c:v>0.0234156103907155</c:v>
                </c:pt>
                <c:pt idx="2379">
                  <c:v>0.0242382965134471</c:v>
                </c:pt>
                <c:pt idx="2380">
                  <c:v>0.0254033761762424</c:v>
                </c:pt>
                <c:pt idx="2381">
                  <c:v>0.0267158759328133</c:v>
                </c:pt>
                <c:pt idx="2382">
                  <c:v>0.0279651397943223</c:v>
                </c:pt>
                <c:pt idx="2383">
                  <c:v>0.0289487728102649</c:v>
                </c:pt>
                <c:pt idx="2384">
                  <c:v>0.029580856229593</c:v>
                </c:pt>
                <c:pt idx="2385">
                  <c:v>0.0298870799139101</c:v>
                </c:pt>
                <c:pt idx="2386">
                  <c:v>0.0299481197907297</c:v>
                </c:pt>
                <c:pt idx="2387">
                  <c:v>0.0298053515180268</c:v>
                </c:pt>
                <c:pt idx="2388">
                  <c:v>0.0294465656818991</c:v>
                </c:pt>
                <c:pt idx="2389">
                  <c:v>0.0288483644617139</c:v>
                </c:pt>
                <c:pt idx="2390">
                  <c:v>0.0279832763697117</c:v>
                </c:pt>
                <c:pt idx="2391">
                  <c:v>0.0268576295129171</c:v>
                </c:pt>
                <c:pt idx="2392">
                  <c:v>0.0254747449633528</c:v>
                </c:pt>
                <c:pt idx="2393">
                  <c:v>0.0238569005215007</c:v>
                </c:pt>
                <c:pt idx="2394">
                  <c:v>0.022141832509724</c:v>
                </c:pt>
                <c:pt idx="2395">
                  <c:v>0.0205143033806936</c:v>
                </c:pt>
                <c:pt idx="2396">
                  <c:v>0.0191483507590937</c:v>
                </c:pt>
                <c:pt idx="2397">
                  <c:v>0.0181679054966724</c:v>
                </c:pt>
                <c:pt idx="2398">
                  <c:v>0.0176907248483096</c:v>
                </c:pt>
                <c:pt idx="2399">
                  <c:v>0.0177696394433843</c:v>
                </c:pt>
                <c:pt idx="2400">
                  <c:v>0.0183192182049404</c:v>
                </c:pt>
                <c:pt idx="2401">
                  <c:v>0.0192051339864791</c:v>
                </c:pt>
                <c:pt idx="2402">
                  <c:v>0.0203076848289716</c:v>
                </c:pt>
                <c:pt idx="2403">
                  <c:v>0.0215302498418574</c:v>
                </c:pt>
                <c:pt idx="2404">
                  <c:v>0.0227750483837835</c:v>
                </c:pt>
                <c:pt idx="2405">
                  <c:v>0.0239812417876476</c:v>
                </c:pt>
                <c:pt idx="2406">
                  <c:v>0.0251428676232631</c:v>
                </c:pt>
                <c:pt idx="2407">
                  <c:v>0.0263052261988041</c:v>
                </c:pt>
                <c:pt idx="2408">
                  <c:v>0.0274465722791587</c:v>
                </c:pt>
                <c:pt idx="2409">
                  <c:v>0.0284618258077386</c:v>
                </c:pt>
                <c:pt idx="2410">
                  <c:v>0.0292129316211074</c:v>
                </c:pt>
                <c:pt idx="2411">
                  <c:v>0.0296091769481322</c:v>
                </c:pt>
                <c:pt idx="2412">
                  <c:v>0.0296081360388929</c:v>
                </c:pt>
                <c:pt idx="2413">
                  <c:v>0.0291671410659134</c:v>
                </c:pt>
                <c:pt idx="2414">
                  <c:v>0.028290216800059</c:v>
                </c:pt>
                <c:pt idx="2415">
                  <c:v>0.02710646888026</c:v>
                </c:pt>
                <c:pt idx="2416">
                  <c:v>0.025849270720969</c:v>
                </c:pt>
                <c:pt idx="2417">
                  <c:v>0.0247844768783747</c:v>
                </c:pt>
                <c:pt idx="2418">
                  <c:v>0.0240964155152697</c:v>
                </c:pt>
                <c:pt idx="2419">
                  <c:v>0.0238140709771325</c:v>
                </c:pt>
                <c:pt idx="2420">
                  <c:v>0.0238045387216737</c:v>
                </c:pt>
                <c:pt idx="2421">
                  <c:v>0.023878956523575</c:v>
                </c:pt>
                <c:pt idx="2422">
                  <c:v>0.0239102540455579</c:v>
                </c:pt>
                <c:pt idx="2423">
                  <c:v>0.0238714723640367</c:v>
                </c:pt>
                <c:pt idx="2424">
                  <c:v>0.0238009022241716</c:v>
                </c:pt>
                <c:pt idx="2425">
                  <c:v>0.0237572554964689</c:v>
                </c:pt>
                <c:pt idx="2426">
                  <c:v>0.023789560035769</c:v>
                </c:pt>
                <c:pt idx="2427">
                  <c:v>0.0239707749497334</c:v>
                </c:pt>
                <c:pt idx="2428">
                  <c:v>0.0243816738474695</c:v>
                </c:pt>
                <c:pt idx="2429">
                  <c:v>0.0250563125124296</c:v>
                </c:pt>
                <c:pt idx="2430">
                  <c:v>0.0259109646596908</c:v>
                </c:pt>
                <c:pt idx="2431">
                  <c:v>0.0268211428201802</c:v>
                </c:pt>
                <c:pt idx="2432">
                  <c:v>0.0277074358408429</c:v>
                </c:pt>
                <c:pt idx="2433">
                  <c:v>0.0285314723193333</c:v>
                </c:pt>
                <c:pt idx="2434">
                  <c:v>0.0292812754955287</c:v>
                </c:pt>
                <c:pt idx="2435">
                  <c:v>0.029920537808432</c:v>
                </c:pt>
                <c:pt idx="2436">
                  <c:v>0.030500171086926</c:v>
                </c:pt>
                <c:pt idx="2437">
                  <c:v>0.0311384519615339</c:v>
                </c:pt>
                <c:pt idx="2438">
                  <c:v>0.0319344941156597</c:v>
                </c:pt>
                <c:pt idx="2439">
                  <c:v>0.0329348107518529</c:v>
                </c:pt>
                <c:pt idx="2440">
                  <c:v>0.0340885692501467</c:v>
                </c:pt>
                <c:pt idx="2441">
                  <c:v>0.0352832062085182</c:v>
                </c:pt>
                <c:pt idx="2442">
                  <c:v>0.0364024889793457</c:v>
                </c:pt>
                <c:pt idx="2443">
                  <c:v>0.0373882150361321</c:v>
                </c:pt>
                <c:pt idx="2444">
                  <c:v>0.0381970317080276</c:v>
                </c:pt>
                <c:pt idx="2445">
                  <c:v>0.0388145086756563</c:v>
                </c:pt>
                <c:pt idx="2446">
                  <c:v>0.0392320008480417</c:v>
                </c:pt>
                <c:pt idx="2447">
                  <c:v>0.039487126030293</c:v>
                </c:pt>
                <c:pt idx="2448">
                  <c:v>0.0396761739848465</c:v>
                </c:pt>
                <c:pt idx="2449">
                  <c:v>0.0399300972983068</c:v>
                </c:pt>
                <c:pt idx="2450">
                  <c:v>0.0403845947480142</c:v>
                </c:pt>
                <c:pt idx="2451">
                  <c:v>0.0410259770378179</c:v>
                </c:pt>
                <c:pt idx="2452">
                  <c:v>0.0416893068810964</c:v>
                </c:pt>
                <c:pt idx="2453">
                  <c:v>0.0421516510610797</c:v>
                </c:pt>
                <c:pt idx="2454">
                  <c:v>0.0422252887434011</c:v>
                </c:pt>
                <c:pt idx="2455">
                  <c:v>0.0418160414721693</c:v>
                </c:pt>
                <c:pt idx="2456">
                  <c:v>0.0409326255146588</c:v>
                </c:pt>
                <c:pt idx="2457">
                  <c:v>0.039677546953553</c:v>
                </c:pt>
                <c:pt idx="2458">
                  <c:v>0.0382336369149465</c:v>
                </c:pt>
                <c:pt idx="2459">
                  <c:v>0.0367909730132872</c:v>
                </c:pt>
                <c:pt idx="2460">
                  <c:v>0.0354604298594928</c:v>
                </c:pt>
                <c:pt idx="2461">
                  <c:v>0.0343507317069844</c:v>
                </c:pt>
                <c:pt idx="2462">
                  <c:v>0.0335777199844394</c:v>
                </c:pt>
                <c:pt idx="2463">
                  <c:v>0.0331988651668708</c:v>
                </c:pt>
                <c:pt idx="2464">
                  <c:v>0.0331656645323705</c:v>
                </c:pt>
                <c:pt idx="2465">
                  <c:v>0.0333764613227432</c:v>
                </c:pt>
                <c:pt idx="2466">
                  <c:v>0.0337117463232139</c:v>
                </c:pt>
                <c:pt idx="2467">
                  <c:v>0.0341232563890237</c:v>
                </c:pt>
                <c:pt idx="2468">
                  <c:v>0.0346225116923027</c:v>
                </c:pt>
                <c:pt idx="2469">
                  <c:v>0.0351976844083561</c:v>
                </c:pt>
                <c:pt idx="2470">
                  <c:v>0.0357345891957656</c:v>
                </c:pt>
                <c:pt idx="2471">
                  <c:v>0.036135097847558</c:v>
                </c:pt>
                <c:pt idx="2472">
                  <c:v>0.0363619096446696</c:v>
                </c:pt>
                <c:pt idx="2473">
                  <c:v>0.0364590190865117</c:v>
                </c:pt>
                <c:pt idx="2474">
                  <c:v>0.0364439317087528</c:v>
                </c:pt>
                <c:pt idx="2475">
                  <c:v>0.0362901043599816</c:v>
                </c:pt>
                <c:pt idx="2476">
                  <c:v>0.0359171389688799</c:v>
                </c:pt>
                <c:pt idx="2477">
                  <c:v>0.0353040919679907</c:v>
                </c:pt>
                <c:pt idx="2478">
                  <c:v>0.034499958796146</c:v>
                </c:pt>
                <c:pt idx="2479">
                  <c:v>0.0335584319880269</c:v>
                </c:pt>
                <c:pt idx="2480">
                  <c:v>0.0324940768856748</c:v>
                </c:pt>
                <c:pt idx="2481">
                  <c:v>0.0312926605835513</c:v>
                </c:pt>
                <c:pt idx="2482">
                  <c:v>0.0299488143471229</c:v>
                </c:pt>
                <c:pt idx="2483">
                  <c:v>0.0285115738927455</c:v>
                </c:pt>
                <c:pt idx="2484">
                  <c:v>0.0270920854393567</c:v>
                </c:pt>
                <c:pt idx="2485">
                  <c:v>0.0257983912700699</c:v>
                </c:pt>
                <c:pt idx="2486">
                  <c:v>0.0247109864377624</c:v>
                </c:pt>
                <c:pt idx="2487">
                  <c:v>0.0238953937293792</c:v>
                </c:pt>
                <c:pt idx="2488">
                  <c:v>0.0234140596513722</c:v>
                </c:pt>
                <c:pt idx="2489">
                  <c:v>0.0232788600121694</c:v>
                </c:pt>
                <c:pt idx="2490">
                  <c:v>0.0234553648762279</c:v>
                </c:pt>
                <c:pt idx="2491">
                  <c:v>0.023881195351785</c:v>
                </c:pt>
                <c:pt idx="2492">
                  <c:v>0.024455319789421</c:v>
                </c:pt>
                <c:pt idx="2493">
                  <c:v>0.0250642865700649</c:v>
                </c:pt>
                <c:pt idx="2494">
                  <c:v>0.0255752708673595</c:v>
                </c:pt>
                <c:pt idx="2495">
                  <c:v>0.0258692032606197</c:v>
                </c:pt>
                <c:pt idx="2496">
                  <c:v>0.025879870563504</c:v>
                </c:pt>
                <c:pt idx="2497">
                  <c:v>0.0256125429885331</c:v>
                </c:pt>
                <c:pt idx="2498">
                  <c:v>0.0251658054366013</c:v>
                </c:pt>
                <c:pt idx="2499">
                  <c:v>0.0246371768540797</c:v>
                </c:pt>
                <c:pt idx="2500">
                  <c:v>0.024064954847065</c:v>
                </c:pt>
                <c:pt idx="2501">
                  <c:v>0.0234829834006462</c:v>
                </c:pt>
                <c:pt idx="2502">
                  <c:v>0.0229282182120993</c:v>
                </c:pt>
                <c:pt idx="2503">
                  <c:v>0.0224319483640873</c:v>
                </c:pt>
                <c:pt idx="2504">
                  <c:v>0.0220089022902025</c:v>
                </c:pt>
                <c:pt idx="2505">
                  <c:v>0.021670646485821</c:v>
                </c:pt>
                <c:pt idx="2506">
                  <c:v>0.0214224722498482</c:v>
                </c:pt>
                <c:pt idx="2507">
                  <c:v>0.0213219833492375</c:v>
                </c:pt>
                <c:pt idx="2508">
                  <c:v>0.021455690203901</c:v>
                </c:pt>
                <c:pt idx="2509">
                  <c:v>0.0219097976346504</c:v>
                </c:pt>
                <c:pt idx="2510">
                  <c:v>0.0226890747337516</c:v>
                </c:pt>
                <c:pt idx="2511">
                  <c:v>0.023705459399266</c:v>
                </c:pt>
                <c:pt idx="2512">
                  <c:v>0.0248492505030958</c:v>
                </c:pt>
                <c:pt idx="2513">
                  <c:v>0.0260225238912963</c:v>
                </c:pt>
                <c:pt idx="2514">
                  <c:v>0.0271375563217453</c:v>
                </c:pt>
                <c:pt idx="2515">
                  <c:v>0.0281203252172218</c:v>
                </c:pt>
                <c:pt idx="2516">
                  <c:v>0.0288847479034582</c:v>
                </c:pt>
                <c:pt idx="2517">
                  <c:v>0.0293399748251</c:v>
                </c:pt>
                <c:pt idx="2518">
                  <c:v>0.0294127670756621</c:v>
                </c:pt>
                <c:pt idx="2519">
                  <c:v>0.0290215029072178</c:v>
                </c:pt>
                <c:pt idx="2520">
                  <c:v>0.0281552248019502</c:v>
                </c:pt>
                <c:pt idx="2521">
                  <c:v>0.0269249459062241</c:v>
                </c:pt>
                <c:pt idx="2522">
                  <c:v>0.0255237487887068</c:v>
                </c:pt>
                <c:pt idx="2523">
                  <c:v>0.0241304671973622</c:v>
                </c:pt>
                <c:pt idx="2524">
                  <c:v>0.0229242780959126</c:v>
                </c:pt>
                <c:pt idx="2525">
                  <c:v>0.0220275451552981</c:v>
                </c:pt>
                <c:pt idx="2526">
                  <c:v>0.0215439474959674</c:v>
                </c:pt>
                <c:pt idx="2527">
                  <c:v>0.0215604352110977</c:v>
                </c:pt>
                <c:pt idx="2528">
                  <c:v>0.022059360054218</c:v>
                </c:pt>
                <c:pt idx="2529">
                  <c:v>0.022985620188857</c:v>
                </c:pt>
                <c:pt idx="2530">
                  <c:v>0.0241531001346229</c:v>
                </c:pt>
                <c:pt idx="2531">
                  <c:v>0.0253265455786766</c:v>
                </c:pt>
                <c:pt idx="2532">
                  <c:v>0.0263213145528362</c:v>
                </c:pt>
                <c:pt idx="2533">
                  <c:v>0.0270383915275307</c:v>
                </c:pt>
                <c:pt idx="2534">
                  <c:v>0.0274620322314296</c:v>
                </c:pt>
                <c:pt idx="2535">
                  <c:v>0.0276276029541097</c:v>
                </c:pt>
                <c:pt idx="2536">
                  <c:v>0.0276041734433003</c:v>
                </c:pt>
                <c:pt idx="2537">
                  <c:v>0.0274457674236029</c:v>
                </c:pt>
                <c:pt idx="2538">
                  <c:v>0.0271959102086456</c:v>
                </c:pt>
                <c:pt idx="2539">
                  <c:v>0.0268944054091765</c:v>
                </c:pt>
                <c:pt idx="2540">
                  <c:v>0.0265269217615159</c:v>
                </c:pt>
                <c:pt idx="2541">
                  <c:v>0.0260205938981623</c:v>
                </c:pt>
                <c:pt idx="2542">
                  <c:v>0.0252863687254301</c:v>
                </c:pt>
                <c:pt idx="2543">
                  <c:v>0.0243171280761123</c:v>
                </c:pt>
                <c:pt idx="2544">
                  <c:v>0.0232008164997678</c:v>
                </c:pt>
                <c:pt idx="2545">
                  <c:v>0.0220784316519724</c:v>
                </c:pt>
                <c:pt idx="2546">
                  <c:v>0.0211115667107128</c:v>
                </c:pt>
                <c:pt idx="2547">
                  <c:v>0.0204005365308874</c:v>
                </c:pt>
                <c:pt idx="2548">
                  <c:v>0.0199929722261662</c:v>
                </c:pt>
                <c:pt idx="2549">
                  <c:v>0.0198291291570313</c:v>
                </c:pt>
                <c:pt idx="2550">
                  <c:v>0.0197963045173663</c:v>
                </c:pt>
                <c:pt idx="2551">
                  <c:v>0.0197700213806557</c:v>
                </c:pt>
                <c:pt idx="2552">
                  <c:v>0.0196789757654966</c:v>
                </c:pt>
                <c:pt idx="2553">
                  <c:v>0.0194856703145667</c:v>
                </c:pt>
                <c:pt idx="2554">
                  <c:v>0.0191358474331873</c:v>
                </c:pt>
                <c:pt idx="2555">
                  <c:v>0.0185583427423677</c:v>
                </c:pt>
                <c:pt idx="2556">
                  <c:v>0.0176956690608272</c:v>
                </c:pt>
                <c:pt idx="2557">
                  <c:v>0.0165542272903348</c:v>
                </c:pt>
                <c:pt idx="2558">
                  <c:v>0.015220945796603</c:v>
                </c:pt>
                <c:pt idx="2559">
                  <c:v>0.0138647035418313</c:v>
                </c:pt>
                <c:pt idx="2560">
                  <c:v>0.01265126356058</c:v>
                </c:pt>
                <c:pt idx="2561">
                  <c:v>0.0117335466522141</c:v>
                </c:pt>
                <c:pt idx="2562">
                  <c:v>0.0111803667588109</c:v>
                </c:pt>
                <c:pt idx="2563">
                  <c:v>0.011009528435088</c:v>
                </c:pt>
                <c:pt idx="2564">
                  <c:v>0.0112107838131053</c:v>
                </c:pt>
                <c:pt idx="2565">
                  <c:v>0.0116895271459805</c:v>
                </c:pt>
                <c:pt idx="2566">
                  <c:v>0.0123331335852359</c:v>
                </c:pt>
                <c:pt idx="2567">
                  <c:v>0.0129982936594789</c:v>
                </c:pt>
                <c:pt idx="2568">
                  <c:v>0.0135131798276045</c:v>
                </c:pt>
                <c:pt idx="2569">
                  <c:v>0.0137379625157287</c:v>
                </c:pt>
                <c:pt idx="2570">
                  <c:v>0.0135915232720664</c:v>
                </c:pt>
                <c:pt idx="2571">
                  <c:v>0.0131221544549649</c:v>
                </c:pt>
                <c:pt idx="2572">
                  <c:v>0.0124572233895222</c:v>
                </c:pt>
                <c:pt idx="2573">
                  <c:v>0.0117232681920694</c:v>
                </c:pt>
                <c:pt idx="2574">
                  <c:v>0.0110327191676591</c:v>
                </c:pt>
                <c:pt idx="2575">
                  <c:v>0.0105091396152148</c:v>
                </c:pt>
                <c:pt idx="2576">
                  <c:v>0.0102562406499554</c:v>
                </c:pt>
                <c:pt idx="2577">
                  <c:v>0.0103259413051121</c:v>
                </c:pt>
                <c:pt idx="2578">
                  <c:v>0.0106686404020248</c:v>
                </c:pt>
                <c:pt idx="2579">
                  <c:v>0.0111834333290641</c:v>
                </c:pt>
                <c:pt idx="2580">
                  <c:v>0.0117013396922947</c:v>
                </c:pt>
                <c:pt idx="2581">
                  <c:v>0.0120697497507937</c:v>
                </c:pt>
                <c:pt idx="2582">
                  <c:v>0.0121794983323841</c:v>
                </c:pt>
                <c:pt idx="2583">
                  <c:v>0.0119908391248154</c:v>
                </c:pt>
                <c:pt idx="2584">
                  <c:v>0.011579155880391</c:v>
                </c:pt>
                <c:pt idx="2585">
                  <c:v>0.0110852530073174</c:v>
                </c:pt>
                <c:pt idx="2586">
                  <c:v>0.0106206111030857</c:v>
                </c:pt>
                <c:pt idx="2587">
                  <c:v>0.0102259460403435</c:v>
                </c:pt>
                <c:pt idx="2588">
                  <c:v>0.00987042745428456</c:v>
                </c:pt>
                <c:pt idx="2589">
                  <c:v>0.00951731677022146</c:v>
                </c:pt>
                <c:pt idx="2590">
                  <c:v>0.00915336888258722</c:v>
                </c:pt>
                <c:pt idx="2591">
                  <c:v>0.00878047132523624</c:v>
                </c:pt>
                <c:pt idx="2592">
                  <c:v>0.00840146946405736</c:v>
                </c:pt>
                <c:pt idx="2593">
                  <c:v>0.00800598439236463</c:v>
                </c:pt>
                <c:pt idx="2594">
                  <c:v>0.00761746645277136</c:v>
                </c:pt>
                <c:pt idx="2595">
                  <c:v>0.0072749778565069</c:v>
                </c:pt>
                <c:pt idx="2596">
                  <c:v>0.00701300374820213</c:v>
                </c:pt>
                <c:pt idx="2597">
                  <c:v>0.00682615318246742</c:v>
                </c:pt>
                <c:pt idx="2598">
                  <c:v>0.00667409889876671</c:v>
                </c:pt>
                <c:pt idx="2599">
                  <c:v>0.00653578982399331</c:v>
                </c:pt>
                <c:pt idx="2600">
                  <c:v>0.00641001699391211</c:v>
                </c:pt>
                <c:pt idx="2601">
                  <c:v>0.00633071553788578</c:v>
                </c:pt>
                <c:pt idx="2602">
                  <c:v>0.00634388621648428</c:v>
                </c:pt>
                <c:pt idx="2603">
                  <c:v>0.00646040644062636</c:v>
                </c:pt>
                <c:pt idx="2604">
                  <c:v>0.00662601258527939</c:v>
                </c:pt>
                <c:pt idx="2605">
                  <c:v>0.00673647668874637</c:v>
                </c:pt>
                <c:pt idx="2606">
                  <c:v>0.00666827967344039</c:v>
                </c:pt>
                <c:pt idx="2607">
                  <c:v>0.006343477639959</c:v>
                </c:pt>
                <c:pt idx="2608">
                  <c:v>0.00574226100131913</c:v>
                </c:pt>
                <c:pt idx="2609">
                  <c:v>0.0049071356516912</c:v>
                </c:pt>
                <c:pt idx="2610">
                  <c:v>0.00397009411966128</c:v>
                </c:pt>
                <c:pt idx="2611">
                  <c:v>0.0031535885083761</c:v>
                </c:pt>
                <c:pt idx="2612">
                  <c:v>0.00275299707359483</c:v>
                </c:pt>
                <c:pt idx="2613">
                  <c:v>0.00293913002975788</c:v>
                </c:pt>
                <c:pt idx="2614">
                  <c:v>0.00367038108806242</c:v>
                </c:pt>
                <c:pt idx="2615">
                  <c:v>0.00472834907456552</c:v>
                </c:pt>
                <c:pt idx="2616">
                  <c:v>0.0059076351081423</c:v>
                </c:pt>
                <c:pt idx="2617">
                  <c:v>0.00709263952446373</c:v>
                </c:pt>
                <c:pt idx="2618">
                  <c:v>0.00822253647616625</c:v>
                </c:pt>
                <c:pt idx="2619">
                  <c:v>0.00925145087335927</c:v>
                </c:pt>
                <c:pt idx="2620">
                  <c:v>0.0101406825924173</c:v>
                </c:pt>
                <c:pt idx="2621">
                  <c:v>0.010822365663519</c:v>
                </c:pt>
                <c:pt idx="2622">
                  <c:v>0.0112472442368808</c:v>
                </c:pt>
                <c:pt idx="2623">
                  <c:v>0.0114411058296784</c:v>
                </c:pt>
                <c:pt idx="2624">
                  <c:v>0.0115073333884612</c:v>
                </c:pt>
                <c:pt idx="2625">
                  <c:v>0.011620043432929</c:v>
                </c:pt>
                <c:pt idx="2626">
                  <c:v>0.0119512204517057</c:v>
                </c:pt>
                <c:pt idx="2627">
                  <c:v>0.0126310808944468</c:v>
                </c:pt>
                <c:pt idx="2628">
                  <c:v>0.0137267138626668</c:v>
                </c:pt>
                <c:pt idx="2629">
                  <c:v>0.015187267990253</c:v>
                </c:pt>
                <c:pt idx="2630">
                  <c:v>0.0168546013119534</c:v>
                </c:pt>
                <c:pt idx="2631">
                  <c:v>0.0185187468014376</c:v>
                </c:pt>
                <c:pt idx="2632">
                  <c:v>0.0199737418917608</c:v>
                </c:pt>
                <c:pt idx="2633">
                  <c:v>0.0211365554556081</c:v>
                </c:pt>
                <c:pt idx="2634">
                  <c:v>0.0220130845934044</c:v>
                </c:pt>
                <c:pt idx="2635">
                  <c:v>0.0226491236127498</c:v>
                </c:pt>
                <c:pt idx="2636">
                  <c:v>0.0231038205475933</c:v>
                </c:pt>
                <c:pt idx="2637">
                  <c:v>0.0233850942201014</c:v>
                </c:pt>
                <c:pt idx="2638">
                  <c:v>0.0234294675456857</c:v>
                </c:pt>
                <c:pt idx="2639">
                  <c:v>0.0231266088037956</c:v>
                </c:pt>
                <c:pt idx="2640">
                  <c:v>0.0224440892263561</c:v>
                </c:pt>
                <c:pt idx="2641">
                  <c:v>0.0215985401840671</c:v>
                </c:pt>
                <c:pt idx="2642">
                  <c:v>0.0208977858280486</c:v>
                </c:pt>
                <c:pt idx="2643">
                  <c:v>0.0206115067404418</c:v>
                </c:pt>
                <c:pt idx="2644">
                  <c:v>0.0209541405033201</c:v>
                </c:pt>
                <c:pt idx="2645">
                  <c:v>0.0220090620991358</c:v>
                </c:pt>
                <c:pt idx="2646">
                  <c:v>0.0236742042555231</c:v>
                </c:pt>
                <c:pt idx="2647">
                  <c:v>0.0257662077997542</c:v>
                </c:pt>
                <c:pt idx="2648">
                  <c:v>0.0279794028948734</c:v>
                </c:pt>
                <c:pt idx="2649">
                  <c:v>0.0299893946769587</c:v>
                </c:pt>
                <c:pt idx="2650">
                  <c:v>0.0315018897873701</c:v>
                </c:pt>
                <c:pt idx="2651">
                  <c:v>0.0323120865715973</c:v>
                </c:pt>
                <c:pt idx="2652">
                  <c:v>0.0323690067488904</c:v>
                </c:pt>
                <c:pt idx="2653">
                  <c:v>0.0317812155430017</c:v>
                </c:pt>
                <c:pt idx="2654">
                  <c:v>0.0307596109325832</c:v>
                </c:pt>
                <c:pt idx="2655">
                  <c:v>0.0295728061971769</c:v>
                </c:pt>
                <c:pt idx="2656">
                  <c:v>0.0284429895305935</c:v>
                </c:pt>
                <c:pt idx="2657">
                  <c:v>0.0275331574799508</c:v>
                </c:pt>
                <c:pt idx="2658">
                  <c:v>0.0269369968171269</c:v>
                </c:pt>
                <c:pt idx="2659">
                  <c:v>0.026727137352919</c:v>
                </c:pt>
                <c:pt idx="2660">
                  <c:v>0.0269179972505534</c:v>
                </c:pt>
                <c:pt idx="2661">
                  <c:v>0.0274249392405662</c:v>
                </c:pt>
                <c:pt idx="2662">
                  <c:v>0.028044790665983</c:v>
                </c:pt>
                <c:pt idx="2663">
                  <c:v>0.0285664366868545</c:v>
                </c:pt>
                <c:pt idx="2664">
                  <c:v>0.0287632899540616</c:v>
                </c:pt>
                <c:pt idx="2665">
                  <c:v>0.0285311150309988</c:v>
                </c:pt>
                <c:pt idx="2666">
                  <c:v>0.0279760683505311</c:v>
                </c:pt>
                <c:pt idx="2667">
                  <c:v>0.0272592736522739</c:v>
                </c:pt>
                <c:pt idx="2668">
                  <c:v>0.0265088268972073</c:v>
                </c:pt>
                <c:pt idx="2669">
                  <c:v>0.0257878321680772</c:v>
                </c:pt>
                <c:pt idx="2670">
                  <c:v>0.0251137554069768</c:v>
                </c:pt>
                <c:pt idx="2671">
                  <c:v>0.0244891363587962</c:v>
                </c:pt>
                <c:pt idx="2672">
                  <c:v>0.0238408272777744</c:v>
                </c:pt>
                <c:pt idx="2673">
                  <c:v>0.0230726008793551</c:v>
                </c:pt>
                <c:pt idx="2674">
                  <c:v>0.0221231875307757</c:v>
                </c:pt>
                <c:pt idx="2675">
                  <c:v>0.0209558023684599</c:v>
                </c:pt>
                <c:pt idx="2676">
                  <c:v>0.0195670373389394</c:v>
                </c:pt>
                <c:pt idx="2677">
                  <c:v>0.0179773281794271</c:v>
                </c:pt>
                <c:pt idx="2678">
                  <c:v>0.0162478457416464</c:v>
                </c:pt>
                <c:pt idx="2679">
                  <c:v>0.0145134421591909</c:v>
                </c:pt>
                <c:pt idx="2680">
                  <c:v>0.012955642836258</c:v>
                </c:pt>
                <c:pt idx="2681">
                  <c:v>0.0116849433716011</c:v>
                </c:pt>
                <c:pt idx="2682">
                  <c:v>0.010763003620647</c:v>
                </c:pt>
                <c:pt idx="2683">
                  <c:v>0.0101952833421004</c:v>
                </c:pt>
                <c:pt idx="2684">
                  <c:v>0.00991614445288997</c:v>
                </c:pt>
                <c:pt idx="2685">
                  <c:v>0.00982772347951403</c:v>
                </c:pt>
                <c:pt idx="2686">
                  <c:v>0.00981308219434149</c:v>
                </c:pt>
                <c:pt idx="2687">
                  <c:v>0.00984156585985622</c:v>
                </c:pt>
                <c:pt idx="2688">
                  <c:v>0.00993159153982354</c:v>
                </c:pt>
                <c:pt idx="2689">
                  <c:v>0.010043785847048</c:v>
                </c:pt>
                <c:pt idx="2690">
                  <c:v>0.0100939134405805</c:v>
                </c:pt>
                <c:pt idx="2691">
                  <c:v>0.010029861832031</c:v>
                </c:pt>
                <c:pt idx="2692">
                  <c:v>0.00990508484107692</c:v>
                </c:pt>
                <c:pt idx="2693">
                  <c:v>0.00977203930865106</c:v>
                </c:pt>
                <c:pt idx="2694">
                  <c:v>0.00964538492029972</c:v>
                </c:pt>
                <c:pt idx="2695">
                  <c:v>0.00950691562614516</c:v>
                </c:pt>
                <c:pt idx="2696">
                  <c:v>0.00929971423265284</c:v>
                </c:pt>
                <c:pt idx="2697">
                  <c:v>0.00900179258119706</c:v>
                </c:pt>
                <c:pt idx="2698">
                  <c:v>0.00859039747548362</c:v>
                </c:pt>
                <c:pt idx="2699">
                  <c:v>0.00804913052707187</c:v>
                </c:pt>
                <c:pt idx="2700">
                  <c:v>0.00738352011453751</c:v>
                </c:pt>
                <c:pt idx="2701">
                  <c:v>0.00664688065269036</c:v>
                </c:pt>
                <c:pt idx="2702">
                  <c:v>0.00586087537894402</c:v>
                </c:pt>
                <c:pt idx="2703">
                  <c:v>0.00499975994272781</c:v>
                </c:pt>
                <c:pt idx="2704">
                  <c:v>0.00410989688957821</c:v>
                </c:pt>
                <c:pt idx="2705">
                  <c:v>0.00329920696724049</c:v>
                </c:pt>
                <c:pt idx="2706">
                  <c:v>0.00269396810560308</c:v>
                </c:pt>
                <c:pt idx="2707">
                  <c:v>0.00239055044379035</c:v>
                </c:pt>
                <c:pt idx="2708">
                  <c:v>0.00239344894071244</c:v>
                </c:pt>
                <c:pt idx="2709">
                  <c:v>0.00267751553315892</c:v>
                </c:pt>
                <c:pt idx="2710">
                  <c:v>0.00322652092791402</c:v>
                </c:pt>
                <c:pt idx="2711">
                  <c:v>0.00399973171725108</c:v>
                </c:pt>
                <c:pt idx="2712">
                  <c:v>0.00489621068694686</c:v>
                </c:pt>
                <c:pt idx="2713">
                  <c:v>0.00582234391937228</c:v>
                </c:pt>
                <c:pt idx="2714">
                  <c:v>0.00667665009656309</c:v>
                </c:pt>
                <c:pt idx="2715">
                  <c:v>0.00736606851301146</c:v>
                </c:pt>
                <c:pt idx="2716">
                  <c:v>0.0078600109356938</c:v>
                </c:pt>
                <c:pt idx="2717">
                  <c:v>0.00819820529703404</c:v>
                </c:pt>
                <c:pt idx="2718">
                  <c:v>0.00851360020363613</c:v>
                </c:pt>
                <c:pt idx="2719">
                  <c:v>0.00891714039361278</c:v>
                </c:pt>
                <c:pt idx="2720">
                  <c:v>0.00941999986014514</c:v>
                </c:pt>
                <c:pt idx="2721">
                  <c:v>0.00993071708013247</c:v>
                </c:pt>
                <c:pt idx="2722">
                  <c:v>0.0103545383263555</c:v>
                </c:pt>
                <c:pt idx="2723">
                  <c:v>0.010568902280849</c:v>
                </c:pt>
                <c:pt idx="2724">
                  <c:v>0.0105256806323387</c:v>
                </c:pt>
                <c:pt idx="2725">
                  <c:v>0.0102735651531901</c:v>
                </c:pt>
                <c:pt idx="2726">
                  <c:v>0.0099096858826105</c:v>
                </c:pt>
                <c:pt idx="2727">
                  <c:v>0.0095494244521932</c:v>
                </c:pt>
                <c:pt idx="2728">
                  <c:v>0.00932229063321762</c:v>
                </c:pt>
                <c:pt idx="2729">
                  <c:v>0.00935066791393444</c:v>
                </c:pt>
                <c:pt idx="2730">
                  <c:v>0.00972412377503237</c:v>
                </c:pt>
                <c:pt idx="2731">
                  <c:v>0.0104488186195767</c:v>
                </c:pt>
                <c:pt idx="2732">
                  <c:v>0.0115026529514663</c:v>
                </c:pt>
                <c:pt idx="2733">
                  <c:v>0.012806562092199</c:v>
                </c:pt>
                <c:pt idx="2734">
                  <c:v>0.0141987960597787</c:v>
                </c:pt>
                <c:pt idx="2735">
                  <c:v>0.0155142902676379</c:v>
                </c:pt>
                <c:pt idx="2736">
                  <c:v>0.0166494363831617</c:v>
                </c:pt>
                <c:pt idx="2737">
                  <c:v>0.0175431268440078</c:v>
                </c:pt>
                <c:pt idx="2738">
                  <c:v>0.0181833794677172</c:v>
                </c:pt>
                <c:pt idx="2739">
                  <c:v>0.0185951091226048</c:v>
                </c:pt>
                <c:pt idx="2740">
                  <c:v>0.0187991217662211</c:v>
                </c:pt>
                <c:pt idx="2741">
                  <c:v>0.0188488244330408</c:v>
                </c:pt>
                <c:pt idx="2742">
                  <c:v>0.0187866185053738</c:v>
                </c:pt>
                <c:pt idx="2743">
                  <c:v>0.0186291206900567</c:v>
                </c:pt>
                <c:pt idx="2744">
                  <c:v>0.0183843244247983</c:v>
                </c:pt>
                <c:pt idx="2745">
                  <c:v>0.0180544813473005</c:v>
                </c:pt>
                <c:pt idx="2746">
                  <c:v>0.0176569096236566</c:v>
                </c:pt>
                <c:pt idx="2747">
                  <c:v>0.0172179151883564</c:v>
                </c:pt>
                <c:pt idx="2748">
                  <c:v>0.0167781316032602</c:v>
                </c:pt>
                <c:pt idx="2749">
                  <c:v>0.0163964122042108</c:v>
                </c:pt>
                <c:pt idx="2750">
                  <c:v>0.0160928519767669</c:v>
                </c:pt>
                <c:pt idx="2751">
                  <c:v>0.0158712329629851</c:v>
                </c:pt>
                <c:pt idx="2752">
                  <c:v>0.0157215944518522</c:v>
                </c:pt>
                <c:pt idx="2753">
                  <c:v>0.0156299683271118</c:v>
                </c:pt>
                <c:pt idx="2754">
                  <c:v>0.0155810557569456</c:v>
                </c:pt>
                <c:pt idx="2755">
                  <c:v>0.0155340465489062</c:v>
                </c:pt>
                <c:pt idx="2756">
                  <c:v>0.0154540866662347</c:v>
                </c:pt>
                <c:pt idx="2757">
                  <c:v>0.0153396598739272</c:v>
                </c:pt>
                <c:pt idx="2758">
                  <c:v>0.0152287528557053</c:v>
                </c:pt>
                <c:pt idx="2759">
                  <c:v>0.0151411587674168</c:v>
                </c:pt>
                <c:pt idx="2760">
                  <c:v>0.0151151935745079</c:v>
                </c:pt>
                <c:pt idx="2761">
                  <c:v>0.0151591841542822</c:v>
                </c:pt>
                <c:pt idx="2762">
                  <c:v>0.015252090634037</c:v>
                </c:pt>
                <c:pt idx="2763">
                  <c:v>0.0153163318635717</c:v>
                </c:pt>
                <c:pt idx="2764">
                  <c:v>0.0152654388870966</c:v>
                </c:pt>
                <c:pt idx="2765">
                  <c:v>0.0150146231831199</c:v>
                </c:pt>
                <c:pt idx="2766">
                  <c:v>0.0144352932748776</c:v>
                </c:pt>
                <c:pt idx="2767">
                  <c:v>0.0134343731886993</c:v>
                </c:pt>
                <c:pt idx="2768">
                  <c:v>0.0120175661146795</c:v>
                </c:pt>
                <c:pt idx="2769">
                  <c:v>0.0102407799758016</c:v>
                </c:pt>
                <c:pt idx="2770">
                  <c:v>0.0081800987686703</c:v>
                </c:pt>
                <c:pt idx="2771">
                  <c:v>0.00594043347875951</c:v>
                </c:pt>
                <c:pt idx="2772">
                  <c:v>0.00363069451050143</c:v>
                </c:pt>
                <c:pt idx="2773">
                  <c:v>0.00132209519271844</c:v>
                </c:pt>
                <c:pt idx="2774">
                  <c:v>-0.000915937339307785</c:v>
                </c:pt>
                <c:pt idx="2775">
                  <c:v>-0.00297833050173171</c:v>
                </c:pt>
                <c:pt idx="2776">
                  <c:v>-0.00476749274935454</c:v>
                </c:pt>
                <c:pt idx="2777">
                  <c:v>-0.0061894365643484</c:v>
                </c:pt>
                <c:pt idx="2778">
                  <c:v>-0.0072048576249773</c:v>
                </c:pt>
                <c:pt idx="2779">
                  <c:v>-0.00782482457584169</c:v>
                </c:pt>
                <c:pt idx="2780">
                  <c:v>-0.0080874905942248</c:v>
                </c:pt>
                <c:pt idx="2781">
                  <c:v>-0.00802286699140183</c:v>
                </c:pt>
                <c:pt idx="2782">
                  <c:v>-0.00772353874806666</c:v>
                </c:pt>
                <c:pt idx="2783">
                  <c:v>-0.00727123381265901</c:v>
                </c:pt>
                <c:pt idx="2784">
                  <c:v>-0.00673847256359447</c:v>
                </c:pt>
                <c:pt idx="2785">
                  <c:v>-0.0061953429098763</c:v>
                </c:pt>
                <c:pt idx="2786">
                  <c:v>-0.00571335576764093</c:v>
                </c:pt>
                <c:pt idx="2787">
                  <c:v>-0.00537220651363056</c:v>
                </c:pt>
                <c:pt idx="2788">
                  <c:v>-0.00518457056911919</c:v>
                </c:pt>
                <c:pt idx="2789">
                  <c:v>-0.00502238571067126</c:v>
                </c:pt>
                <c:pt idx="2790">
                  <c:v>-0.00466283444354695</c:v>
                </c:pt>
                <c:pt idx="2791">
                  <c:v>-0.00400922904253873</c:v>
                </c:pt>
                <c:pt idx="2792">
                  <c:v>-0.00315391799571308</c:v>
                </c:pt>
                <c:pt idx="2793">
                  <c:v>-0.00227793432519694</c:v>
                </c:pt>
                <c:pt idx="2794">
                  <c:v>-0.0015874342140017</c:v>
                </c:pt>
                <c:pt idx="2795">
                  <c:v>-0.0013326333958027</c:v>
                </c:pt>
                <c:pt idx="2796">
                  <c:v>-0.0016471424905294</c:v>
                </c:pt>
                <c:pt idx="2797">
                  <c:v>-0.00254749045571812</c:v>
                </c:pt>
                <c:pt idx="2798">
                  <c:v>-0.0038544977765009</c:v>
                </c:pt>
                <c:pt idx="2799">
                  <c:v>-0.00526755796845551</c:v>
                </c:pt>
                <c:pt idx="2800">
                  <c:v>-0.00654981240122472</c:v>
                </c:pt>
                <c:pt idx="2801">
                  <c:v>-0.00757412864947032</c:v>
                </c:pt>
                <c:pt idx="2802">
                  <c:v>-0.00834123051566949</c:v>
                </c:pt>
                <c:pt idx="2803">
                  <c:v>-0.0089086416842822</c:v>
                </c:pt>
                <c:pt idx="2804">
                  <c:v>-0.00931231107277596</c:v>
                </c:pt>
                <c:pt idx="2805">
                  <c:v>-0.00950873833741184</c:v>
                </c:pt>
                <c:pt idx="2806">
                  <c:v>-0.00942578487532774</c:v>
                </c:pt>
                <c:pt idx="2807">
                  <c:v>-0.00899906661405736</c:v>
                </c:pt>
                <c:pt idx="2808">
                  <c:v>-0.00822214724065634</c:v>
                </c:pt>
                <c:pt idx="2809">
                  <c:v>-0.00718010075503982</c:v>
                </c:pt>
                <c:pt idx="2810">
                  <c:v>-0.00597730247951421</c:v>
                </c:pt>
                <c:pt idx="2811">
                  <c:v>-0.00464844090130027</c:v>
                </c:pt>
                <c:pt idx="2812">
                  <c:v>-0.00324484400482601</c:v>
                </c:pt>
                <c:pt idx="2813">
                  <c:v>-0.00182043654811386</c:v>
                </c:pt>
                <c:pt idx="2814">
                  <c:v>-0.000528827243891581</c:v>
                </c:pt>
                <c:pt idx="2815">
                  <c:v>0.000406720914698365</c:v>
                </c:pt>
                <c:pt idx="2816">
                  <c:v>0.000851611780605635</c:v>
                </c:pt>
                <c:pt idx="2817">
                  <c:v>0.000802203643604186</c:v>
                </c:pt>
                <c:pt idx="2818">
                  <c:v>0.000420063195235919</c:v>
                </c:pt>
                <c:pt idx="2819">
                  <c:v>-5.52628169209609E-005</c:v>
                </c:pt>
                <c:pt idx="2820">
                  <c:v>-0.000438599523308718</c:v>
                </c:pt>
                <c:pt idx="2821">
                  <c:v>-0.00066206322218322</c:v>
                </c:pt>
                <c:pt idx="2822">
                  <c:v>-0.000781786288604512</c:v>
                </c:pt>
                <c:pt idx="2823">
                  <c:v>-0.000892098845517796</c:v>
                </c:pt>
                <c:pt idx="2824">
                  <c:v>-0.00104722452141858</c:v>
                </c:pt>
                <c:pt idx="2825">
                  <c:v>-0.00121746399781265</c:v>
                </c:pt>
                <c:pt idx="2826">
                  <c:v>-0.00125305268133407</c:v>
                </c:pt>
                <c:pt idx="2827">
                  <c:v>-0.00097748279288843</c:v>
                </c:pt>
                <c:pt idx="2828">
                  <c:v>-0.000291288914839448</c:v>
                </c:pt>
                <c:pt idx="2829">
                  <c:v>0.000746961070605809</c:v>
                </c:pt>
                <c:pt idx="2830">
                  <c:v>0.00195129429729996</c:v>
                </c:pt>
                <c:pt idx="2831">
                  <c:v>0.00309198954292864</c:v>
                </c:pt>
                <c:pt idx="2832">
                  <c:v>0.00404421665290349</c:v>
                </c:pt>
                <c:pt idx="2833">
                  <c:v>0.00478246786035881</c:v>
                </c:pt>
                <c:pt idx="2834">
                  <c:v>0.0052817829315894</c:v>
                </c:pt>
                <c:pt idx="2835">
                  <c:v>0.00547017401361754</c:v>
                </c:pt>
                <c:pt idx="2836">
                  <c:v>0.00526669984080911</c:v>
                </c:pt>
                <c:pt idx="2837">
                  <c:v>0.00468976461190925</c:v>
                </c:pt>
                <c:pt idx="2838">
                  <c:v>0.00386886230196615</c:v>
                </c:pt>
                <c:pt idx="2839">
                  <c:v>0.00300392076227858</c:v>
                </c:pt>
                <c:pt idx="2840">
                  <c:v>0.00233081935597675</c:v>
                </c:pt>
                <c:pt idx="2841">
                  <c:v>0.00205614044714114</c:v>
                </c:pt>
                <c:pt idx="2842">
                  <c:v>0.00227892794407056</c:v>
                </c:pt>
                <c:pt idx="2843">
                  <c:v>0.00301849545926575</c:v>
                </c:pt>
                <c:pt idx="2844">
                  <c:v>0.00424372036599616</c:v>
                </c:pt>
                <c:pt idx="2845">
                  <c:v>0.00583375616087429</c:v>
                </c:pt>
                <c:pt idx="2846">
                  <c:v>0.00764235732758445</c:v>
                </c:pt>
                <c:pt idx="2847">
                  <c:v>0.00949845543528478</c:v>
                </c:pt>
                <c:pt idx="2848">
                  <c:v>0.011207590488122</c:v>
                </c:pt>
                <c:pt idx="2849">
                  <c:v>0.0126248677359617</c:v>
                </c:pt>
                <c:pt idx="2850">
                  <c:v>0.0137192395627399</c:v>
                </c:pt>
                <c:pt idx="2851">
                  <c:v>0.0145074809887004</c:v>
                </c:pt>
                <c:pt idx="2852">
                  <c:v>0.0149817303827936</c:v>
                </c:pt>
                <c:pt idx="2853">
                  <c:v>0.015090171207736</c:v>
                </c:pt>
                <c:pt idx="2854">
                  <c:v>0.0147797266275319</c:v>
                </c:pt>
                <c:pt idx="2855">
                  <c:v>0.0140276381207556</c:v>
                </c:pt>
                <c:pt idx="2856">
                  <c:v>0.0129774288979924</c:v>
                </c:pt>
                <c:pt idx="2857">
                  <c:v>0.0119052647218553</c:v>
                </c:pt>
                <c:pt idx="2858">
                  <c:v>0.011080681901141</c:v>
                </c:pt>
                <c:pt idx="2859">
                  <c:v>0.0106537141649305</c:v>
                </c:pt>
                <c:pt idx="2860">
                  <c:v>0.01060587303856</c:v>
                </c:pt>
                <c:pt idx="2861">
                  <c:v>0.0108082440627088</c:v>
                </c:pt>
                <c:pt idx="2862">
                  <c:v>0.0110973420945865</c:v>
                </c:pt>
                <c:pt idx="2863">
                  <c:v>0.0113235104272868</c:v>
                </c:pt>
                <c:pt idx="2864">
                  <c:v>0.0113818582436492</c:v>
                </c:pt>
                <c:pt idx="2865">
                  <c:v>0.0112943288210251</c:v>
                </c:pt>
                <c:pt idx="2866">
                  <c:v>0.0111302411744872</c:v>
                </c:pt>
                <c:pt idx="2867">
                  <c:v>0.0109755509997806</c:v>
                </c:pt>
                <c:pt idx="2868">
                  <c:v>0.0108313327385332</c:v>
                </c:pt>
                <c:pt idx="2869">
                  <c:v>0.0107079077738701</c:v>
                </c:pt>
                <c:pt idx="2870">
                  <c:v>0.0105773072046729</c:v>
                </c:pt>
                <c:pt idx="2871">
                  <c:v>0.0104257493246736</c:v>
                </c:pt>
                <c:pt idx="2872">
                  <c:v>0.0102911398558525</c:v>
                </c:pt>
                <c:pt idx="2873">
                  <c:v>0.0101981705055414</c:v>
                </c:pt>
                <c:pt idx="2874">
                  <c:v>0.0101179651698179</c:v>
                </c:pt>
                <c:pt idx="2875">
                  <c:v>0.00997936345087027</c:v>
                </c:pt>
                <c:pt idx="2876">
                  <c:v>0.00969827392152818</c:v>
                </c:pt>
                <c:pt idx="2877">
                  <c:v>0.00929832794202172</c:v>
                </c:pt>
                <c:pt idx="2878">
                  <c:v>0.00886755642566675</c:v>
                </c:pt>
                <c:pt idx="2879">
                  <c:v>0.00851641922181435</c:v>
                </c:pt>
                <c:pt idx="2880">
                  <c:v>0.00823147175935359</c:v>
                </c:pt>
                <c:pt idx="2881">
                  <c:v>0.00797627441845747</c:v>
                </c:pt>
                <c:pt idx="2882">
                  <c:v>0.00780032874087324</c:v>
                </c:pt>
                <c:pt idx="2883">
                  <c:v>0.00774476198972878</c:v>
                </c:pt>
                <c:pt idx="2884">
                  <c:v>0.00775575149125648</c:v>
                </c:pt>
                <c:pt idx="2885">
                  <c:v>0.00774424483944808</c:v>
                </c:pt>
                <c:pt idx="2886">
                  <c:v>0.0077268670602106</c:v>
                </c:pt>
                <c:pt idx="2887">
                  <c:v>0.00777724489006517</c:v>
                </c:pt>
                <c:pt idx="2888">
                  <c:v>0.00796509645141474</c:v>
                </c:pt>
                <c:pt idx="2889">
                  <c:v>0.00837005023496408</c:v>
                </c:pt>
                <c:pt idx="2890">
                  <c:v>0.00906930048085073</c:v>
                </c:pt>
                <c:pt idx="2891">
                  <c:v>0.0100772682895028</c:v>
                </c:pt>
                <c:pt idx="2892">
                  <c:v>0.0113144090664524</c:v>
                </c:pt>
                <c:pt idx="2893">
                  <c:v>0.0126765179917757</c:v>
                </c:pt>
                <c:pt idx="2894">
                  <c:v>0.0140093665006238</c:v>
                </c:pt>
                <c:pt idx="2895">
                  <c:v>0.0151321758717547</c:v>
                </c:pt>
                <c:pt idx="2896">
                  <c:v>0.0158546121745486</c:v>
                </c:pt>
                <c:pt idx="2897">
                  <c:v>0.0160034912719499</c:v>
                </c:pt>
                <c:pt idx="2898">
                  <c:v>0.0154581175435492</c:v>
                </c:pt>
                <c:pt idx="2899">
                  <c:v>0.0142122075633726</c:v>
                </c:pt>
                <c:pt idx="2900">
                  <c:v>0.0123288126757752</c:v>
                </c:pt>
                <c:pt idx="2901">
                  <c:v>0.00991153367607937</c:v>
                </c:pt>
                <c:pt idx="2902">
                  <c:v>0.00725239137125077</c:v>
                </c:pt>
                <c:pt idx="2903">
                  <c:v>0.00476532819082389</c:v>
                </c:pt>
                <c:pt idx="2904">
                  <c:v>0.00288952096844278</c:v>
                </c:pt>
                <c:pt idx="2905">
                  <c:v>0.00194754828872202</c:v>
                </c:pt>
                <c:pt idx="2906">
                  <c:v>0.00198111779427659</c:v>
                </c:pt>
                <c:pt idx="2907">
                  <c:v>0.00278415716673297</c:v>
                </c:pt>
                <c:pt idx="2908">
                  <c:v>0.00403590442735099</c:v>
                </c:pt>
                <c:pt idx="2909">
                  <c:v>0.00545809790972413</c:v>
                </c:pt>
                <c:pt idx="2910">
                  <c:v>0.00690999876575197</c:v>
                </c:pt>
                <c:pt idx="2911">
                  <c:v>0.00825784761006064</c:v>
                </c:pt>
                <c:pt idx="2912">
                  <c:v>0.0093844857495909</c:v>
                </c:pt>
                <c:pt idx="2913">
                  <c:v>0.0102086850356732</c:v>
                </c:pt>
                <c:pt idx="2914">
                  <c:v>0.0107056439323455</c:v>
                </c:pt>
                <c:pt idx="2915">
                  <c:v>0.01092812342804</c:v>
                </c:pt>
                <c:pt idx="2916">
                  <c:v>0.011018259193867</c:v>
                </c:pt>
                <c:pt idx="2917">
                  <c:v>0.0111439019217638</c:v>
                </c:pt>
                <c:pt idx="2918">
                  <c:v>0.01141057303539</c:v>
                </c:pt>
                <c:pt idx="2919">
                  <c:v>0.0118467282767002</c:v>
                </c:pt>
                <c:pt idx="2920">
                  <c:v>0.0124675873874803</c:v>
                </c:pt>
                <c:pt idx="2921">
                  <c:v>0.013269009067722</c:v>
                </c:pt>
                <c:pt idx="2922">
                  <c:v>0.0142278138818299</c:v>
                </c:pt>
                <c:pt idx="2923">
                  <c:v>0.0152631485095473</c:v>
                </c:pt>
                <c:pt idx="2924">
                  <c:v>0.0162699394215023</c:v>
                </c:pt>
                <c:pt idx="2925">
                  <c:v>0.0171898640415749</c:v>
                </c:pt>
                <c:pt idx="2926">
                  <c:v>0.0180567860410404</c:v>
                </c:pt>
                <c:pt idx="2927">
                  <c:v>0.018961171610608</c:v>
                </c:pt>
                <c:pt idx="2928">
                  <c:v>0.0199478563827569</c:v>
                </c:pt>
                <c:pt idx="2929">
                  <c:v>0.0209997569970967</c:v>
                </c:pt>
                <c:pt idx="2930">
                  <c:v>0.0220080166027198</c:v>
                </c:pt>
                <c:pt idx="2931">
                  <c:v>0.0228313643087821</c:v>
                </c:pt>
                <c:pt idx="2932">
                  <c:v>0.0232836172634665</c:v>
                </c:pt>
                <c:pt idx="2933">
                  <c:v>0.0231932937002066</c:v>
                </c:pt>
                <c:pt idx="2934">
                  <c:v>0.0225807646618709</c:v>
                </c:pt>
                <c:pt idx="2935">
                  <c:v>0.021614500175332</c:v>
                </c:pt>
                <c:pt idx="2936">
                  <c:v>0.0205497239631024</c:v>
                </c:pt>
                <c:pt idx="2937">
                  <c:v>0.0195798074006981</c:v>
                </c:pt>
                <c:pt idx="2938">
                  <c:v>0.0187457659373653</c:v>
                </c:pt>
                <c:pt idx="2939">
                  <c:v>0.0181011512415144</c:v>
                </c:pt>
                <c:pt idx="2940">
                  <c:v>0.0175999267323028</c:v>
                </c:pt>
                <c:pt idx="2941">
                  <c:v>0.0171252838886827</c:v>
                </c:pt>
                <c:pt idx="2942">
                  <c:v>0.016666930040132</c:v>
                </c:pt>
                <c:pt idx="2943">
                  <c:v>0.0163601120804312</c:v>
                </c:pt>
                <c:pt idx="2944">
                  <c:v>0.0163766648297003</c:v>
                </c:pt>
                <c:pt idx="2945">
                  <c:v>0.0168042315212747</c:v>
                </c:pt>
                <c:pt idx="2946">
                  <c:v>0.0176026095326691</c:v>
                </c:pt>
                <c:pt idx="2947">
                  <c:v>0.0186759424550756</c:v>
                </c:pt>
                <c:pt idx="2948">
                  <c:v>0.0199130096936434</c:v>
                </c:pt>
                <c:pt idx="2949">
                  <c:v>0.0211629069024168</c:v>
                </c:pt>
                <c:pt idx="2950">
                  <c:v>0.0221660640540509</c:v>
                </c:pt>
                <c:pt idx="2951">
                  <c:v>0.0226792843845664</c:v>
                </c:pt>
                <c:pt idx="2952">
                  <c:v>0.0226415405946708</c:v>
                </c:pt>
                <c:pt idx="2953">
                  <c:v>0.0221946547613739</c:v>
                </c:pt>
                <c:pt idx="2954">
                  <c:v>0.0215700255010163</c:v>
                </c:pt>
                <c:pt idx="2955">
                  <c:v>0.0209475548074352</c:v>
                </c:pt>
                <c:pt idx="2956">
                  <c:v>0.0204943606423561</c:v>
                </c:pt>
                <c:pt idx="2957">
                  <c:v>0.0202940808616567</c:v>
                </c:pt>
                <c:pt idx="2958">
                  <c:v>0.0202598806661864</c:v>
                </c:pt>
                <c:pt idx="2959">
                  <c:v>0.0202978815132644</c:v>
                </c:pt>
                <c:pt idx="2960">
                  <c:v>0.0203679845063453</c:v>
                </c:pt>
                <c:pt idx="2961">
                  <c:v>0.0204683634557221</c:v>
                </c:pt>
                <c:pt idx="2962">
                  <c:v>0.0206099304421159</c:v>
                </c:pt>
                <c:pt idx="2963">
                  <c:v>0.0208038830059907</c:v>
                </c:pt>
                <c:pt idx="2964">
                  <c:v>0.021098262901789</c:v>
                </c:pt>
                <c:pt idx="2965">
                  <c:v>0.0215405409604234</c:v>
                </c:pt>
                <c:pt idx="2966">
                  <c:v>0.0221307022213588</c:v>
                </c:pt>
                <c:pt idx="2967">
                  <c:v>0.022848655677626</c:v>
                </c:pt>
                <c:pt idx="2968">
                  <c:v>0.0235914244277878</c:v>
                </c:pt>
                <c:pt idx="2969">
                  <c:v>0.0242457478738579</c:v>
                </c:pt>
                <c:pt idx="2970">
                  <c:v>0.0246757685391648</c:v>
                </c:pt>
                <c:pt idx="2971">
                  <c:v>0.0247523295060792</c:v>
                </c:pt>
                <c:pt idx="2972">
                  <c:v>0.0244878772858805</c:v>
                </c:pt>
                <c:pt idx="2973">
                  <c:v>0.0239864666231732</c:v>
                </c:pt>
                <c:pt idx="2974">
                  <c:v>0.0233721354648986</c:v>
                </c:pt>
                <c:pt idx="2975">
                  <c:v>0.0227015781643432</c:v>
                </c:pt>
                <c:pt idx="2976">
                  <c:v>0.0219425817983214</c:v>
                </c:pt>
                <c:pt idx="2977">
                  <c:v>0.0210075818694368</c:v>
                </c:pt>
                <c:pt idx="2978">
                  <c:v>0.0197947680827827</c:v>
                </c:pt>
                <c:pt idx="2979">
                  <c:v>0.0182703199607764</c:v>
                </c:pt>
                <c:pt idx="2980">
                  <c:v>0.0165825499334929</c:v>
                </c:pt>
                <c:pt idx="2981">
                  <c:v>0.0149553505675386</c:v>
                </c:pt>
                <c:pt idx="2982">
                  <c:v>0.0135310948700541</c:v>
                </c:pt>
                <c:pt idx="2983">
                  <c:v>0.0123309720564437</c:v>
                </c:pt>
                <c:pt idx="2984">
                  <c:v>0.0114113556743358</c:v>
                </c:pt>
                <c:pt idx="2985">
                  <c:v>0.010863724212525</c:v>
                </c:pt>
                <c:pt idx="2986">
                  <c:v>0.0107518230477192</c:v>
                </c:pt>
                <c:pt idx="2987">
                  <c:v>0.0110823135290307</c:v>
                </c:pt>
                <c:pt idx="2988">
                  <c:v>0.0117298009283171</c:v>
                </c:pt>
                <c:pt idx="2989">
                  <c:v>0.0124746319960045</c:v>
                </c:pt>
                <c:pt idx="2990">
                  <c:v>0.0130037884768491</c:v>
                </c:pt>
                <c:pt idx="2991">
                  <c:v>0.0130365420508923</c:v>
                </c:pt>
                <c:pt idx="2992">
                  <c:v>0.0124777769572553</c:v>
                </c:pt>
                <c:pt idx="2993">
                  <c:v>0.0114242670658926</c:v>
                </c:pt>
                <c:pt idx="2994">
                  <c:v>0.0101218947797569</c:v>
                </c:pt>
                <c:pt idx="2995">
                  <c:v>0.00882092133846324</c:v>
                </c:pt>
                <c:pt idx="2996">
                  <c:v>0.00774171025900746</c:v>
                </c:pt>
                <c:pt idx="2997">
                  <c:v>0.00699191290669119</c:v>
                </c:pt>
                <c:pt idx="2998">
                  <c:v>0.00654646719760549</c:v>
                </c:pt>
                <c:pt idx="2999">
                  <c:v>0.00637292286868127</c:v>
                </c:pt>
                <c:pt idx="3000">
                  <c:v>0.00644157876316005</c:v>
                </c:pt>
                <c:pt idx="3001">
                  <c:v>0.00674486011104976</c:v>
                </c:pt>
                <c:pt idx="3002">
                  <c:v>0.00727104767318017</c:v>
                </c:pt>
                <c:pt idx="3003">
                  <c:v>0.00790590941736681</c:v>
                </c:pt>
                <c:pt idx="3004">
                  <c:v>0.00845297230217946</c:v>
                </c:pt>
                <c:pt idx="3005">
                  <c:v>0.00871400385575741</c:v>
                </c:pt>
                <c:pt idx="3006">
                  <c:v>0.00859548249129417</c:v>
                </c:pt>
                <c:pt idx="3007">
                  <c:v>0.00819671170204324</c:v>
                </c:pt>
                <c:pt idx="3008">
                  <c:v>0.00770701938455378</c:v>
                </c:pt>
                <c:pt idx="3009">
                  <c:v>0.0072769510923843</c:v>
                </c:pt>
                <c:pt idx="3010">
                  <c:v>0.00701587250925174</c:v>
                </c:pt>
                <c:pt idx="3011">
                  <c:v>0.00697664004313024</c:v>
                </c:pt>
                <c:pt idx="3012">
                  <c:v>0.00716774352074658</c:v>
                </c:pt>
                <c:pt idx="3013">
                  <c:v>0.00754458312420102</c:v>
                </c:pt>
                <c:pt idx="3014">
                  <c:v>0.00804162300846893</c:v>
                </c:pt>
                <c:pt idx="3015">
                  <c:v>0.00858647725382864</c:v>
                </c:pt>
                <c:pt idx="3016">
                  <c:v>0.00905619814646705</c:v>
                </c:pt>
                <c:pt idx="3017">
                  <c:v>0.00929076709876156</c:v>
                </c:pt>
                <c:pt idx="3018">
                  <c:v>0.00915502978045473</c:v>
                </c:pt>
                <c:pt idx="3019">
                  <c:v>0.008629562507683</c:v>
                </c:pt>
                <c:pt idx="3020">
                  <c:v>0.0078398417474832</c:v>
                </c:pt>
                <c:pt idx="3021">
                  <c:v>0.00698355826555324</c:v>
                </c:pt>
                <c:pt idx="3022">
                  <c:v>0.00622309611565149</c:v>
                </c:pt>
                <c:pt idx="3023">
                  <c:v>0.00559177497462232</c:v>
                </c:pt>
                <c:pt idx="3024">
                  <c:v>0.00510962108863949</c:v>
                </c:pt>
                <c:pt idx="3025">
                  <c:v>0.00481607850785186</c:v>
                </c:pt>
                <c:pt idx="3026">
                  <c:v>0.00475336066452359</c:v>
                </c:pt>
                <c:pt idx="3027">
                  <c:v>0.00490422709524809</c:v>
                </c:pt>
                <c:pt idx="3028">
                  <c:v>0.0051787649333107</c:v>
                </c:pt>
                <c:pt idx="3029">
                  <c:v>0.00549545589797033</c:v>
                </c:pt>
                <c:pt idx="3030">
                  <c:v>0.0057927268307102</c:v>
                </c:pt>
                <c:pt idx="3031">
                  <c:v>0.00595914843900002</c:v>
                </c:pt>
                <c:pt idx="3032">
                  <c:v>0.0058640879918775</c:v>
                </c:pt>
                <c:pt idx="3033">
                  <c:v>0.00548436434341367</c:v>
                </c:pt>
                <c:pt idx="3034">
                  <c:v>0.00490481766516696</c:v>
                </c:pt>
                <c:pt idx="3035">
                  <c:v>0.00427458254505927</c:v>
                </c:pt>
                <c:pt idx="3036">
                  <c:v>0.00379443232176152</c:v>
                </c:pt>
                <c:pt idx="3037">
                  <c:v>0.00370635160965864</c:v>
                </c:pt>
                <c:pt idx="3038">
                  <c:v>0.00413041043741828</c:v>
                </c:pt>
                <c:pt idx="3039">
                  <c:v>0.00494838071523996</c:v>
                </c:pt>
                <c:pt idx="3040">
                  <c:v>0.00593274030775961</c:v>
                </c:pt>
                <c:pt idx="3041">
                  <c:v>0.00686990840920721</c:v>
                </c:pt>
                <c:pt idx="3042">
                  <c:v>0.0075669137592235</c:v>
                </c:pt>
                <c:pt idx="3043">
                  <c:v>0.00793527375081564</c:v>
                </c:pt>
                <c:pt idx="3044">
                  <c:v>0.0079570606825301</c:v>
                </c:pt>
                <c:pt idx="3045">
                  <c:v>0.00764905945316317</c:v>
                </c:pt>
                <c:pt idx="3046">
                  <c:v>0.00706244590089716</c:v>
                </c:pt>
                <c:pt idx="3047">
                  <c:v>0.00631693239803738</c:v>
                </c:pt>
                <c:pt idx="3048">
                  <c:v>0.00553938401275161</c:v>
                </c:pt>
                <c:pt idx="3049">
                  <c:v>0.00479944741802687</c:v>
                </c:pt>
                <c:pt idx="3050">
                  <c:v>0.00413524531452833</c:v>
                </c:pt>
                <c:pt idx="3051">
                  <c:v>0.00357576441564264</c:v>
                </c:pt>
                <c:pt idx="3052">
                  <c:v>0.00311379229431867</c:v>
                </c:pt>
                <c:pt idx="3053">
                  <c:v>0.00275368235971519</c:v>
                </c:pt>
                <c:pt idx="3054">
                  <c:v>0.0025481848963</c:v>
                </c:pt>
                <c:pt idx="3055">
                  <c:v>0.00258998713378285</c:v>
                </c:pt>
                <c:pt idx="3056">
                  <c:v>0.00294081393501236</c:v>
                </c:pt>
                <c:pt idx="3057">
                  <c:v>0.00358826496456158</c:v>
                </c:pt>
                <c:pt idx="3058">
                  <c:v>0.00443022678108012</c:v>
                </c:pt>
                <c:pt idx="3059">
                  <c:v>0.00529009692611471</c:v>
                </c:pt>
                <c:pt idx="3060">
                  <c:v>0.0059712525841231</c:v>
                </c:pt>
                <c:pt idx="3061">
                  <c:v>0.0062873320704143</c:v>
                </c:pt>
                <c:pt idx="3062">
                  <c:v>0.00613323282009363</c:v>
                </c:pt>
                <c:pt idx="3063">
                  <c:v>0.00550212003526974</c:v>
                </c:pt>
                <c:pt idx="3064">
                  <c:v>0.00449808702472614</c:v>
                </c:pt>
                <c:pt idx="3065">
                  <c:v>0.00333138210279342</c:v>
                </c:pt>
                <c:pt idx="3066">
                  <c:v>0.00222971991373074</c:v>
                </c:pt>
                <c:pt idx="3067">
                  <c:v>0.00140703828814488</c:v>
                </c:pt>
                <c:pt idx="3068">
                  <c:v>0.000995675340233651</c:v>
                </c:pt>
                <c:pt idx="3069">
                  <c:v>0.00102732411236158</c:v>
                </c:pt>
                <c:pt idx="3070">
                  <c:v>0.00145190882400964</c:v>
                </c:pt>
                <c:pt idx="3071">
                  <c:v>0.00218836944708106</c:v>
                </c:pt>
                <c:pt idx="3072">
                  <c:v>0.00312469562809139</c:v>
                </c:pt>
                <c:pt idx="3073">
                  <c:v>0.00413114422765845</c:v>
                </c:pt>
                <c:pt idx="3074">
                  <c:v>0.00506376615200055</c:v>
                </c:pt>
                <c:pt idx="3075">
                  <c:v>0.00588680666820507</c:v>
                </c:pt>
                <c:pt idx="3076">
                  <c:v>0.00657894175495375</c:v>
                </c:pt>
                <c:pt idx="3077">
                  <c:v>0.00717282533899069</c:v>
                </c:pt>
                <c:pt idx="3078">
                  <c:v>0.00768909312855364</c:v>
                </c:pt>
                <c:pt idx="3079">
                  <c:v>0.00811663215115585</c:v>
                </c:pt>
                <c:pt idx="3080">
                  <c:v>0.00841641088834274</c:v>
                </c:pt>
                <c:pt idx="3081">
                  <c:v>0.00851692925803013</c:v>
                </c:pt>
                <c:pt idx="3082">
                  <c:v>0.00835250026978992</c:v>
                </c:pt>
                <c:pt idx="3083">
                  <c:v>0.00792393750110029</c:v>
                </c:pt>
                <c:pt idx="3084">
                  <c:v>0.00726208213289477</c:v>
                </c:pt>
                <c:pt idx="3085">
                  <c:v>0.00639221254448482</c:v>
                </c:pt>
                <c:pt idx="3086">
                  <c:v>0.00535059796442326</c:v>
                </c:pt>
                <c:pt idx="3087">
                  <c:v>0.00418560347729118</c:v>
                </c:pt>
                <c:pt idx="3088">
                  <c:v>0.00299500043087107</c:v>
                </c:pt>
                <c:pt idx="3089">
                  <c:v>0.00192747701223422</c:v>
                </c:pt>
                <c:pt idx="3090">
                  <c:v>0.00115999449583632</c:v>
                </c:pt>
                <c:pt idx="3091">
                  <c:v>0.000807372894196893</c:v>
                </c:pt>
                <c:pt idx="3092">
                  <c:v>0.00100100391638805</c:v>
                </c:pt>
                <c:pt idx="3093">
                  <c:v>0.00169005894418922</c:v>
                </c:pt>
                <c:pt idx="3094">
                  <c:v>0.00263524334770029</c:v>
                </c:pt>
                <c:pt idx="3095">
                  <c:v>0.00352122148440397</c:v>
                </c:pt>
                <c:pt idx="3096">
                  <c:v>0.00412437618486836</c:v>
                </c:pt>
                <c:pt idx="3097">
                  <c:v>0.00441176369525353</c:v>
                </c:pt>
                <c:pt idx="3098">
                  <c:v>0.00441885589492779</c:v>
                </c:pt>
                <c:pt idx="3099">
                  <c:v>0.00419978293068978</c:v>
                </c:pt>
                <c:pt idx="3100">
                  <c:v>0.00381740049765084</c:v>
                </c:pt>
                <c:pt idx="3101">
                  <c:v>0.00329033025283871</c:v>
                </c:pt>
                <c:pt idx="3102">
                  <c:v>0.00263332525362722</c:v>
                </c:pt>
                <c:pt idx="3103">
                  <c:v>0.00189540020950073</c:v>
                </c:pt>
                <c:pt idx="3104">
                  <c:v>0.00115727394378613</c:v>
                </c:pt>
                <c:pt idx="3105">
                  <c:v>0.000466414027359643</c:v>
                </c:pt>
                <c:pt idx="3106">
                  <c:v>-0.000112259079162408</c:v>
                </c:pt>
                <c:pt idx="3107">
                  <c:v>-0.00048330981242197</c:v>
                </c:pt>
                <c:pt idx="3108">
                  <c:v>-0.000529844959690283</c:v>
                </c:pt>
                <c:pt idx="3109">
                  <c:v>-0.000144801676119829</c:v>
                </c:pt>
                <c:pt idx="3110">
                  <c:v>0.000716901778013111</c:v>
                </c:pt>
                <c:pt idx="3111">
                  <c:v>0.00199489228484246</c:v>
                </c:pt>
                <c:pt idx="3112">
                  <c:v>0.00352443922942702</c:v>
                </c:pt>
                <c:pt idx="3113">
                  <c:v>0.00505388281185814</c:v>
                </c:pt>
                <c:pt idx="3114">
                  <c:v>0.00640439916994874</c:v>
                </c:pt>
                <c:pt idx="3115">
                  <c:v>0.00749486744738719</c:v>
                </c:pt>
                <c:pt idx="3116">
                  <c:v>0.00832432578439048</c:v>
                </c:pt>
                <c:pt idx="3117">
                  <c:v>0.008929114102219</c:v>
                </c:pt>
                <c:pt idx="3118">
                  <c:v>0.00937940242551157</c:v>
                </c:pt>
                <c:pt idx="3119">
                  <c:v>0.00970247423912377</c:v>
                </c:pt>
                <c:pt idx="3120">
                  <c:v>0.00982311957668284</c:v>
                </c:pt>
                <c:pt idx="3121">
                  <c:v>0.00967522881341526</c:v>
                </c:pt>
                <c:pt idx="3122">
                  <c:v>0.00924613848357919</c:v>
                </c:pt>
                <c:pt idx="3123">
                  <c:v>0.00853259962331554</c:v>
                </c:pt>
                <c:pt idx="3124">
                  <c:v>0.00759236053142107</c:v>
                </c:pt>
                <c:pt idx="3125">
                  <c:v>0.00658587146035382</c:v>
                </c:pt>
                <c:pt idx="3126">
                  <c:v>0.00566655955190188</c:v>
                </c:pt>
                <c:pt idx="3127">
                  <c:v>0.00492627336597507</c:v>
                </c:pt>
                <c:pt idx="3128">
                  <c:v>0.00443184377740439</c:v>
                </c:pt>
                <c:pt idx="3129">
                  <c:v>0.00424311544666542</c:v>
                </c:pt>
                <c:pt idx="3130">
                  <c:v>0.00440990931962691</c:v>
                </c:pt>
                <c:pt idx="3131">
                  <c:v>0.00488028907645954</c:v>
                </c:pt>
                <c:pt idx="3132">
                  <c:v>0.00547106256992713</c:v>
                </c:pt>
                <c:pt idx="3133">
                  <c:v>0.0059539481830548</c:v>
                </c:pt>
                <c:pt idx="3134">
                  <c:v>0.00613805256817731</c:v>
                </c:pt>
                <c:pt idx="3135">
                  <c:v>0.0058864640411655</c:v>
                </c:pt>
                <c:pt idx="3136">
                  <c:v>0.00517318928950709</c:v>
                </c:pt>
                <c:pt idx="3137">
                  <c:v>0.00406906261432908</c:v>
                </c:pt>
                <c:pt idx="3138">
                  <c:v>0.00267664447440077</c:v>
                </c:pt>
                <c:pt idx="3139">
                  <c:v>0.00117297410940007</c:v>
                </c:pt>
                <c:pt idx="3140">
                  <c:v>-0.000216349774383615</c:v>
                </c:pt>
                <c:pt idx="3141">
                  <c:v>-0.00124869890784713</c:v>
                </c:pt>
                <c:pt idx="3142">
                  <c:v>-0.00176589033652675</c:v>
                </c:pt>
                <c:pt idx="3143">
                  <c:v>-0.00170342327356635</c:v>
                </c:pt>
                <c:pt idx="3144">
                  <c:v>-0.00111315236087912</c:v>
                </c:pt>
                <c:pt idx="3145">
                  <c:v>-0.00018110945637851</c:v>
                </c:pt>
                <c:pt idx="3146">
                  <c:v>0.000865431860692977</c:v>
                </c:pt>
                <c:pt idx="3147">
                  <c:v>0.0018164976346174</c:v>
                </c:pt>
                <c:pt idx="3148">
                  <c:v>0.00257610778053886</c:v>
                </c:pt>
                <c:pt idx="3149">
                  <c:v>0.00315110462488351</c:v>
                </c:pt>
                <c:pt idx="3150">
                  <c:v>0.00360916379265101</c:v>
                </c:pt>
                <c:pt idx="3151">
                  <c:v>0.00403517281047391</c:v>
                </c:pt>
                <c:pt idx="3152">
                  <c:v>0.00454354611636009</c:v>
                </c:pt>
                <c:pt idx="3153">
                  <c:v>0.0051974342890613</c:v>
                </c:pt>
                <c:pt idx="3154">
                  <c:v>0.00595681661467865</c:v>
                </c:pt>
                <c:pt idx="3155">
                  <c:v>0.00665784012222969</c:v>
                </c:pt>
                <c:pt idx="3156">
                  <c:v>0.00713326224656171</c:v>
                </c:pt>
                <c:pt idx="3157">
                  <c:v>0.00729234937256481</c:v>
                </c:pt>
                <c:pt idx="3158">
                  <c:v>0.00719684089525726</c:v>
                </c:pt>
                <c:pt idx="3159">
                  <c:v>0.00699197117448207</c:v>
                </c:pt>
                <c:pt idx="3160">
                  <c:v>0.00681954441869164</c:v>
                </c:pt>
                <c:pt idx="3161">
                  <c:v>0.00671999448371576</c:v>
                </c:pt>
                <c:pt idx="3162">
                  <c:v>0.00672243483902652</c:v>
                </c:pt>
                <c:pt idx="3163">
                  <c:v>0.00689020293141642</c:v>
                </c:pt>
                <c:pt idx="3164">
                  <c:v>0.00731884897745729</c:v>
                </c:pt>
                <c:pt idx="3165">
                  <c:v>0.00815545950753948</c:v>
                </c:pt>
                <c:pt idx="3166">
                  <c:v>0.0095024163880075</c:v>
                </c:pt>
                <c:pt idx="3167">
                  <c:v>0.0113787654995382</c:v>
                </c:pt>
                <c:pt idx="3168">
                  <c:v>0.0136869551293347</c:v>
                </c:pt>
                <c:pt idx="3169">
                  <c:v>0.0162438869139415</c:v>
                </c:pt>
                <c:pt idx="3170">
                  <c:v>0.018785595419504</c:v>
                </c:pt>
                <c:pt idx="3171">
                  <c:v>0.0210270072284368</c:v>
                </c:pt>
                <c:pt idx="3172">
                  <c:v>0.0227433738571491</c:v>
                </c:pt>
                <c:pt idx="3173">
                  <c:v>0.0238505745238143</c:v>
                </c:pt>
                <c:pt idx="3174">
                  <c:v>0.0244296085404268</c:v>
                </c:pt>
                <c:pt idx="3175">
                  <c:v>0.0246831180627927</c:v>
                </c:pt>
                <c:pt idx="3176">
                  <c:v>0.0249222847539642</c:v>
                </c:pt>
                <c:pt idx="3177">
                  <c:v>0.0253396969727907</c:v>
                </c:pt>
                <c:pt idx="3178">
                  <c:v>0.0258826104551296</c:v>
                </c:pt>
                <c:pt idx="3179">
                  <c:v>0.0263497114727641</c:v>
                </c:pt>
                <c:pt idx="3180">
                  <c:v>0.0265806647571832</c:v>
                </c:pt>
                <c:pt idx="3181">
                  <c:v>0.0264968833429561</c:v>
                </c:pt>
                <c:pt idx="3182">
                  <c:v>0.0260596686335574</c:v>
                </c:pt>
                <c:pt idx="3183">
                  <c:v>0.0252462000259933</c:v>
                </c:pt>
                <c:pt idx="3184">
                  <c:v>0.0241096274939091</c:v>
                </c:pt>
                <c:pt idx="3185">
                  <c:v>0.0227568258430953</c:v>
                </c:pt>
                <c:pt idx="3186">
                  <c:v>0.0213081986181677</c:v>
                </c:pt>
                <c:pt idx="3187">
                  <c:v>0.0198443964841098</c:v>
                </c:pt>
                <c:pt idx="3188">
                  <c:v>0.018452941744026</c:v>
                </c:pt>
                <c:pt idx="3189">
                  <c:v>0.0172195362724535</c:v>
                </c:pt>
                <c:pt idx="3190">
                  <c:v>0.0161929979136423</c:v>
                </c:pt>
                <c:pt idx="3191">
                  <c:v>0.015401675887858</c:v>
                </c:pt>
                <c:pt idx="3192">
                  <c:v>0.0148546404874295</c:v>
                </c:pt>
                <c:pt idx="3193">
                  <c:v>0.0145396326638578</c:v>
                </c:pt>
                <c:pt idx="3194">
                  <c:v>0.0143437027895077</c:v>
                </c:pt>
                <c:pt idx="3195">
                  <c:v>0.0140543283707971</c:v>
                </c:pt>
                <c:pt idx="3196">
                  <c:v>0.0134997544632581</c:v>
                </c:pt>
                <c:pt idx="3197">
                  <c:v>0.0125579376743251</c:v>
                </c:pt>
                <c:pt idx="3198">
                  <c:v>0.0111980992716493</c:v>
                </c:pt>
                <c:pt idx="3199">
                  <c:v>0.00956011085070205</c:v>
                </c:pt>
                <c:pt idx="3200">
                  <c:v>0.00786223732704181</c:v>
                </c:pt>
                <c:pt idx="3201">
                  <c:v>0.00633067333118408</c:v>
                </c:pt>
                <c:pt idx="3202">
                  <c:v>0.00515573787971132</c:v>
                </c:pt>
                <c:pt idx="3203">
                  <c:v>0.00440125553360706</c:v>
                </c:pt>
                <c:pt idx="3204">
                  <c:v>0.00403000739753533</c:v>
                </c:pt>
                <c:pt idx="3205">
                  <c:v>0.00396920400392143</c:v>
                </c:pt>
                <c:pt idx="3206">
                  <c:v>0.00418034516432351</c:v>
                </c:pt>
                <c:pt idx="3207">
                  <c:v>0.00464016444523758</c:v>
                </c:pt>
                <c:pt idx="3208">
                  <c:v>0.00538923300359244</c:v>
                </c:pt>
                <c:pt idx="3209">
                  <c:v>0.00643947778104935</c:v>
                </c:pt>
                <c:pt idx="3210">
                  <c:v>0.00776640260616098</c:v>
                </c:pt>
                <c:pt idx="3211">
                  <c:v>0.00929777293594528</c:v>
                </c:pt>
                <c:pt idx="3212">
                  <c:v>0.0108775215136515</c:v>
                </c:pt>
                <c:pt idx="3213">
                  <c:v>0.0123206520283059</c:v>
                </c:pt>
                <c:pt idx="3214">
                  <c:v>0.0135137502080589</c:v>
                </c:pt>
                <c:pt idx="3215">
                  <c:v>0.0143662981989552</c:v>
                </c:pt>
                <c:pt idx="3216">
                  <c:v>0.0148058779058128</c:v>
                </c:pt>
                <c:pt idx="3217">
                  <c:v>0.0147443920299477</c:v>
                </c:pt>
                <c:pt idx="3218">
                  <c:v>0.0141859036760125</c:v>
                </c:pt>
                <c:pt idx="3219">
                  <c:v>0.0131893112354701</c:v>
                </c:pt>
                <c:pt idx="3220">
                  <c:v>0.0118686374555311</c:v>
                </c:pt>
                <c:pt idx="3221">
                  <c:v>0.0103964112275436</c:v>
                </c:pt>
                <c:pt idx="3222">
                  <c:v>0.00891391682947466</c:v>
                </c:pt>
                <c:pt idx="3223">
                  <c:v>0.00746701407796149</c:v>
                </c:pt>
                <c:pt idx="3224">
                  <c:v>0.00606600163865911</c:v>
                </c:pt>
                <c:pt idx="3225">
                  <c:v>0.00477472687363455</c:v>
                </c:pt>
                <c:pt idx="3226">
                  <c:v>0.0037300681145139</c:v>
                </c:pt>
                <c:pt idx="3227">
                  <c:v>0.00309304268174055</c:v>
                </c:pt>
                <c:pt idx="3228">
                  <c:v>0.00298154755652403</c:v>
                </c:pt>
                <c:pt idx="3229">
                  <c:v>0.00342977507683834</c:v>
                </c:pt>
                <c:pt idx="3230">
                  <c:v>0.00435227738069444</c:v>
                </c:pt>
                <c:pt idx="3231">
                  <c:v>0.00561096600548387</c:v>
                </c:pt>
                <c:pt idx="3232">
                  <c:v>0.00703951489199567</c:v>
                </c:pt>
                <c:pt idx="3233">
                  <c:v>0.008490217199823</c:v>
                </c:pt>
                <c:pt idx="3234">
                  <c:v>0.00980697134071343</c:v>
                </c:pt>
                <c:pt idx="3235">
                  <c:v>0.0107870446550471</c:v>
                </c:pt>
                <c:pt idx="3236">
                  <c:v>0.0112668171063859</c:v>
                </c:pt>
                <c:pt idx="3237">
                  <c:v>0.0111428282705108</c:v>
                </c:pt>
                <c:pt idx="3238">
                  <c:v>0.0103978070343015</c:v>
                </c:pt>
                <c:pt idx="3239">
                  <c:v>0.00910922770873523</c:v>
                </c:pt>
                <c:pt idx="3240">
                  <c:v>0.00749271455272565</c:v>
                </c:pt>
                <c:pt idx="3241">
                  <c:v>0.00582727223364979</c:v>
                </c:pt>
                <c:pt idx="3242">
                  <c:v>0.00434936785942259</c:v>
                </c:pt>
                <c:pt idx="3243">
                  <c:v>0.00321674353514533</c:v>
                </c:pt>
                <c:pt idx="3244">
                  <c:v>0.00252054798652331</c:v>
                </c:pt>
                <c:pt idx="3245">
                  <c:v>0.00230134701842567</c:v>
                </c:pt>
                <c:pt idx="3246">
                  <c:v>0.00251743647138289</c:v>
                </c:pt>
                <c:pt idx="3247">
                  <c:v>0.00308610187744056</c:v>
                </c:pt>
                <c:pt idx="3248">
                  <c:v>0.00388769440592279</c:v>
                </c:pt>
                <c:pt idx="3249">
                  <c:v>0.00475783591632789</c:v>
                </c:pt>
                <c:pt idx="3250">
                  <c:v>0.00552251586610565</c:v>
                </c:pt>
                <c:pt idx="3251">
                  <c:v>0.00608077549780724</c:v>
                </c:pt>
                <c:pt idx="3252">
                  <c:v>0.00647120275815031</c:v>
                </c:pt>
                <c:pt idx="3253">
                  <c:v>0.00679589941486259</c:v>
                </c:pt>
                <c:pt idx="3254">
                  <c:v>0.00711352832078885</c:v>
                </c:pt>
                <c:pt idx="3255">
                  <c:v>0.00747159260831365</c:v>
                </c:pt>
                <c:pt idx="3256">
                  <c:v>0.00787742271805427</c:v>
                </c:pt>
                <c:pt idx="3257">
                  <c:v>0.00824795722987737</c:v>
                </c:pt>
                <c:pt idx="3258">
                  <c:v>0.00850469446718134</c:v>
                </c:pt>
                <c:pt idx="3259">
                  <c:v>0.00858266743816743</c:v>
                </c:pt>
                <c:pt idx="3260">
                  <c:v>0.0085284260802893</c:v>
                </c:pt>
                <c:pt idx="3261">
                  <c:v>0.00855902872144285</c:v>
                </c:pt>
                <c:pt idx="3262">
                  <c:v>0.00886421105018462</c:v>
                </c:pt>
                <c:pt idx="3263">
                  <c:v>0.00953188444639166</c:v>
                </c:pt>
                <c:pt idx="3264">
                  <c:v>0.0105340322149589</c:v>
                </c:pt>
                <c:pt idx="3265">
                  <c:v>0.0117395073495664</c:v>
                </c:pt>
                <c:pt idx="3266">
                  <c:v>0.0129234453008726</c:v>
                </c:pt>
                <c:pt idx="3267">
                  <c:v>0.0138895983983052</c:v>
                </c:pt>
                <c:pt idx="3268">
                  <c:v>0.0145324154875786</c:v>
                </c:pt>
                <c:pt idx="3269">
                  <c:v>0.0148961248730356</c:v>
                </c:pt>
                <c:pt idx="3270">
                  <c:v>0.0151305501883587</c:v>
                </c:pt>
                <c:pt idx="3271">
                  <c:v>0.0154191500841838</c:v>
                </c:pt>
                <c:pt idx="3272">
                  <c:v>0.0158719950150064</c:v>
                </c:pt>
                <c:pt idx="3273">
                  <c:v>0.0164387010461175</c:v>
                </c:pt>
                <c:pt idx="3274">
                  <c:v>0.0169964358615097</c:v>
                </c:pt>
                <c:pt idx="3275">
                  <c:v>0.0173849193593115</c:v>
                </c:pt>
                <c:pt idx="3276">
                  <c:v>0.0174868498284129</c:v>
                </c:pt>
                <c:pt idx="3277">
                  <c:v>0.017304810442825</c:v>
                </c:pt>
                <c:pt idx="3278">
                  <c:v>0.0169189427885404</c:v>
                </c:pt>
                <c:pt idx="3279">
                  <c:v>0.0164664891954347</c:v>
                </c:pt>
                <c:pt idx="3280">
                  <c:v>0.016119919914884</c:v>
                </c:pt>
                <c:pt idx="3281">
                  <c:v>0.0159744290888907</c:v>
                </c:pt>
                <c:pt idx="3282">
                  <c:v>0.0160601339803108</c:v>
                </c:pt>
                <c:pt idx="3283">
                  <c:v>0.0163382340457245</c:v>
                </c:pt>
                <c:pt idx="3284">
                  <c:v>0.0166795681677357</c:v>
                </c:pt>
                <c:pt idx="3285">
                  <c:v>0.016968168650266</c:v>
                </c:pt>
                <c:pt idx="3286">
                  <c:v>0.0172406111815195</c:v>
                </c:pt>
                <c:pt idx="3287">
                  <c:v>0.017659825152866</c:v>
                </c:pt>
                <c:pt idx="3288">
                  <c:v>0.0183315325377147</c:v>
                </c:pt>
                <c:pt idx="3289">
                  <c:v>0.0193095657393919</c:v>
                </c:pt>
                <c:pt idx="3290">
                  <c:v>0.0205630129981996</c:v>
                </c:pt>
                <c:pt idx="3291">
                  <c:v>0.0219927706592406</c:v>
                </c:pt>
                <c:pt idx="3292">
                  <c:v>0.0235212433614626</c:v>
                </c:pt>
                <c:pt idx="3293">
                  <c:v>0.0250746481421584</c:v>
                </c:pt>
                <c:pt idx="3294">
                  <c:v>0.0265842832046169</c:v>
                </c:pt>
                <c:pt idx="3295">
                  <c:v>0.0279254264105929</c:v>
                </c:pt>
                <c:pt idx="3296">
                  <c:v>0.0289055529726589</c:v>
                </c:pt>
                <c:pt idx="3297">
                  <c:v>0.0293821152087265</c:v>
                </c:pt>
                <c:pt idx="3298">
                  <c:v>0.0293373974616252</c:v>
                </c:pt>
                <c:pt idx="3299">
                  <c:v>0.028808519296634</c:v>
                </c:pt>
                <c:pt idx="3300">
                  <c:v>0.0278289270521039</c:v>
                </c:pt>
                <c:pt idx="3301">
                  <c:v>0.0263979645842314</c:v>
                </c:pt>
                <c:pt idx="3302">
                  <c:v>0.0245467264213709</c:v>
                </c:pt>
                <c:pt idx="3303">
                  <c:v>0.0223867797256621</c:v>
                </c:pt>
                <c:pt idx="3304">
                  <c:v>0.0200965383222032</c:v>
                </c:pt>
                <c:pt idx="3305">
                  <c:v>0.0178960884633184</c:v>
                </c:pt>
                <c:pt idx="3306">
                  <c:v>0.0160467030390167</c:v>
                </c:pt>
                <c:pt idx="3307">
                  <c:v>0.014780412037785</c:v>
                </c:pt>
                <c:pt idx="3308">
                  <c:v>0.014217503737751</c:v>
                </c:pt>
                <c:pt idx="3309">
                  <c:v>0.0143186538317672</c:v>
                </c:pt>
                <c:pt idx="3310">
                  <c:v>0.0149163133530428</c:v>
                </c:pt>
                <c:pt idx="3311">
                  <c:v>0.0158512562502182</c:v>
                </c:pt>
                <c:pt idx="3312">
                  <c:v>0.0169962344677051</c:v>
                </c:pt>
                <c:pt idx="3313">
                  <c:v>0.0182640171725294</c:v>
                </c:pt>
                <c:pt idx="3314">
                  <c:v>0.0196600086336966</c:v>
                </c:pt>
                <c:pt idx="3315">
                  <c:v>0.0211960882220846</c:v>
                </c:pt>
                <c:pt idx="3316">
                  <c:v>0.0228634492068709</c:v>
                </c:pt>
                <c:pt idx="3317">
                  <c:v>0.0246449432867588</c:v>
                </c:pt>
                <c:pt idx="3318">
                  <c:v>0.0264972550102043</c:v>
                </c:pt>
                <c:pt idx="3319">
                  <c:v>0.0283280154660837</c:v>
                </c:pt>
                <c:pt idx="3320">
                  <c:v>0.029980743097088</c:v>
                </c:pt>
                <c:pt idx="3321">
                  <c:v>0.0312625742391422</c:v>
                </c:pt>
                <c:pt idx="3322">
                  <c:v>0.0319838129952498</c:v>
                </c:pt>
                <c:pt idx="3323">
                  <c:v>0.0321115907134361</c:v>
                </c:pt>
                <c:pt idx="3324">
                  <c:v>0.0317173365277958</c:v>
                </c:pt>
                <c:pt idx="3325">
                  <c:v>0.0309338710171698</c:v>
                </c:pt>
                <c:pt idx="3326">
                  <c:v>0.0299677559685673</c:v>
                </c:pt>
                <c:pt idx="3327">
                  <c:v>0.0290389634752816</c:v>
                </c:pt>
                <c:pt idx="3328">
                  <c:v>0.0283964861168858</c:v>
                </c:pt>
                <c:pt idx="3329">
                  <c:v>0.0282662825618212</c:v>
                </c:pt>
                <c:pt idx="3330">
                  <c:v>0.0287133276528806</c:v>
                </c:pt>
                <c:pt idx="3331">
                  <c:v>0.0296045063449728</c:v>
                </c:pt>
                <c:pt idx="3332">
                  <c:v>0.0307370794507579</c:v>
                </c:pt>
                <c:pt idx="3333">
                  <c:v>0.0318881168047174</c:v>
                </c:pt>
                <c:pt idx="3334">
                  <c:v>0.032878312220191</c:v>
                </c:pt>
                <c:pt idx="3335">
                  <c:v>0.0336057851257085</c:v>
                </c:pt>
                <c:pt idx="3336">
                  <c:v>0.0340443138117445</c:v>
                </c:pt>
                <c:pt idx="3337">
                  <c:v>0.0342153662338066</c:v>
                </c:pt>
                <c:pt idx="3338">
                  <c:v>0.0341308476320169</c:v>
                </c:pt>
                <c:pt idx="3339">
                  <c:v>0.0338284370964801</c:v>
                </c:pt>
                <c:pt idx="3340">
                  <c:v>0.0334371937983267</c:v>
                </c:pt>
                <c:pt idx="3341">
                  <c:v>0.0331687628141019</c:v>
                </c:pt>
                <c:pt idx="3342">
                  <c:v>0.0331604354221943</c:v>
                </c:pt>
                <c:pt idx="3343">
                  <c:v>0.0334434215154527</c:v>
                </c:pt>
                <c:pt idx="3344">
                  <c:v>0.0339766828516861</c:v>
                </c:pt>
                <c:pt idx="3345">
                  <c:v>0.0346556716195655</c:v>
                </c:pt>
                <c:pt idx="3346">
                  <c:v>0.0354117387910734</c:v>
                </c:pt>
                <c:pt idx="3347">
                  <c:v>0.0361601207203997</c:v>
                </c:pt>
                <c:pt idx="3348">
                  <c:v>0.0367179613133647</c:v>
                </c:pt>
                <c:pt idx="3349">
                  <c:v>0.0369036855393079</c:v>
                </c:pt>
                <c:pt idx="3350">
                  <c:v>0.036638397121241</c:v>
                </c:pt>
                <c:pt idx="3351">
                  <c:v>0.0360007905773043</c:v>
                </c:pt>
                <c:pt idx="3352">
                  <c:v>0.0352360253747592</c:v>
                </c:pt>
                <c:pt idx="3353">
                  <c:v>0.0346525328636328</c:v>
                </c:pt>
                <c:pt idx="3354">
                  <c:v>0.0344212390584173</c:v>
                </c:pt>
                <c:pt idx="3355">
                  <c:v>0.0344963201541031</c:v>
                </c:pt>
                <c:pt idx="3356">
                  <c:v>0.0347249391153771</c:v>
                </c:pt>
                <c:pt idx="3357">
                  <c:v>0.0349701540781061</c:v>
                </c:pt>
                <c:pt idx="3358">
                  <c:v>0.0351465012688988</c:v>
                </c:pt>
                <c:pt idx="3359">
                  <c:v>0.0351724539780162</c:v>
                </c:pt>
                <c:pt idx="3360">
                  <c:v>0.0349776787261435</c:v>
                </c:pt>
                <c:pt idx="3361">
                  <c:v>0.0345205279190983</c:v>
                </c:pt>
                <c:pt idx="3362">
                  <c:v>0.0338048555523679</c:v>
                </c:pt>
                <c:pt idx="3363">
                  <c:v>0.0328816429632087</c:v>
                </c:pt>
                <c:pt idx="3364">
                  <c:v>0.0318799001698875</c:v>
                </c:pt>
                <c:pt idx="3365">
                  <c:v>0.0309535186283707</c:v>
                </c:pt>
                <c:pt idx="3366">
                  <c:v>0.0302017982472926</c:v>
                </c:pt>
                <c:pt idx="3367">
                  <c:v>0.029637824772876</c:v>
                </c:pt>
                <c:pt idx="3368">
                  <c:v>0.0292122602498359</c:v>
                </c:pt>
                <c:pt idx="3369">
                  <c:v>0.0289180770720632</c:v>
                </c:pt>
                <c:pt idx="3370">
                  <c:v>0.0287865652138515</c:v>
                </c:pt>
                <c:pt idx="3371">
                  <c:v>0.0288658613664159</c:v>
                </c:pt>
                <c:pt idx="3372">
                  <c:v>0.029137258906896</c:v>
                </c:pt>
                <c:pt idx="3373">
                  <c:v>0.0295206898314356</c:v>
                </c:pt>
                <c:pt idx="3374">
                  <c:v>0.0299104116892437</c:v>
                </c:pt>
                <c:pt idx="3375">
                  <c:v>0.0301090242110684</c:v>
                </c:pt>
                <c:pt idx="3376">
                  <c:v>0.0299184905114886</c:v>
                </c:pt>
                <c:pt idx="3377">
                  <c:v>0.0292676998098348</c:v>
                </c:pt>
                <c:pt idx="3378">
                  <c:v>0.0282860693458308</c:v>
                </c:pt>
                <c:pt idx="3379">
                  <c:v>0.0272334369862887</c:v>
                </c:pt>
                <c:pt idx="3380">
                  <c:v>0.0263183044987583</c:v>
                </c:pt>
                <c:pt idx="3381">
                  <c:v>0.0256272674263396</c:v>
                </c:pt>
                <c:pt idx="3382">
                  <c:v>0.0250871967117622</c:v>
                </c:pt>
                <c:pt idx="3383">
                  <c:v>0.0245470782574565</c:v>
                </c:pt>
                <c:pt idx="3384">
                  <c:v>0.0239019469991502</c:v>
                </c:pt>
                <c:pt idx="3385">
                  <c:v>0.0230939877575895</c:v>
                </c:pt>
                <c:pt idx="3386">
                  <c:v>0.0221303951531759</c:v>
                </c:pt>
                <c:pt idx="3387">
                  <c:v>0.0210794290626968</c:v>
                </c:pt>
                <c:pt idx="3388">
                  <c:v>0.0200300477678652</c:v>
                </c:pt>
                <c:pt idx="3389">
                  <c:v>0.0189882438493006</c:v>
                </c:pt>
                <c:pt idx="3390">
                  <c:v>0.017887014015795</c:v>
                </c:pt>
                <c:pt idx="3391">
                  <c:v>0.0168429573593957</c:v>
                </c:pt>
                <c:pt idx="3392">
                  <c:v>0.0161779883653661</c:v>
                </c:pt>
                <c:pt idx="3393">
                  <c:v>0.0161612061737083</c:v>
                </c:pt>
                <c:pt idx="3394">
                  <c:v>0.0169289108395094</c:v>
                </c:pt>
                <c:pt idx="3395">
                  <c:v>0.0183881350047967</c:v>
                </c:pt>
                <c:pt idx="3396">
                  <c:v>0.0202760320976096</c:v>
                </c:pt>
                <c:pt idx="3397">
                  <c:v>0.0222287152103334</c:v>
                </c:pt>
                <c:pt idx="3398">
                  <c:v>0.0238668559969411</c:v>
                </c:pt>
                <c:pt idx="3399">
                  <c:v>0.0249284369870023</c:v>
                </c:pt>
                <c:pt idx="3400">
                  <c:v>0.0253262008396437</c:v>
                </c:pt>
                <c:pt idx="3401">
                  <c:v>0.0251295437321129</c:v>
                </c:pt>
                <c:pt idx="3402">
                  <c:v>0.0245082222591429</c:v>
                </c:pt>
                <c:pt idx="3403">
                  <c:v>0.023593016660641</c:v>
                </c:pt>
                <c:pt idx="3404">
                  <c:v>0.0224289778803711</c:v>
                </c:pt>
                <c:pt idx="3405">
                  <c:v>0.0210924009507157</c:v>
                </c:pt>
                <c:pt idx="3406">
                  <c:v>0.0197091313535154</c:v>
                </c:pt>
                <c:pt idx="3407">
                  <c:v>0.0184467530455866</c:v>
                </c:pt>
                <c:pt idx="3408">
                  <c:v>0.0175074952624581</c:v>
                </c:pt>
                <c:pt idx="3409">
                  <c:v>0.0169897882459429</c:v>
                </c:pt>
                <c:pt idx="3410">
                  <c:v>0.016876958905186</c:v>
                </c:pt>
                <c:pt idx="3411">
                  <c:v>0.0170652106240626</c:v>
                </c:pt>
                <c:pt idx="3412">
                  <c:v>0.0173725566210292</c:v>
                </c:pt>
                <c:pt idx="3413">
                  <c:v>0.0176602924718892</c:v>
                </c:pt>
                <c:pt idx="3414">
                  <c:v>0.0178862394087913</c:v>
                </c:pt>
                <c:pt idx="3415">
                  <c:v>0.0181010462541199</c:v>
                </c:pt>
                <c:pt idx="3416">
                  <c:v>0.0183925046321835</c:v>
                </c:pt>
                <c:pt idx="3417">
                  <c:v>0.018799357849025</c:v>
                </c:pt>
                <c:pt idx="3418">
                  <c:v>0.0192647816809288</c:v>
                </c:pt>
                <c:pt idx="3419">
                  <c:v>0.0196969553273255</c:v>
                </c:pt>
                <c:pt idx="3420">
                  <c:v>0.0200128261213243</c:v>
                </c:pt>
                <c:pt idx="3421">
                  <c:v>0.0201649755880217</c:v>
                </c:pt>
                <c:pt idx="3422">
                  <c:v>0.0201802881926339</c:v>
                </c:pt>
                <c:pt idx="3423">
                  <c:v>0.0201448331924972</c:v>
                </c:pt>
                <c:pt idx="3424">
                  <c:v>0.0201887933866257</c:v>
                </c:pt>
                <c:pt idx="3425">
                  <c:v>0.0204696145210013</c:v>
                </c:pt>
                <c:pt idx="3426">
                  <c:v>0.0211109654436494</c:v>
                </c:pt>
                <c:pt idx="3427">
                  <c:v>0.0220251902616981</c:v>
                </c:pt>
                <c:pt idx="3428">
                  <c:v>0.0229506183351112</c:v>
                </c:pt>
                <c:pt idx="3429">
                  <c:v>0.023611007165506</c:v>
                </c:pt>
                <c:pt idx="3430">
                  <c:v>0.0237878430304802</c:v>
                </c:pt>
                <c:pt idx="3431">
                  <c:v>0.0234387624890775</c:v>
                </c:pt>
                <c:pt idx="3432">
                  <c:v>0.0227479204318191</c:v>
                </c:pt>
                <c:pt idx="3433">
                  <c:v>0.0220143724856161</c:v>
                </c:pt>
                <c:pt idx="3434">
                  <c:v>0.0215656503584065</c:v>
                </c:pt>
                <c:pt idx="3435">
                  <c:v>0.0216440944206387</c:v>
                </c:pt>
                <c:pt idx="3436">
                  <c:v>0.0222870886022595</c:v>
                </c:pt>
                <c:pt idx="3437">
                  <c:v>0.0234382399204888</c:v>
                </c:pt>
                <c:pt idx="3438">
                  <c:v>0.0249954694180183</c:v>
                </c:pt>
                <c:pt idx="3439">
                  <c:v>0.0268067807448416</c:v>
                </c:pt>
                <c:pt idx="3440">
                  <c:v>0.0287129921283303</c:v>
                </c:pt>
                <c:pt idx="3441">
                  <c:v>0.0305977677750032</c:v>
                </c:pt>
                <c:pt idx="3442">
                  <c:v>0.032377998577666</c:v>
                </c:pt>
                <c:pt idx="3443">
                  <c:v>0.0339415462993928</c:v>
                </c:pt>
                <c:pt idx="3444">
                  <c:v>0.0351643449910807</c:v>
                </c:pt>
                <c:pt idx="3445">
                  <c:v>0.0359171447945304</c:v>
                </c:pt>
                <c:pt idx="3446">
                  <c:v>0.0361335835137747</c:v>
                </c:pt>
                <c:pt idx="3447">
                  <c:v>0.0357764612234935</c:v>
                </c:pt>
                <c:pt idx="3448">
                  <c:v>0.0348852201688598</c:v>
                </c:pt>
                <c:pt idx="3449">
                  <c:v>0.0334819394869247</c:v>
                </c:pt>
                <c:pt idx="3450">
                  <c:v>0.031667626332192</c:v>
                </c:pt>
                <c:pt idx="3451">
                  <c:v>0.0296370221764883</c:v>
                </c:pt>
                <c:pt idx="3452">
                  <c:v>0.0275871959860395</c:v>
                </c:pt>
                <c:pt idx="3453">
                  <c:v>0.0257277148742822</c:v>
                </c:pt>
                <c:pt idx="3454">
                  <c:v>0.0243418423438055</c:v>
                </c:pt>
                <c:pt idx="3455">
                  <c:v>0.023731223539768</c:v>
                </c:pt>
                <c:pt idx="3456">
                  <c:v>0.0240445307028643</c:v>
                </c:pt>
                <c:pt idx="3457">
                  <c:v>0.0251506186085328</c:v>
                </c:pt>
                <c:pt idx="3458">
                  <c:v>0.026743429060845</c:v>
                </c:pt>
                <c:pt idx="3459">
                  <c:v>0.0284692098053598</c:v>
                </c:pt>
                <c:pt idx="3460">
                  <c:v>0.029964098296096</c:v>
                </c:pt>
                <c:pt idx="3461">
                  <c:v>0.0310118885800216</c:v>
                </c:pt>
                <c:pt idx="3462">
                  <c:v>0.0315388133214697</c:v>
                </c:pt>
                <c:pt idx="3463">
                  <c:v>0.0315513432122628</c:v>
                </c:pt>
                <c:pt idx="3464">
                  <c:v>0.0311085053610776</c:v>
                </c:pt>
                <c:pt idx="3465">
                  <c:v>0.0303539307698401</c:v>
                </c:pt>
                <c:pt idx="3466">
                  <c:v>0.0293996148824253</c:v>
                </c:pt>
                <c:pt idx="3467">
                  <c:v>0.0283002776149208</c:v>
                </c:pt>
                <c:pt idx="3468">
                  <c:v>0.0270122128037965</c:v>
                </c:pt>
                <c:pt idx="3469">
                  <c:v>0.025428843606172</c:v>
                </c:pt>
                <c:pt idx="3470">
                  <c:v>0.0234652903387857</c:v>
                </c:pt>
                <c:pt idx="3471">
                  <c:v>0.0211348961864595</c:v>
                </c:pt>
                <c:pt idx="3472">
                  <c:v>0.0186322146009019</c:v>
                </c:pt>
                <c:pt idx="3473">
                  <c:v>0.0163086467790021</c:v>
                </c:pt>
                <c:pt idx="3474">
                  <c:v>0.0144592474029621</c:v>
                </c:pt>
                <c:pt idx="3475">
                  <c:v>0.0131663685369114</c:v>
                </c:pt>
                <c:pt idx="3476">
                  <c:v>0.0123712150255828</c:v>
                </c:pt>
                <c:pt idx="3477">
                  <c:v>0.011893473111668</c:v>
                </c:pt>
                <c:pt idx="3478">
                  <c:v>0.0116055532046691</c:v>
                </c:pt>
                <c:pt idx="3479">
                  <c:v>0.0114696020660816</c:v>
                </c:pt>
                <c:pt idx="3480">
                  <c:v>0.0115547230225813</c:v>
                </c:pt>
                <c:pt idx="3481">
                  <c:v>0.01188897327013</c:v>
                </c:pt>
                <c:pt idx="3482">
                  <c:v>0.0123972445492572</c:v>
                </c:pt>
                <c:pt idx="3483">
                  <c:v>0.0128854869563961</c:v>
                </c:pt>
                <c:pt idx="3484">
                  <c:v>0.0131054064574255</c:v>
                </c:pt>
                <c:pt idx="3485">
                  <c:v>0.0128425758945273</c:v>
                </c:pt>
                <c:pt idx="3486">
                  <c:v>0.0120314907167073</c:v>
                </c:pt>
                <c:pt idx="3487">
                  <c:v>0.0107920093808374</c:v>
                </c:pt>
                <c:pt idx="3488">
                  <c:v>0.00936674777660775</c:v>
                </c:pt>
                <c:pt idx="3489">
                  <c:v>0.00805551868260675</c:v>
                </c:pt>
                <c:pt idx="3490">
                  <c:v>0.00705667174761766</c:v>
                </c:pt>
                <c:pt idx="3491">
                  <c:v>0.00637512499747762</c:v>
                </c:pt>
                <c:pt idx="3492">
                  <c:v>0.00590838744537999</c:v>
                </c:pt>
                <c:pt idx="3493">
                  <c:v>0.00553823296160402</c:v>
                </c:pt>
                <c:pt idx="3494">
                  <c:v>0.00519965312471415</c:v>
                </c:pt>
                <c:pt idx="3495">
                  <c:v>0.00489078771332624</c:v>
                </c:pt>
                <c:pt idx="3496">
                  <c:v>0.00456743314759892</c:v>
                </c:pt>
                <c:pt idx="3497">
                  <c:v>0.00416015547704832</c:v>
                </c:pt>
                <c:pt idx="3498">
                  <c:v>0.00372541888676346</c:v>
                </c:pt>
                <c:pt idx="3499">
                  <c:v>0.00337760330988066</c:v>
                </c:pt>
                <c:pt idx="3500">
                  <c:v>0.00319839721447752</c:v>
                </c:pt>
                <c:pt idx="3501">
                  <c:v>0.00318833836933734</c:v>
                </c:pt>
                <c:pt idx="3502">
                  <c:v>0.00331467407757905</c:v>
                </c:pt>
                <c:pt idx="3503">
                  <c:v>0.00352046039812627</c:v>
                </c:pt>
                <c:pt idx="3504">
                  <c:v>0.00375265810698172</c:v>
                </c:pt>
                <c:pt idx="3505">
                  <c:v>0.00394734864069298</c:v>
                </c:pt>
                <c:pt idx="3506">
                  <c:v>0.00411262525531687</c:v>
                </c:pt>
                <c:pt idx="3507">
                  <c:v>0.00431451255019584</c:v>
                </c:pt>
                <c:pt idx="3508">
                  <c:v>0.00457993179597938</c:v>
                </c:pt>
                <c:pt idx="3509">
                  <c:v>0.00495948312346052</c:v>
                </c:pt>
                <c:pt idx="3510">
                  <c:v>0.00554108274334574</c:v>
                </c:pt>
                <c:pt idx="3511">
                  <c:v>0.00642317836916967</c:v>
                </c:pt>
                <c:pt idx="3512">
                  <c:v>0.00763034861509492</c:v>
                </c:pt>
                <c:pt idx="3513">
                  <c:v>0.00913459130741078</c:v>
                </c:pt>
                <c:pt idx="3514">
                  <c:v>0.0108593868311002</c:v>
                </c:pt>
                <c:pt idx="3515">
                  <c:v>0.0126584349563841</c:v>
                </c:pt>
                <c:pt idx="3516">
                  <c:v>0.0143512144647994</c:v>
                </c:pt>
                <c:pt idx="3517">
                  <c:v>0.0157979040848033</c:v>
                </c:pt>
                <c:pt idx="3518">
                  <c:v>0.0169523638683548</c:v>
                </c:pt>
                <c:pt idx="3519">
                  <c:v>0.0178739702019512</c:v>
                </c:pt>
                <c:pt idx="3520">
                  <c:v>0.0186319201962008</c:v>
                </c:pt>
                <c:pt idx="3521">
                  <c:v>0.0192904393810321</c:v>
                </c:pt>
                <c:pt idx="3522">
                  <c:v>0.0199056112722212</c:v>
                </c:pt>
                <c:pt idx="3523">
                  <c:v>0.020534332372589</c:v>
                </c:pt>
                <c:pt idx="3524">
                  <c:v>0.0211596876572874</c:v>
                </c:pt>
                <c:pt idx="3525">
                  <c:v>0.0217265669086235</c:v>
                </c:pt>
                <c:pt idx="3526">
                  <c:v>0.0221500789276673</c:v>
                </c:pt>
                <c:pt idx="3527">
                  <c:v>0.0223935802920037</c:v>
                </c:pt>
                <c:pt idx="3528">
                  <c:v>0.0225714019679915</c:v>
                </c:pt>
                <c:pt idx="3529">
                  <c:v>0.0228735051573043</c:v>
                </c:pt>
                <c:pt idx="3530">
                  <c:v>0.0234804967584194</c:v>
                </c:pt>
                <c:pt idx="3531">
                  <c:v>0.0244211190097444</c:v>
                </c:pt>
                <c:pt idx="3532">
                  <c:v>0.0255695758272667</c:v>
                </c:pt>
                <c:pt idx="3533">
                  <c:v>0.0267874468918597</c:v>
                </c:pt>
                <c:pt idx="3534">
                  <c:v>0.0279505187991272</c:v>
                </c:pt>
                <c:pt idx="3535">
                  <c:v>0.0289324363995315</c:v>
                </c:pt>
                <c:pt idx="3536">
                  <c:v>0.0296567305599098</c:v>
                </c:pt>
                <c:pt idx="3537">
                  <c:v>0.0301867033476238</c:v>
                </c:pt>
                <c:pt idx="3538">
                  <c:v>0.0306205457059925</c:v>
                </c:pt>
                <c:pt idx="3539">
                  <c:v>0.0310297211131646</c:v>
                </c:pt>
                <c:pt idx="3540">
                  <c:v>0.0313610915673482</c:v>
                </c:pt>
                <c:pt idx="3541">
                  <c:v>0.0315207800580122</c:v>
                </c:pt>
                <c:pt idx="3542">
                  <c:v>0.0315090630505088</c:v>
                </c:pt>
                <c:pt idx="3543">
                  <c:v>0.0314031558974753</c:v>
                </c:pt>
                <c:pt idx="3544">
                  <c:v>0.0312059573074813</c:v>
                </c:pt>
                <c:pt idx="3545">
                  <c:v>0.0308621166447079</c:v>
                </c:pt>
                <c:pt idx="3546">
                  <c:v>0.0303437192068801</c:v>
                </c:pt>
                <c:pt idx="3547">
                  <c:v>0.0296419997534682</c:v>
                </c:pt>
                <c:pt idx="3548">
                  <c:v>0.0288335824344816</c:v>
                </c:pt>
                <c:pt idx="3549">
                  <c:v>0.0280775324080652</c:v>
                </c:pt>
                <c:pt idx="3550">
                  <c:v>0.0275208434774511</c:v>
                </c:pt>
                <c:pt idx="3551">
                  <c:v>0.0272436663599062</c:v>
                </c:pt>
                <c:pt idx="3552">
                  <c:v>0.0272828121640525</c:v>
                </c:pt>
                <c:pt idx="3553">
                  <c:v>0.0276507411723552</c:v>
                </c:pt>
                <c:pt idx="3554">
                  <c:v>0.0283298714855388</c:v>
                </c:pt>
                <c:pt idx="3555">
                  <c:v>0.0292793804939498</c:v>
                </c:pt>
                <c:pt idx="3556">
                  <c:v>0.0303994987936069</c:v>
                </c:pt>
                <c:pt idx="3557">
                  <c:v>0.0315871496070916</c:v>
                </c:pt>
                <c:pt idx="3558">
                  <c:v>0.0327174253998593</c:v>
                </c:pt>
                <c:pt idx="3559">
                  <c:v>0.0336072207918587</c:v>
                </c:pt>
                <c:pt idx="3560">
                  <c:v>0.0340828949502722</c:v>
                </c:pt>
                <c:pt idx="3561">
                  <c:v>0.0341334383728097</c:v>
                </c:pt>
                <c:pt idx="3562">
                  <c:v>0.0338691570135474</c:v>
                </c:pt>
                <c:pt idx="3563">
                  <c:v>0.0334058957834937</c:v>
                </c:pt>
                <c:pt idx="3564">
                  <c:v>0.0327689175406324</c:v>
                </c:pt>
                <c:pt idx="3565">
                  <c:v>0.0319344630430652</c:v>
                </c:pt>
                <c:pt idx="3566">
                  <c:v>0.0308996687857035</c:v>
                </c:pt>
                <c:pt idx="3567">
                  <c:v>0.0297558789034832</c:v>
                </c:pt>
                <c:pt idx="3568">
                  <c:v>0.0286446818256406</c:v>
                </c:pt>
                <c:pt idx="3569">
                  <c:v>0.0276448398645969</c:v>
                </c:pt>
                <c:pt idx="3570">
                  <c:v>0.0268369814995935</c:v>
                </c:pt>
                <c:pt idx="3571">
                  <c:v>0.0263857202603595</c:v>
                </c:pt>
                <c:pt idx="3572">
                  <c:v>0.0264743603923604</c:v>
                </c:pt>
                <c:pt idx="3573">
                  <c:v>0.0271317964511938</c:v>
                </c:pt>
                <c:pt idx="3574">
                  <c:v>0.0282031538445251</c:v>
                </c:pt>
                <c:pt idx="3575">
                  <c:v>0.0293904055003455</c:v>
                </c:pt>
                <c:pt idx="3576">
                  <c:v>0.0303631537665331</c:v>
                </c:pt>
                <c:pt idx="3577">
                  <c:v>0.0308877006293913</c:v>
                </c:pt>
                <c:pt idx="3578">
                  <c:v>0.030916579857619</c:v>
                </c:pt>
                <c:pt idx="3579">
                  <c:v>0.0305998340984214</c:v>
                </c:pt>
                <c:pt idx="3580">
                  <c:v>0.0301932582595558</c:v>
                </c:pt>
                <c:pt idx="3581">
                  <c:v>0.0298510542222034</c:v>
                </c:pt>
                <c:pt idx="3582">
                  <c:v>0.0295011333792314</c:v>
                </c:pt>
                <c:pt idx="3583">
                  <c:v>0.0289873724063013</c:v>
                </c:pt>
                <c:pt idx="3584">
                  <c:v>0.028202850634212</c:v>
                </c:pt>
                <c:pt idx="3585">
                  <c:v>0.0271701069423133</c:v>
                </c:pt>
                <c:pt idx="3586">
                  <c:v>0.0260265956758946</c:v>
                </c:pt>
                <c:pt idx="3587">
                  <c:v>0.0249460210550212</c:v>
                </c:pt>
                <c:pt idx="3588">
                  <c:v>0.0240837927819265</c:v>
                </c:pt>
                <c:pt idx="3589">
                  <c:v>0.0235229048808905</c:v>
                </c:pt>
                <c:pt idx="3590">
                  <c:v>0.0232265406671348</c:v>
                </c:pt>
                <c:pt idx="3591">
                  <c:v>0.0231237002346722</c:v>
                </c:pt>
                <c:pt idx="3592">
                  <c:v>0.0231442017922995</c:v>
                </c:pt>
                <c:pt idx="3593">
                  <c:v>0.0232495223385852</c:v>
                </c:pt>
                <c:pt idx="3594">
                  <c:v>0.0234257789711239</c:v>
                </c:pt>
                <c:pt idx="3595">
                  <c:v>0.0237017642492746</c:v>
                </c:pt>
                <c:pt idx="3596">
                  <c:v>0.0241366836678018</c:v>
                </c:pt>
                <c:pt idx="3597">
                  <c:v>0.0247922179755839</c:v>
                </c:pt>
                <c:pt idx="3598">
                  <c:v>0.0256416130268365</c:v>
                </c:pt>
                <c:pt idx="3599">
                  <c:v>0.0265562556718754</c:v>
                </c:pt>
                <c:pt idx="3600">
                  <c:v>0.0273815147997841</c:v>
                </c:pt>
                <c:pt idx="3601">
                  <c:v>0.0279792511302611</c:v>
                </c:pt>
                <c:pt idx="3602">
                  <c:v>0.0282540315679231</c:v>
                </c:pt>
                <c:pt idx="3603">
                  <c:v>0.028155938811191</c:v>
                </c:pt>
                <c:pt idx="3604">
                  <c:v>0.0276818454573782</c:v>
                </c:pt>
                <c:pt idx="3605">
                  <c:v>0.0269313299920393</c:v>
                </c:pt>
                <c:pt idx="3606">
                  <c:v>0.0261094475777112</c:v>
                </c:pt>
                <c:pt idx="3607">
                  <c:v>0.0254284935829952</c:v>
                </c:pt>
                <c:pt idx="3608">
                  <c:v>0.0250638768484736</c:v>
                </c:pt>
                <c:pt idx="3609">
                  <c:v>0.0251369873552155</c:v>
                </c:pt>
                <c:pt idx="3610">
                  <c:v>0.0257304622607174</c:v>
                </c:pt>
                <c:pt idx="3611">
                  <c:v>0.0268178979013945</c:v>
                </c:pt>
                <c:pt idx="3612">
                  <c:v>0.0282391430227434</c:v>
                </c:pt>
                <c:pt idx="3613">
                  <c:v>0.029774177434224</c:v>
                </c:pt>
                <c:pt idx="3614">
                  <c:v>0.0311679945299069</c:v>
                </c:pt>
                <c:pt idx="3615">
                  <c:v>0.0322522090641547</c:v>
                </c:pt>
                <c:pt idx="3616">
                  <c:v>0.0329937204850216</c:v>
                </c:pt>
                <c:pt idx="3617">
                  <c:v>0.0334378390324932</c:v>
                </c:pt>
                <c:pt idx="3618">
                  <c:v>0.0336762964083382</c:v>
                </c:pt>
                <c:pt idx="3619">
                  <c:v>0.0337852358132268</c:v>
                </c:pt>
                <c:pt idx="3620">
                  <c:v>0.0337947935197593</c:v>
                </c:pt>
                <c:pt idx="3621">
                  <c:v>0.033720829562092</c:v>
                </c:pt>
                <c:pt idx="3622">
                  <c:v>0.0335558615207795</c:v>
                </c:pt>
                <c:pt idx="3623">
                  <c:v>0.0333310424933409</c:v>
                </c:pt>
                <c:pt idx="3624">
                  <c:v>0.0331140786736288</c:v>
                </c:pt>
                <c:pt idx="3625">
                  <c:v>0.0329376421265417</c:v>
                </c:pt>
                <c:pt idx="3626">
                  <c:v>0.0328137563413065</c:v>
                </c:pt>
                <c:pt idx="3627">
                  <c:v>0.0328040328942343</c:v>
                </c:pt>
                <c:pt idx="3628">
                  <c:v>0.0330370128951436</c:v>
                </c:pt>
                <c:pt idx="3629">
                  <c:v>0.0336110869249455</c:v>
                </c:pt>
                <c:pt idx="3630">
                  <c:v>0.034477602208968</c:v>
                </c:pt>
                <c:pt idx="3631">
                  <c:v>0.0354466744822908</c:v>
                </c:pt>
                <c:pt idx="3632">
                  <c:v>0.0363444751349819</c:v>
                </c:pt>
                <c:pt idx="3633">
                  <c:v>0.0370863772989401</c:v>
                </c:pt>
                <c:pt idx="3634">
                  <c:v>0.0376583132128312</c:v>
                </c:pt>
                <c:pt idx="3635">
                  <c:v>0.0381049883035137</c:v>
                </c:pt>
                <c:pt idx="3636">
                  <c:v>0.0384803682748184</c:v>
                </c:pt>
                <c:pt idx="3637">
                  <c:v>0.0388109138397021</c:v>
                </c:pt>
                <c:pt idx="3638">
                  <c:v>0.0390995341793334</c:v>
                </c:pt>
                <c:pt idx="3639">
                  <c:v>0.039358473489578</c:v>
                </c:pt>
                <c:pt idx="3640">
                  <c:v>0.0396381852545145</c:v>
                </c:pt>
                <c:pt idx="3641">
                  <c:v>0.0400048886971252</c:v>
                </c:pt>
                <c:pt idx="3642">
                  <c:v>0.0404822058597558</c:v>
                </c:pt>
                <c:pt idx="3643">
                  <c:v>0.0410649840536398</c:v>
                </c:pt>
                <c:pt idx="3644">
                  <c:v>0.0416898934768441</c:v>
                </c:pt>
                <c:pt idx="3645">
                  <c:v>0.0422544900354522</c:v>
                </c:pt>
                <c:pt idx="3646">
                  <c:v>0.0427488110834098</c:v>
                </c:pt>
                <c:pt idx="3647">
                  <c:v>0.0431627109431704</c:v>
                </c:pt>
                <c:pt idx="3648">
                  <c:v>0.0434319277849679</c:v>
                </c:pt>
                <c:pt idx="3649">
                  <c:v>0.0434779603900838</c:v>
                </c:pt>
                <c:pt idx="3650">
                  <c:v>0.0432584668262917</c:v>
                </c:pt>
                <c:pt idx="3651">
                  <c:v>0.0428443192907842</c:v>
                </c:pt>
                <c:pt idx="3652">
                  <c:v>0.0424204842359009</c:v>
                </c:pt>
                <c:pt idx="3653">
                  <c:v>0.0421223572181029</c:v>
                </c:pt>
                <c:pt idx="3654">
                  <c:v>0.0420600504692092</c:v>
                </c:pt>
                <c:pt idx="3655">
                  <c:v>0.0422696105142005</c:v>
                </c:pt>
                <c:pt idx="3656">
                  <c:v>0.0426120404116447</c:v>
                </c:pt>
                <c:pt idx="3657">
                  <c:v>0.0428470824317244</c:v>
                </c:pt>
                <c:pt idx="3658">
                  <c:v>0.0427513679307696</c:v>
                </c:pt>
                <c:pt idx="3659">
                  <c:v>0.0422856267810913</c:v>
                </c:pt>
                <c:pt idx="3660">
                  <c:v>0.0415647863744918</c:v>
                </c:pt>
                <c:pt idx="3661">
                  <c:v>0.0407720808287704</c:v>
                </c:pt>
                <c:pt idx="3662">
                  <c:v>0.0400379994606009</c:v>
                </c:pt>
                <c:pt idx="3663">
                  <c:v>0.0393822555584717</c:v>
                </c:pt>
                <c:pt idx="3664">
                  <c:v>0.0387740889548034</c:v>
                </c:pt>
                <c:pt idx="3665">
                  <c:v>0.0381987939261417</c:v>
                </c:pt>
                <c:pt idx="3666">
                  <c:v>0.0376522140375996</c:v>
                </c:pt>
                <c:pt idx="3667">
                  <c:v>0.0371007920482036</c:v>
                </c:pt>
                <c:pt idx="3668">
                  <c:v>0.0364901225138813</c:v>
                </c:pt>
                <c:pt idx="3669">
                  <c:v>0.0357485181818668</c:v>
                </c:pt>
                <c:pt idx="3670">
                  <c:v>0.0348219311001806</c:v>
                </c:pt>
                <c:pt idx="3671">
                  <c:v>0.0337206834104103</c:v>
                </c:pt>
                <c:pt idx="3672">
                  <c:v>0.0325255958250334</c:v>
                </c:pt>
                <c:pt idx="3673">
                  <c:v>0.0313706703982844</c:v>
                </c:pt>
                <c:pt idx="3674">
                  <c:v>0.0303781955227112</c:v>
                </c:pt>
                <c:pt idx="3675">
                  <c:v>0.0295990394244331</c:v>
                </c:pt>
                <c:pt idx="3676">
                  <c:v>0.0289795350134029</c:v>
                </c:pt>
                <c:pt idx="3677">
                  <c:v>0.0283759140500162</c:v>
                </c:pt>
                <c:pt idx="3678">
                  <c:v>0.0276540452767454</c:v>
                </c:pt>
                <c:pt idx="3679">
                  <c:v>0.0267059036238515</c:v>
                </c:pt>
                <c:pt idx="3680">
                  <c:v>0.0254948022921736</c:v>
                </c:pt>
                <c:pt idx="3681">
                  <c:v>0.0240746734674049</c:v>
                </c:pt>
                <c:pt idx="3682">
                  <c:v>0.0225725187984445</c:v>
                </c:pt>
                <c:pt idx="3683">
                  <c:v>0.0211935941051661</c:v>
                </c:pt>
                <c:pt idx="3684">
                  <c:v>0.0201084798446573</c:v>
                </c:pt>
                <c:pt idx="3685">
                  <c:v>0.0193075035340433</c:v>
                </c:pt>
                <c:pt idx="3686">
                  <c:v>0.018670693028419</c:v>
                </c:pt>
                <c:pt idx="3687">
                  <c:v>0.018133800979785</c:v>
                </c:pt>
                <c:pt idx="3688">
                  <c:v>0.0176732567761327</c:v>
                </c:pt>
                <c:pt idx="3689">
                  <c:v>0.01728490837624</c:v>
                </c:pt>
                <c:pt idx="3690">
                  <c:v>0.016988997412582</c:v>
                </c:pt>
                <c:pt idx="3691">
                  <c:v>0.0168297996391235</c:v>
                </c:pt>
                <c:pt idx="3692">
                  <c:v>0.0169128694674552</c:v>
                </c:pt>
                <c:pt idx="3693">
                  <c:v>0.0173406362307525</c:v>
                </c:pt>
                <c:pt idx="3694">
                  <c:v>0.0180542025698114</c:v>
                </c:pt>
                <c:pt idx="3695">
                  <c:v>0.0188831529014775</c:v>
                </c:pt>
                <c:pt idx="3696">
                  <c:v>0.0196181436432718</c:v>
                </c:pt>
                <c:pt idx="3697">
                  <c:v>0.0200708850984724</c:v>
                </c:pt>
                <c:pt idx="3698">
                  <c:v>0.0200981778420108</c:v>
                </c:pt>
                <c:pt idx="3699">
                  <c:v>0.019645043710742</c:v>
                </c:pt>
                <c:pt idx="3700">
                  <c:v>0.0187607848155955</c:v>
                </c:pt>
                <c:pt idx="3701">
                  <c:v>0.0176105413136237</c:v>
                </c:pt>
                <c:pt idx="3702">
                  <c:v>0.0163627674486584</c:v>
                </c:pt>
                <c:pt idx="3703">
                  <c:v>0.0151245287761219</c:v>
                </c:pt>
                <c:pt idx="3704">
                  <c:v>0.0139484943245644</c:v>
                </c:pt>
                <c:pt idx="3705">
                  <c:v>0.0128351852120614</c:v>
                </c:pt>
                <c:pt idx="3706">
                  <c:v>0.0118190743582552</c:v>
                </c:pt>
                <c:pt idx="3707">
                  <c:v>0.0111272886049098</c:v>
                </c:pt>
                <c:pt idx="3708">
                  <c:v>0.0110844795906341</c:v>
                </c:pt>
                <c:pt idx="3709">
                  <c:v>0.0118388382248538</c:v>
                </c:pt>
                <c:pt idx="3710">
                  <c:v>0.0132874437553154</c:v>
                </c:pt>
                <c:pt idx="3711">
                  <c:v>0.0151345875916567</c:v>
                </c:pt>
                <c:pt idx="3712">
                  <c:v>0.0169794804336501</c:v>
                </c:pt>
                <c:pt idx="3713">
                  <c:v>0.0185083594149256</c:v>
                </c:pt>
                <c:pt idx="3714">
                  <c:v>0.0195623114538255</c:v>
                </c:pt>
                <c:pt idx="3715">
                  <c:v>0.0200961179360189</c:v>
                </c:pt>
                <c:pt idx="3716">
                  <c:v>0.020074966574125</c:v>
                </c:pt>
                <c:pt idx="3717">
                  <c:v>0.0195575266660134</c:v>
                </c:pt>
                <c:pt idx="3718">
                  <c:v>0.018673748504236</c:v>
                </c:pt>
                <c:pt idx="3719">
                  <c:v>0.0175734759225158</c:v>
                </c:pt>
                <c:pt idx="3720">
                  <c:v>0.016463297012319</c:v>
                </c:pt>
                <c:pt idx="3721">
                  <c:v>0.0156229809901675</c:v>
                </c:pt>
                <c:pt idx="3722">
                  <c:v>0.0152695506790324</c:v>
                </c:pt>
                <c:pt idx="3723">
                  <c:v>0.0154716502910151</c:v>
                </c:pt>
                <c:pt idx="3724">
                  <c:v>0.0161473810517048</c:v>
                </c:pt>
                <c:pt idx="3725">
                  <c:v>0.0171697735926079</c:v>
                </c:pt>
                <c:pt idx="3726">
                  <c:v>0.0184371460661674</c:v>
                </c:pt>
                <c:pt idx="3727">
                  <c:v>0.0198837979946615</c:v>
                </c:pt>
                <c:pt idx="3728">
                  <c:v>0.0214264810611825</c:v>
                </c:pt>
                <c:pt idx="3729">
                  <c:v>0.0229077866600545</c:v>
                </c:pt>
                <c:pt idx="3730">
                  <c:v>0.024144117400612</c:v>
                </c:pt>
                <c:pt idx="3731">
                  <c:v>0.0250189023621193</c:v>
                </c:pt>
                <c:pt idx="3732">
                  <c:v>0.025476526341611</c:v>
                </c:pt>
                <c:pt idx="3733">
                  <c:v>0.0255886339637884</c:v>
                </c:pt>
                <c:pt idx="3734">
                  <c:v>0.0254832551466524</c:v>
                </c:pt>
                <c:pt idx="3735">
                  <c:v>0.0253332051076281</c:v>
                </c:pt>
                <c:pt idx="3736">
                  <c:v>0.0252408602900372</c:v>
                </c:pt>
                <c:pt idx="3737">
                  <c:v>0.025214899469621</c:v>
                </c:pt>
                <c:pt idx="3738">
                  <c:v>0.0252612917935965</c:v>
                </c:pt>
                <c:pt idx="3739">
                  <c:v>0.0254407720166209</c:v>
                </c:pt>
                <c:pt idx="3740">
                  <c:v>0.0258217916093186</c:v>
                </c:pt>
                <c:pt idx="3741">
                  <c:v>0.026420309704444</c:v>
                </c:pt>
                <c:pt idx="3742">
                  <c:v>0.0272121622424506</c:v>
                </c:pt>
                <c:pt idx="3743">
                  <c:v>0.0281584709538586</c:v>
                </c:pt>
                <c:pt idx="3744">
                  <c:v>0.0292075340422467</c:v>
                </c:pt>
                <c:pt idx="3745">
                  <c:v>0.0302775342740674</c:v>
                </c:pt>
                <c:pt idx="3746">
                  <c:v>0.0312622632093759</c:v>
                </c:pt>
                <c:pt idx="3747">
                  <c:v>0.0320484602539976</c:v>
                </c:pt>
                <c:pt idx="3748">
                  <c:v>0.032520381488941</c:v>
                </c:pt>
                <c:pt idx="3749">
                  <c:v>0.0325574460220238</c:v>
                </c:pt>
                <c:pt idx="3750">
                  <c:v>0.0321415467145438</c:v>
                </c:pt>
                <c:pt idx="3751">
                  <c:v>0.0313385055793297</c:v>
                </c:pt>
                <c:pt idx="3752">
                  <c:v>0.0303038065217138</c:v>
                </c:pt>
                <c:pt idx="3753">
                  <c:v>0.0291866481825778</c:v>
                </c:pt>
                <c:pt idx="3754">
                  <c:v>0.0280833402820552</c:v>
                </c:pt>
                <c:pt idx="3755">
                  <c:v>0.0271022652729373</c:v>
                </c:pt>
                <c:pt idx="3756">
                  <c:v>0.0263596149930312</c:v>
                </c:pt>
                <c:pt idx="3757">
                  <c:v>0.0259082216477503</c:v>
                </c:pt>
                <c:pt idx="3758">
                  <c:v>0.025704624459143</c:v>
                </c:pt>
                <c:pt idx="3759">
                  <c:v>0.0256248176736257</c:v>
                </c:pt>
                <c:pt idx="3760">
                  <c:v>0.0255116354927816</c:v>
                </c:pt>
                <c:pt idx="3761">
                  <c:v>0.0252979465115206</c:v>
                </c:pt>
                <c:pt idx="3762">
                  <c:v>0.0249915037956154</c:v>
                </c:pt>
                <c:pt idx="3763">
                  <c:v>0.0246039597248935</c:v>
                </c:pt>
                <c:pt idx="3764">
                  <c:v>0.0241194048986218</c:v>
                </c:pt>
                <c:pt idx="3765">
                  <c:v>0.0234874938202263</c:v>
                </c:pt>
                <c:pt idx="3766">
                  <c:v>0.0226411839810087</c:v>
                </c:pt>
                <c:pt idx="3767">
                  <c:v>0.0214916175904373</c:v>
                </c:pt>
                <c:pt idx="3768">
                  <c:v>0.0200904702957997</c:v>
                </c:pt>
                <c:pt idx="3769">
                  <c:v>0.0185720917063784</c:v>
                </c:pt>
                <c:pt idx="3770">
                  <c:v>0.0170659023345312</c:v>
                </c:pt>
                <c:pt idx="3771">
                  <c:v>0.0156603256010731</c:v>
                </c:pt>
                <c:pt idx="3772">
                  <c:v>0.0143888439564237</c:v>
                </c:pt>
                <c:pt idx="3773">
                  <c:v>0.0132042093024555</c:v>
                </c:pt>
                <c:pt idx="3774">
                  <c:v>0.0120144705276632</c:v>
                </c:pt>
                <c:pt idx="3775">
                  <c:v>0.0107749575622462</c:v>
                </c:pt>
                <c:pt idx="3776">
                  <c:v>0.00951656337504117</c:v>
                </c:pt>
                <c:pt idx="3777">
                  <c:v>0.00829298319323227</c:v>
                </c:pt>
                <c:pt idx="3778">
                  <c:v>0.00714275207385939</c:v>
                </c:pt>
                <c:pt idx="3779">
                  <c:v>0.00604383673363048</c:v>
                </c:pt>
                <c:pt idx="3780">
                  <c:v>0.00496085764379213</c:v>
                </c:pt>
                <c:pt idx="3781">
                  <c:v>0.00384596748039981</c:v>
                </c:pt>
                <c:pt idx="3782">
                  <c:v>0.00267557407966828</c:v>
                </c:pt>
                <c:pt idx="3783">
                  <c:v>0.00151718296604817</c:v>
                </c:pt>
                <c:pt idx="3784">
                  <c:v>0.000450749624673409</c:v>
                </c:pt>
                <c:pt idx="3785">
                  <c:v>-0.000387830743597171</c:v>
                </c:pt>
                <c:pt idx="3786">
                  <c:v>-0.00084856475335634</c:v>
                </c:pt>
                <c:pt idx="3787">
                  <c:v>-0.000921460757397666</c:v>
                </c:pt>
                <c:pt idx="3788">
                  <c:v>-0.000741003077236817</c:v>
                </c:pt>
                <c:pt idx="3789">
                  <c:v>-0.000467018916924505</c:v>
                </c:pt>
                <c:pt idx="3790">
                  <c:v>-0.000153342936229889</c:v>
                </c:pt>
                <c:pt idx="3791">
                  <c:v>0.000230736389070798</c:v>
                </c:pt>
                <c:pt idx="3792">
                  <c:v>0.000687020575684282</c:v>
                </c:pt>
                <c:pt idx="3793">
                  <c:v>0.00117374571375891</c:v>
                </c:pt>
                <c:pt idx="3794">
                  <c:v>0.0016332852240448</c:v>
                </c:pt>
                <c:pt idx="3795">
                  <c:v>0.00203932337525184</c:v>
                </c:pt>
                <c:pt idx="3796">
                  <c:v>0.00238062639135071</c:v>
                </c:pt>
                <c:pt idx="3797">
                  <c:v>0.00267816276171593</c:v>
                </c:pt>
                <c:pt idx="3798">
                  <c:v>0.00295537620043973</c:v>
                </c:pt>
                <c:pt idx="3799">
                  <c:v>0.00322290026395877</c:v>
                </c:pt>
                <c:pt idx="3800">
                  <c:v>0.00349087048228715</c:v>
                </c:pt>
                <c:pt idx="3801">
                  <c:v>0.00372736927594199</c:v>
                </c:pt>
                <c:pt idx="3802">
                  <c:v>0.00387038992786301</c:v>
                </c:pt>
                <c:pt idx="3803">
                  <c:v>0.00390756865367915</c:v>
                </c:pt>
                <c:pt idx="3804">
                  <c:v>0.00384884583736115</c:v>
                </c:pt>
                <c:pt idx="3805">
                  <c:v>0.0037320893985289</c:v>
                </c:pt>
                <c:pt idx="3806">
                  <c:v>0.00365847425081529</c:v>
                </c:pt>
                <c:pt idx="3807">
                  <c:v>0.00370758052358897</c:v>
                </c:pt>
                <c:pt idx="3808">
                  <c:v>0.00388452093145243</c:v>
                </c:pt>
                <c:pt idx="3809">
                  <c:v>0.00419646133392757</c:v>
                </c:pt>
                <c:pt idx="3810">
                  <c:v>0.00461988122393822</c:v>
                </c:pt>
                <c:pt idx="3811">
                  <c:v>0.00513378306659351</c:v>
                </c:pt>
                <c:pt idx="3812">
                  <c:v>0.00569228320320402</c:v>
                </c:pt>
                <c:pt idx="3813">
                  <c:v>0.00624082870044705</c:v>
                </c:pt>
                <c:pt idx="3814">
                  <c:v>0.00674008691132363</c:v>
                </c:pt>
                <c:pt idx="3815">
                  <c:v>0.00717404604150856</c:v>
                </c:pt>
                <c:pt idx="3816">
                  <c:v>0.00761272588431377</c:v>
                </c:pt>
                <c:pt idx="3817">
                  <c:v>0.00821981866995145</c:v>
                </c:pt>
                <c:pt idx="3818">
                  <c:v>0.0091150920718151</c:v>
                </c:pt>
                <c:pt idx="3819">
                  <c:v>0.0103080761194086</c:v>
                </c:pt>
                <c:pt idx="3820">
                  <c:v>0.0116913817509436</c:v>
                </c:pt>
                <c:pt idx="3821">
                  <c:v>0.0131174336827512</c:v>
                </c:pt>
                <c:pt idx="3822">
                  <c:v>0.0144512426312757</c:v>
                </c:pt>
                <c:pt idx="3823">
                  <c:v>0.0155921023159338</c:v>
                </c:pt>
                <c:pt idx="3824">
                  <c:v>0.016373923164476</c:v>
                </c:pt>
                <c:pt idx="3825">
                  <c:v>0.0166861046337148</c:v>
                </c:pt>
                <c:pt idx="3826">
                  <c:v>0.0164999388473497</c:v>
                </c:pt>
                <c:pt idx="3827">
                  <c:v>0.0158719578668352</c:v>
                </c:pt>
                <c:pt idx="3828">
                  <c:v>0.0150189868869654</c:v>
                </c:pt>
                <c:pt idx="3829">
                  <c:v>0.0142220704692077</c:v>
                </c:pt>
                <c:pt idx="3830">
                  <c:v>0.0136406340189195</c:v>
                </c:pt>
                <c:pt idx="3831">
                  <c:v>0.0133691051144877</c:v>
                </c:pt>
                <c:pt idx="3832">
                  <c:v>0.0134518369994081</c:v>
                </c:pt>
                <c:pt idx="3833">
                  <c:v>0.0139268688664879</c:v>
                </c:pt>
                <c:pt idx="3834">
                  <c:v>0.0147537069982613</c:v>
                </c:pt>
                <c:pt idx="3835">
                  <c:v>0.0158096012931989</c:v>
                </c:pt>
                <c:pt idx="3836">
                  <c:v>0.0169115720254254</c:v>
                </c:pt>
                <c:pt idx="3837">
                  <c:v>0.0179179336839722</c:v>
                </c:pt>
                <c:pt idx="3838">
                  <c:v>0.0187012994194002</c:v>
                </c:pt>
                <c:pt idx="3839">
                  <c:v>0.0191996553404982</c:v>
                </c:pt>
                <c:pt idx="3840">
                  <c:v>0.0193475345898074</c:v>
                </c:pt>
                <c:pt idx="3841">
                  <c:v>0.0190616461613715</c:v>
                </c:pt>
                <c:pt idx="3842">
                  <c:v>0.0183147456120841</c:v>
                </c:pt>
                <c:pt idx="3843">
                  <c:v>0.0172156923477114</c:v>
                </c:pt>
                <c:pt idx="3844">
                  <c:v>0.0159364461294408</c:v>
                </c:pt>
                <c:pt idx="3845">
                  <c:v>0.0146111012950522</c:v>
                </c:pt>
                <c:pt idx="3846">
                  <c:v>0.0133288771318173</c:v>
                </c:pt>
                <c:pt idx="3847">
                  <c:v>0.0121804108891885</c:v>
                </c:pt>
                <c:pt idx="3848">
                  <c:v>0.011198210865382</c:v>
                </c:pt>
                <c:pt idx="3849">
                  <c:v>0.0103770935159612</c:v>
                </c:pt>
                <c:pt idx="3850">
                  <c:v>0.00974106157020895</c:v>
                </c:pt>
                <c:pt idx="3851">
                  <c:v>0.00933445951131474</c:v>
                </c:pt>
                <c:pt idx="3852">
                  <c:v>0.00921125261099049</c:v>
                </c:pt>
                <c:pt idx="3853">
                  <c:v>0.00938726340265594</c:v>
                </c:pt>
                <c:pt idx="3854">
                  <c:v>0.00970194024055312</c:v>
                </c:pt>
                <c:pt idx="3855">
                  <c:v>0.00991040912158072</c:v>
                </c:pt>
                <c:pt idx="3856">
                  <c:v>0.00985524414903722</c:v>
                </c:pt>
                <c:pt idx="3857">
                  <c:v>0.00959272889230286</c:v>
                </c:pt>
                <c:pt idx="3858">
                  <c:v>0.00930088953626239</c:v>
                </c:pt>
                <c:pt idx="3859">
                  <c:v>0.00908815318719906</c:v>
                </c:pt>
                <c:pt idx="3860">
                  <c:v>0.00889634618305205</c:v>
                </c:pt>
                <c:pt idx="3861">
                  <c:v>0.00864488969940251</c:v>
                </c:pt>
                <c:pt idx="3862">
                  <c:v>0.00825827152019106</c:v>
                </c:pt>
                <c:pt idx="3863">
                  <c:v>0.00773734087249792</c:v>
                </c:pt>
                <c:pt idx="3864">
                  <c:v>0.00722401053924333</c:v>
                </c:pt>
                <c:pt idx="3865">
                  <c:v>0.00678934957743469</c:v>
                </c:pt>
                <c:pt idx="3866">
                  <c:v>0.00638752185278501</c:v>
                </c:pt>
                <c:pt idx="3867">
                  <c:v>0.00583347163824043</c:v>
                </c:pt>
                <c:pt idx="3868">
                  <c:v>0.0049783192234599</c:v>
                </c:pt>
                <c:pt idx="3869">
                  <c:v>0.00387536946559293</c:v>
                </c:pt>
                <c:pt idx="3870">
                  <c:v>0.00279929063665896</c:v>
                </c:pt>
                <c:pt idx="3871">
                  <c:v>0.00210788506405039</c:v>
                </c:pt>
                <c:pt idx="3872">
                  <c:v>0.00201519373371141</c:v>
                </c:pt>
                <c:pt idx="3873">
                  <c:v>0.00253794923188142</c:v>
                </c:pt>
                <c:pt idx="3874">
                  <c:v>0.00353727049588845</c:v>
                </c:pt>
                <c:pt idx="3875">
                  <c:v>0.00480211493011059</c:v>
                </c:pt>
                <c:pt idx="3876">
                  <c:v>0.00612724125201019</c:v>
                </c:pt>
                <c:pt idx="3877">
                  <c:v>0.00733781757646575</c:v>
                </c:pt>
                <c:pt idx="3878">
                  <c:v>0.00829163642729465</c:v>
                </c:pt>
                <c:pt idx="3879">
                  <c:v>0.00890878857547311</c:v>
                </c:pt>
                <c:pt idx="3880">
                  <c:v>0.00913031260630914</c:v>
                </c:pt>
                <c:pt idx="3881">
                  <c:v>0.0088949052248285</c:v>
                </c:pt>
                <c:pt idx="3882">
                  <c:v>0.00819842244957023</c:v>
                </c:pt>
                <c:pt idx="3883">
                  <c:v>0.00714600685189278</c:v>
                </c:pt>
                <c:pt idx="3884">
                  <c:v>0.00595338465385281</c:v>
                </c:pt>
                <c:pt idx="3885">
                  <c:v>0.00490121997325886</c:v>
                </c:pt>
                <c:pt idx="3886">
                  <c:v>0.00421520379949148</c:v>
                </c:pt>
                <c:pt idx="3887">
                  <c:v>0.00404477964196693</c:v>
                </c:pt>
                <c:pt idx="3888">
                  <c:v>0.0044309349053561</c:v>
                </c:pt>
                <c:pt idx="3889">
                  <c:v>0.00534831870134126</c:v>
                </c:pt>
                <c:pt idx="3890">
                  <c:v>0.00672049583318734</c:v>
                </c:pt>
                <c:pt idx="3891">
                  <c:v>0.00839175527937946</c:v>
                </c:pt>
                <c:pt idx="3892">
                  <c:v>0.0101763333347678</c:v>
                </c:pt>
                <c:pt idx="3893">
                  <c:v>0.0119639480993848</c:v>
                </c:pt>
                <c:pt idx="3894">
                  <c:v>0.013694109337301</c:v>
                </c:pt>
                <c:pt idx="3895">
                  <c:v>0.0154062105185914</c:v>
                </c:pt>
                <c:pt idx="3896">
                  <c:v>0.0171747385026301</c:v>
                </c:pt>
                <c:pt idx="3897">
                  <c:v>0.0190557126861013</c:v>
                </c:pt>
                <c:pt idx="3898">
                  <c:v>0.0210093834918491</c:v>
                </c:pt>
                <c:pt idx="3899">
                  <c:v>0.0228874378707384</c:v>
                </c:pt>
                <c:pt idx="3900">
                  <c:v>0.0245054576145139</c:v>
                </c:pt>
                <c:pt idx="3901">
                  <c:v>0.0257679852163978</c:v>
                </c:pt>
                <c:pt idx="3902">
                  <c:v>0.0266281785574783</c:v>
                </c:pt>
                <c:pt idx="3903">
                  <c:v>0.0270638122035259</c:v>
                </c:pt>
                <c:pt idx="3904">
                  <c:v>0.0270678705650555</c:v>
                </c:pt>
                <c:pt idx="3905">
                  <c:v>0.026612158353432</c:v>
                </c:pt>
                <c:pt idx="3906">
                  <c:v>0.025665095481044</c:v>
                </c:pt>
                <c:pt idx="3907">
                  <c:v>0.0242691552674043</c:v>
                </c:pt>
                <c:pt idx="3908">
                  <c:v>0.0226137232610416</c:v>
                </c:pt>
                <c:pt idx="3909">
                  <c:v>0.0210034172012193</c:v>
                </c:pt>
                <c:pt idx="3910">
                  <c:v>0.0197192423469754</c:v>
                </c:pt>
                <c:pt idx="3911">
                  <c:v>0.0189303750847149</c:v>
                </c:pt>
                <c:pt idx="3912">
                  <c:v>0.0185888038700585</c:v>
                </c:pt>
                <c:pt idx="3913">
                  <c:v>0.0185214960353976</c:v>
                </c:pt>
                <c:pt idx="3914">
                  <c:v>0.0185404157501391</c:v>
                </c:pt>
                <c:pt idx="3915">
                  <c:v>0.0184872575116831</c:v>
                </c:pt>
                <c:pt idx="3916">
                  <c:v>0.0182435173234289</c:v>
                </c:pt>
                <c:pt idx="3917">
                  <c:v>0.0177517104199936</c:v>
                </c:pt>
                <c:pt idx="3918">
                  <c:v>0.0170837415008244</c:v>
                </c:pt>
                <c:pt idx="3919">
                  <c:v>0.0164268234104683</c:v>
                </c:pt>
                <c:pt idx="3920">
                  <c:v>0.0160450944521298</c:v>
                </c:pt>
                <c:pt idx="3921">
                  <c:v>0.0161942664270824</c:v>
                </c:pt>
                <c:pt idx="3922">
                  <c:v>0.016959984028753</c:v>
                </c:pt>
                <c:pt idx="3923">
                  <c:v>0.0181900924753712</c:v>
                </c:pt>
                <c:pt idx="3924">
                  <c:v>0.019602196826261</c:v>
                </c:pt>
                <c:pt idx="3925">
                  <c:v>0.020911931730836</c:v>
                </c:pt>
                <c:pt idx="3926">
                  <c:v>0.0219066867507884</c:v>
                </c:pt>
                <c:pt idx="3927">
                  <c:v>0.0224453399235515</c:v>
                </c:pt>
                <c:pt idx="3928">
                  <c:v>0.0224304429160875</c:v>
                </c:pt>
                <c:pt idx="3929">
                  <c:v>0.021848169901095</c:v>
                </c:pt>
                <c:pt idx="3930">
                  <c:v>0.0207658313106794</c:v>
                </c:pt>
                <c:pt idx="3931">
                  <c:v>0.0192814344189783</c:v>
                </c:pt>
                <c:pt idx="3932">
                  <c:v>0.01756845266256</c:v>
                </c:pt>
                <c:pt idx="3933">
                  <c:v>0.0158235722200298</c:v>
                </c:pt>
                <c:pt idx="3934">
                  <c:v>0.0142245789069581</c:v>
                </c:pt>
                <c:pt idx="3935">
                  <c:v>0.012888738514415</c:v>
                </c:pt>
                <c:pt idx="3936">
                  <c:v>0.011824505098641</c:v>
                </c:pt>
                <c:pt idx="3937">
                  <c:v>0.0110355330471263</c:v>
                </c:pt>
                <c:pt idx="3938">
                  <c:v>0.0105038958664659</c:v>
                </c:pt>
                <c:pt idx="3939">
                  <c:v>0.0102255387195854</c:v>
                </c:pt>
                <c:pt idx="3940">
                  <c:v>0.0101216014140117</c:v>
                </c:pt>
                <c:pt idx="3941">
                  <c:v>0.0100918447232679</c:v>
                </c:pt>
                <c:pt idx="3942">
                  <c:v>0.0100581129591897</c:v>
                </c:pt>
                <c:pt idx="3943">
                  <c:v>0.00998458996531719</c:v>
                </c:pt>
                <c:pt idx="3944">
                  <c:v>0.00988437398850371</c:v>
                </c:pt>
                <c:pt idx="3945">
                  <c:v>0.00974873069755207</c:v>
                </c:pt>
                <c:pt idx="3946">
                  <c:v>0.00948293036869945</c:v>
                </c:pt>
                <c:pt idx="3947">
                  <c:v>0.00897116126903207</c:v>
                </c:pt>
                <c:pt idx="3948">
                  <c:v>0.00818042327192784</c:v>
                </c:pt>
                <c:pt idx="3949">
                  <c:v>0.00716357307735777</c:v>
                </c:pt>
                <c:pt idx="3950">
                  <c:v>0.00601772761796076</c:v>
                </c:pt>
                <c:pt idx="3951">
                  <c:v>0.00482602176147436</c:v>
                </c:pt>
                <c:pt idx="3952">
                  <c:v>0.00371849541390838</c:v>
                </c:pt>
                <c:pt idx="3953">
                  <c:v>0.00283852084277726</c:v>
                </c:pt>
                <c:pt idx="3954">
                  <c:v>0.00225658025051521</c:v>
                </c:pt>
                <c:pt idx="3955">
                  <c:v>0.00197823314581627</c:v>
                </c:pt>
                <c:pt idx="3956">
                  <c:v>0.00196217982430751</c:v>
                </c:pt>
                <c:pt idx="3957">
                  <c:v>0.00211414340610167</c:v>
                </c:pt>
                <c:pt idx="3958">
                  <c:v>0.00232706203215385</c:v>
                </c:pt>
                <c:pt idx="3959">
                  <c:v>0.00250961476989184</c:v>
                </c:pt>
                <c:pt idx="3960">
                  <c:v>0.00263077112829498</c:v>
                </c:pt>
                <c:pt idx="3961">
                  <c:v>0.00270909686506022</c:v>
                </c:pt>
                <c:pt idx="3962">
                  <c:v>0.00279217391232962</c:v>
                </c:pt>
                <c:pt idx="3963">
                  <c:v>0.00289119646951703</c:v>
                </c:pt>
                <c:pt idx="3964">
                  <c:v>0.00297395272695019</c:v>
                </c:pt>
                <c:pt idx="3965">
                  <c:v>0.00300719092288969</c:v>
                </c:pt>
                <c:pt idx="3966">
                  <c:v>0.00294800258980882</c:v>
                </c:pt>
                <c:pt idx="3967">
                  <c:v>0.00271765676941581</c:v>
                </c:pt>
                <c:pt idx="3968">
                  <c:v>0.00222754418609909</c:v>
                </c:pt>
                <c:pt idx="3969">
                  <c:v>0.00142766279857239</c:v>
                </c:pt>
                <c:pt idx="3970">
                  <c:v>0.000314371612237783</c:v>
                </c:pt>
                <c:pt idx="3971">
                  <c:v>-0.0010301354577782</c:v>
                </c:pt>
                <c:pt idx="3972">
                  <c:v>-0.0024400397832335</c:v>
                </c:pt>
                <c:pt idx="3973">
                  <c:v>-0.00374190023138182</c:v>
                </c:pt>
                <c:pt idx="3974">
                  <c:v>-0.00480356438642317</c:v>
                </c:pt>
                <c:pt idx="3975">
                  <c:v>-0.00555296448715678</c:v>
                </c:pt>
                <c:pt idx="3976">
                  <c:v>-0.00597627119506458</c:v>
                </c:pt>
                <c:pt idx="3977">
                  <c:v>-0.00610013358661589</c:v>
                </c:pt>
                <c:pt idx="3978">
                  <c:v>-0.006020180559995</c:v>
                </c:pt>
                <c:pt idx="3979">
                  <c:v>-0.00582248611615984</c:v>
                </c:pt>
                <c:pt idx="3980">
                  <c:v>-0.00557501865385325</c:v>
                </c:pt>
                <c:pt idx="3981">
                  <c:v>-0.00530460450352005</c:v>
                </c:pt>
                <c:pt idx="3982">
                  <c:v>-0.00500820772458607</c:v>
                </c:pt>
                <c:pt idx="3983">
                  <c:v>-0.00465593383797511</c:v>
                </c:pt>
                <c:pt idx="3984">
                  <c:v>-0.00424824495857985</c:v>
                </c:pt>
                <c:pt idx="3985">
                  <c:v>-0.00380369077885593</c:v>
                </c:pt>
                <c:pt idx="3986">
                  <c:v>-0.00333693787416659</c:v>
                </c:pt>
                <c:pt idx="3987">
                  <c:v>-0.00284044595248207</c:v>
                </c:pt>
                <c:pt idx="3988">
                  <c:v>-0.00235673940445869</c:v>
                </c:pt>
                <c:pt idx="3989">
                  <c:v>-0.00193404885401821</c:v>
                </c:pt>
                <c:pt idx="3990">
                  <c:v>-0.00162534977158844</c:v>
                </c:pt>
                <c:pt idx="3991">
                  <c:v>-0.00145985069763421</c:v>
                </c:pt>
                <c:pt idx="3992">
                  <c:v>-0.00142861805717763</c:v>
                </c:pt>
                <c:pt idx="3993">
                  <c:v>-0.00145207849525629</c:v>
                </c:pt>
                <c:pt idx="3994">
                  <c:v>-0.00138249524593717</c:v>
                </c:pt>
                <c:pt idx="3995">
                  <c:v>-0.0011462570142068</c:v>
                </c:pt>
                <c:pt idx="3996">
                  <c:v>-0.0006885335983816</c:v>
                </c:pt>
                <c:pt idx="3997">
                  <c:v>5.69096643005878E-005</c:v>
                </c:pt>
                <c:pt idx="3998">
                  <c:v>0.00111236519647066</c:v>
                </c:pt>
                <c:pt idx="3999">
                  <c:v>0.00240725239897823</c:v>
                </c:pt>
              </c:numCache>
            </c:numRef>
          </c:yVal>
          <c:smooth val="1"/>
        </c:ser>
        <c:axId val="30612511"/>
        <c:axId val="54783691"/>
      </c:scatterChart>
      <c:valAx>
        <c:axId val="30612511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Wall-clock Time [s]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54783691"/>
        <c:crossesAt val="-0.1"/>
        <c:crossBetween val="midCat"/>
      </c:valAx>
      <c:valAx>
        <c:axId val="54783691"/>
        <c:scaling>
          <c:orientation val="minMax"/>
          <c:min val="-0.1"/>
        </c:scaling>
        <c:delete val="0"/>
        <c:axPos val="l"/>
        <c:majorGridlines>
          <c:spPr>
            <a:ln w="9360">
              <a:solidFill>
                <a:srgbClr val="d9d9d9"/>
              </a:solidFill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b="0" lang="en-US" sz="1000" spc="-1" strike="noStrike">
                    <a:solidFill>
                      <a:srgbClr val="595959"/>
                    </a:solidFill>
                    <a:latin typeface="Calibri"/>
                  </a:defRPr>
                </a:pPr>
                <a:r>
                  <a:rPr b="0" lang="en-US" sz="1000" spc="-1" strike="noStrike">
                    <a:solidFill>
                      <a:srgbClr val="595959"/>
                    </a:solidFill>
                    <a:latin typeface="Calibri"/>
                  </a:rPr>
                  <a:t>Coefficient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0.00E+00" sourceLinked="0"/>
        <c:majorTickMark val="none"/>
        <c:minorTickMark val="none"/>
        <c:tickLblPos val="nextTo"/>
        <c:spPr>
          <a:ln w="9360">
            <a:solidFill>
              <a:srgbClr val="bfbfbf"/>
            </a:solidFill>
            <a:round/>
          </a:ln>
        </c:spPr>
        <c:txPr>
          <a:bodyPr/>
          <a:lstStyle/>
          <a:p>
            <a:pPr>
              <a:defRPr b="0" sz="900" spc="-1" strike="noStrike">
                <a:solidFill>
                  <a:srgbClr val="595959"/>
                </a:solidFill>
                <a:latin typeface="Calibri"/>
              </a:defRPr>
            </a:pPr>
          </a:p>
        </c:txPr>
        <c:crossAx val="30612511"/>
        <c:crosses val="autoZero"/>
        <c:crossBetween val="midCat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50" spc="-1" strike="noStrike">
              <a:solidFill>
                <a:srgbClr val="595959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440" spc="-1" strike="noStrike">
                <a:solidFill>
                  <a:srgbClr val="595959"/>
                </a:solidFill>
                <a:latin typeface="Calibri"/>
              </a:defRPr>
            </a:pPr>
            <a:r>
              <a:rPr b="0" sz="1440" spc="-1" strike="noStrike">
                <a:solidFill>
                  <a:srgbClr val="595959"/>
                </a:solidFill>
                <a:latin typeface="Calibri"/>
              </a:rPr>
              <a:t>ID__</a:t>
            </a:r>
          </a:p>
        </c:rich>
      </c:tx>
      <c:layout>
        <c:manualLayout>
          <c:xMode val="edge"/>
          <c:yMode val="edge"/>
          <c:x val="0.473449225800323"/>
          <c:y val="0.00957854406130268"/>
        </c:manualLayout>
      </c:layout>
      <c:overlay val="0"/>
      <c:spPr>
        <a:noFill/>
        <a:ln w="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94364491308065"/>
          <c:y val="0"/>
          <c:w val="0.0550489218200817"/>
          <c:h val="0.04501915708812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'Aero Forces'!$D$9:$D$9</c:f>
              <c:strCache>
                <c:ptCount val="1"/>
                <c:pt idx="0">
                  <c:v>ID01_OpenFOAM_baseline</c:v>
                </c:pt>
              </c:strCache>
            </c:strRef>
          </c:tx>
          <c:spPr>
            <a:pattFill prst="wdDnDiag">
              <a:fgClr>
                <a:srgbClr val="000000"/>
              </a:fgClr>
              <a:bgClr>
                <a:srgbClr val="ffffff"/>
              </a:bgClr>
            </a:pattFill>
            <a:ln w="0">
              <a:solidFill>
                <a:srgbClr val="000000"/>
              </a:solidFill>
            </a:ln>
          </c:spPr>
          <c:invertIfNegative val="0"/>
          <c:dLbls>
            <c:txPr>
              <a:bodyPr wrap="square"/>
              <a:lstStyle/>
              <a:p>
                <a:pPr>
                  <a:defRPr b="0" sz="12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'Aero Forces'!$D$10:$E$10</c:f>
              <c:strCache>
                <c:ptCount val="2"/>
                <c:pt idx="0">
                  <c:v>CD</c:v>
                </c:pt>
                <c:pt idx="1">
                  <c:v>CL</c:v>
                </c:pt>
              </c:strCache>
            </c:strRef>
          </c:cat>
          <c:val>
            <c:numRef>
              <c:f>'Aero Forces'!$D$11:$E$11</c:f>
              <c:numCache>
                <c:formatCode>General</c:formatCode>
                <c:ptCount val="2"/>
              </c:numCache>
            </c:numRef>
          </c:val>
        </c:ser>
        <c:gapWidth val="300"/>
        <c:overlap val="-25"/>
        <c:axId val="11546358"/>
        <c:axId val="80918887"/>
      </c:barChart>
      <c:catAx>
        <c:axId val="1154635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0918887"/>
        <c:auto val="1"/>
        <c:lblAlgn val="ctr"/>
        <c:lblOffset val="100"/>
        <c:noMultiLvlLbl val="0"/>
      </c:catAx>
      <c:valAx>
        <c:axId val="80918887"/>
        <c:scaling>
          <c:orientation val="minMax"/>
          <c:max val="-10"/>
          <c:min val="-20"/>
        </c:scaling>
        <c:delete val="1"/>
        <c:axPos val="l"/>
        <c:numFmt formatCode="General" sourceLinked="1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1546358"/>
        <c:crossBetween val="between"/>
      </c:valAx>
      <c:spPr>
        <a:noFill/>
        <a:ln w="0">
          <a:noFill/>
        </a:ln>
      </c:spPr>
    </c:plotArea>
    <c:plotVisOnly val="1"/>
    <c:dispBlanksAs val="gap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image" Target="../media/image1.png"/><Relationship Id="rId4" Type="http://schemas.openxmlformats.org/officeDocument/2006/relationships/image" Target="../media/image2.png"/><Relationship Id="rId5" Type="http://schemas.openxmlformats.org/officeDocument/2006/relationships/image" Target="../media/image3.png"/><Relationship Id="rId6" Type="http://schemas.openxmlformats.org/officeDocument/2006/relationships/hyperlink" Target="https://autocfd4.cfdsolutions.net/Case_2" TargetMode="External"/><Relationship Id="rId7" Type="http://schemas.openxmlformats.org/officeDocument/2006/relationships/chart" Target="../charts/chart3.xml"/><Relationship Id="rId8" Type="http://schemas.openxmlformats.org/officeDocument/2006/relationships/chart" Target="../charts/chart4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5.xml"/><Relationship Id="rId2" Type="http://schemas.openxmlformats.org/officeDocument/2006/relationships/chart" Target="../charts/chart6.xml"/><Relationship Id="rId3" Type="http://schemas.openxmlformats.org/officeDocument/2006/relationships/chart" Target="../charts/chart7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4</xdr:col>
      <xdr:colOff>83160</xdr:colOff>
      <xdr:row>5</xdr:row>
      <xdr:rowOff>74160</xdr:rowOff>
    </xdr:from>
    <xdr:to>
      <xdr:col>23</xdr:col>
      <xdr:colOff>398160</xdr:colOff>
      <xdr:row>51</xdr:row>
      <xdr:rowOff>107280</xdr:rowOff>
    </xdr:to>
    <xdr:graphicFrame>
      <xdr:nvGraphicFramePr>
        <xdr:cNvPr id="0" name="Chart 1"/>
        <xdr:cNvGraphicFramePr/>
      </xdr:nvGraphicFramePr>
      <xdr:xfrm>
        <a:off x="2557080" y="1493280"/>
        <a:ext cx="12066480" cy="7481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339120</xdr:colOff>
      <xdr:row>3</xdr:row>
      <xdr:rowOff>308160</xdr:rowOff>
    </xdr:to>
    <xdr:graphicFrame>
      <xdr:nvGraphicFramePr>
        <xdr:cNvPr id="1" name="Chart 2"/>
        <xdr:cNvGraphicFramePr/>
      </xdr:nvGraphicFramePr>
      <xdr:xfrm>
        <a:off x="627840" y="732600"/>
        <a:ext cx="15173640" cy="518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457200</xdr:colOff>
      <xdr:row>52</xdr:row>
      <xdr:rowOff>96840</xdr:rowOff>
    </xdr:from>
    <xdr:to>
      <xdr:col>27</xdr:col>
      <xdr:colOff>326160</xdr:colOff>
      <xdr:row>79</xdr:row>
      <xdr:rowOff>120960</xdr:rowOff>
    </xdr:to>
    <xdr:pic>
      <xdr:nvPicPr>
        <xdr:cNvPr id="2" name="Picture 4" descr=""/>
        <xdr:cNvPicPr/>
      </xdr:nvPicPr>
      <xdr:blipFill>
        <a:blip r:embed="rId3"/>
        <a:srcRect l="0" t="0" r="0" b="56461"/>
        <a:stretch/>
      </xdr:blipFill>
      <xdr:spPr>
        <a:xfrm>
          <a:off x="1075680" y="9126720"/>
          <a:ext cx="15949800" cy="439596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457200</xdr:colOff>
      <xdr:row>73</xdr:row>
      <xdr:rowOff>124560</xdr:rowOff>
    </xdr:from>
    <xdr:to>
      <xdr:col>27</xdr:col>
      <xdr:colOff>301320</xdr:colOff>
      <xdr:row>100</xdr:row>
      <xdr:rowOff>122400</xdr:rowOff>
    </xdr:to>
    <xdr:pic>
      <xdr:nvPicPr>
        <xdr:cNvPr id="3" name="Picture 6" descr=""/>
        <xdr:cNvPicPr/>
      </xdr:nvPicPr>
      <xdr:blipFill>
        <a:blip r:embed="rId4"/>
        <a:srcRect l="0" t="0" r="0" b="56645"/>
        <a:stretch/>
      </xdr:blipFill>
      <xdr:spPr>
        <a:xfrm>
          <a:off x="1075680" y="12554640"/>
          <a:ext cx="15924960" cy="437004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1</xdr:col>
      <xdr:colOff>318600</xdr:colOff>
      <xdr:row>94</xdr:row>
      <xdr:rowOff>110880</xdr:rowOff>
    </xdr:from>
    <xdr:to>
      <xdr:col>27</xdr:col>
      <xdr:colOff>321480</xdr:colOff>
      <xdr:row>119</xdr:row>
      <xdr:rowOff>107280</xdr:rowOff>
    </xdr:to>
    <xdr:pic>
      <xdr:nvPicPr>
        <xdr:cNvPr id="4" name="Picture 7" descr=""/>
        <xdr:cNvPicPr/>
      </xdr:nvPicPr>
      <xdr:blipFill>
        <a:blip r:embed="rId5"/>
        <a:srcRect l="0" t="0" r="0" b="56829"/>
        <a:stretch/>
      </xdr:blipFill>
      <xdr:spPr>
        <a:xfrm>
          <a:off x="937080" y="15941520"/>
          <a:ext cx="16083720" cy="441576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10</xdr:col>
      <xdr:colOff>194040</xdr:colOff>
      <xdr:row>61</xdr:row>
      <xdr:rowOff>0</xdr:rowOff>
    </xdr:from>
    <xdr:to>
      <xdr:col>17</xdr:col>
      <xdr:colOff>245880</xdr:colOff>
      <xdr:row>63</xdr:row>
      <xdr:rowOff>120960</xdr:rowOff>
    </xdr:to>
    <xdr:sp>
      <xdr:nvSpPr>
        <xdr:cNvPr id="5" name="TextBox 9">
          <a:hlinkClick r:id="rId6"/>
        </xdr:cNvPr>
        <xdr:cNvSpPr/>
      </xdr:nvSpPr>
      <xdr:spPr>
        <a:xfrm>
          <a:off x="6378840" y="10487160"/>
          <a:ext cx="4381200" cy="4446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(AutoCFD4): Case_2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twoCell">
    <xdr:from>
      <xdr:col>33</xdr:col>
      <xdr:colOff>207720</xdr:colOff>
      <xdr:row>61</xdr:row>
      <xdr:rowOff>27720</xdr:rowOff>
    </xdr:from>
    <xdr:to>
      <xdr:col>40</xdr:col>
      <xdr:colOff>259560</xdr:colOff>
      <xdr:row>63</xdr:row>
      <xdr:rowOff>148680</xdr:rowOff>
    </xdr:to>
    <xdr:sp>
      <xdr:nvSpPr>
        <xdr:cNvPr id="6" name="TextBox 10"/>
        <xdr:cNvSpPr/>
      </xdr:nvSpPr>
      <xdr:spPr>
        <a:xfrm>
          <a:off x="21017160" y="10514880"/>
          <a:ext cx="5227920" cy="444600"/>
        </a:xfrm>
        <a:prstGeom prst="rect">
          <a:avLst/>
        </a:prstGeom>
        <a:solidFill>
          <a:srgbClr val="ffffff"/>
        </a:solidFill>
        <a:ln w="9525">
          <a:solidFill>
            <a:srgbClr val="bcbcbc"/>
          </a:solidFill>
          <a:round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ctr">
          <a:noAutofit/>
        </a:bodyPr>
        <a:p>
          <a:pPr>
            <a:lnSpc>
              <a:spcPct val="100000"/>
            </a:lnSpc>
          </a:pPr>
          <a:r>
            <a:rPr b="1" lang="en-US" sz="2000" spc="-1" strike="noStrike">
              <a:solidFill>
                <a:schemeClr val="dk1"/>
              </a:solidFill>
              <a:latin typeface="Calibri"/>
            </a:rPr>
            <a:t>Reference Results (OHC-1): Baseline Setup</a:t>
          </a:r>
          <a:endParaRPr b="0" lang="en-US" sz="2000" spc="-1" strike="noStrike">
            <a:latin typeface="Times New Roman"/>
          </a:endParaRPr>
        </a:p>
      </xdr:txBody>
    </xdr:sp>
    <xdr:clientData/>
  </xdr:twoCellAnchor>
  <xdr:twoCellAnchor editAs="oneCell">
    <xdr:from>
      <xdr:col>31</xdr:col>
      <xdr:colOff>554040</xdr:colOff>
      <xdr:row>65</xdr:row>
      <xdr:rowOff>30600</xdr:rowOff>
    </xdr:from>
    <xdr:to>
      <xdr:col>44</xdr:col>
      <xdr:colOff>273600</xdr:colOff>
      <xdr:row>101</xdr:row>
      <xdr:rowOff>9000</xdr:rowOff>
    </xdr:to>
    <xdr:graphicFrame>
      <xdr:nvGraphicFramePr>
        <xdr:cNvPr id="7" name="Chart 17"/>
        <xdr:cNvGraphicFramePr/>
      </xdr:nvGraphicFramePr>
      <xdr:xfrm>
        <a:off x="19727280" y="11165400"/>
        <a:ext cx="9795600" cy="5807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29</xdr:col>
      <xdr:colOff>277200</xdr:colOff>
      <xdr:row>5</xdr:row>
      <xdr:rowOff>55440</xdr:rowOff>
    </xdr:from>
    <xdr:to>
      <xdr:col>45</xdr:col>
      <xdr:colOff>79560</xdr:colOff>
      <xdr:row>51</xdr:row>
      <xdr:rowOff>93240</xdr:rowOff>
    </xdr:to>
    <xdr:graphicFrame>
      <xdr:nvGraphicFramePr>
        <xdr:cNvPr id="8" name="Chart 8"/>
        <xdr:cNvGraphicFramePr/>
      </xdr:nvGraphicFramePr>
      <xdr:xfrm>
        <a:off x="18213480" y="1474560"/>
        <a:ext cx="11733840" cy="74865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45720</xdr:colOff>
      <xdr:row>6</xdr:row>
      <xdr:rowOff>60840</xdr:rowOff>
    </xdr:from>
    <xdr:to>
      <xdr:col>13</xdr:col>
      <xdr:colOff>3960</xdr:colOff>
      <xdr:row>35</xdr:row>
      <xdr:rowOff>3960</xdr:rowOff>
    </xdr:to>
    <xdr:graphicFrame>
      <xdr:nvGraphicFramePr>
        <xdr:cNvPr id="9" name="Chart 1"/>
        <xdr:cNvGraphicFramePr/>
      </xdr:nvGraphicFramePr>
      <xdr:xfrm>
        <a:off x="663480" y="1089720"/>
        <a:ext cx="7372440" cy="49150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114480</xdr:colOff>
      <xdr:row>6</xdr:row>
      <xdr:rowOff>45720</xdr:rowOff>
    </xdr:from>
    <xdr:to>
      <xdr:col>26</xdr:col>
      <xdr:colOff>72720</xdr:colOff>
      <xdr:row>34</xdr:row>
      <xdr:rowOff>164160</xdr:rowOff>
    </xdr:to>
    <xdr:graphicFrame>
      <xdr:nvGraphicFramePr>
        <xdr:cNvPr id="10" name="Chart 2"/>
        <xdr:cNvGraphicFramePr/>
      </xdr:nvGraphicFramePr>
      <xdr:xfrm>
        <a:off x="8764560" y="1074600"/>
        <a:ext cx="7372440" cy="49190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9360</xdr:colOff>
      <xdr:row>2</xdr:row>
      <xdr:rowOff>104040</xdr:rowOff>
    </xdr:from>
    <xdr:to>
      <xdr:col>25</xdr:col>
      <xdr:colOff>339120</xdr:colOff>
      <xdr:row>4</xdr:row>
      <xdr:rowOff>136800</xdr:rowOff>
    </xdr:to>
    <xdr:graphicFrame>
      <xdr:nvGraphicFramePr>
        <xdr:cNvPr id="11" name="Chart 3"/>
        <xdr:cNvGraphicFramePr/>
      </xdr:nvGraphicFramePr>
      <xdr:xfrm>
        <a:off x="627120" y="447120"/>
        <a:ext cx="15158520" cy="375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2" displayName="Table2" ref="AG106:AR109" headerRowCount="1" totalsRowCount="0" totalsRowShown="0">
  <autoFilter ref="AG106:AR109"/>
  <tableColumns count="12">
    <tableColumn id="1" name="Grid"/>
    <tableColumn id="2" name="Cd"/>
    <tableColumn id="3" name="sig(Cd)"/>
    <tableColumn id="4" name="CI(Cd)"/>
    <tableColumn id="5" name="Cl"/>
    <tableColumn id="6" name="sig(Cl)"/>
    <tableColumn id="7" name="CI(Cl)"/>
    <tableColumn id="8" name="Cs"/>
    <tableColumn id="9" name="sig(Cs)"/>
    <tableColumn id="10" name="CI(Cs)"/>
    <tableColumn id="11" name="Column1"/>
    <tableColumn id="12" name="CI (drag counts):"/>
  </tableColumns>
</table>
</file>

<file path=xl/theme/theme1.xml><?xml version="1.0" encoding="utf-8"?>
<a:theme xmlns:a="http://schemas.openxmlformats.org/drawingml/2006/main" xmlns:r="http://schemas.openxmlformats.org/officeDocument/2006/relationships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hyperlink" Target="https://docs.google.com/spreadsheets/d/1G804IutYCe7Aqb4J5zwgZi2eP8QUAMOdGVyB8v-5FkQ/edit?usp=sharing" TargetMode="External"/><Relationship Id="rId3" Type="http://schemas.openxmlformats.org/officeDocument/2006/relationships/hyperlink" Target="https://docs.google.com/spreadsheets/d/1G804IutYCe7Aqb4J5zwgZi2eP8QUAMOdGVyB8v-5FkQ/edit?usp=sharing" TargetMode="External"/><Relationship Id="rId4" Type="http://schemas.openxmlformats.org/officeDocument/2006/relationships/hyperlink" Target="mailto:sergey.lesnik@wikki-gmbh.de" TargetMode="External"/><Relationship Id="rId5" Type="http://schemas.openxmlformats.org/officeDocument/2006/relationships/hyperlink" Target="mailto:john.doe@company.com" TargetMode="External"/><Relationship Id="rId6" Type="http://schemas.openxmlformats.org/officeDocument/2006/relationships/vmlDrawing" Target="../drawings/vmlDrawing1.v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hyperlink" Target="https://clicktime.symantec.com/3982Hry2SGPik9QMjXUjD4k6xU?u=https%3A%2F%2Fmeancalc.app.upstream-cfd.com" TargetMode="External"/><Relationship Id="rId3" Type="http://schemas.openxmlformats.org/officeDocument/2006/relationships/vmlDrawing" Target="../drawings/vmlDrawing2.v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table" Target="../tables/table1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H1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67" activeCellId="0" sqref="F67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28"/>
    <col collapsed="false" customWidth="true" hidden="false" outlineLevel="0" max="4" min="4" style="1" width="29.33"/>
    <col collapsed="false" customWidth="true" hidden="false" outlineLevel="0" max="5" min="5" style="1" width="2.67"/>
    <col collapsed="false" customWidth="true" hidden="false" outlineLevel="0" max="6" min="6" style="1" width="29.78"/>
    <col collapsed="false" customWidth="true" hidden="false" outlineLevel="0" max="7" min="7" style="3" width="5.33"/>
    <col collapsed="false" customWidth="true" hidden="true" outlineLevel="0" max="8" min="8" style="4" width="16.11"/>
    <col collapsed="false" customWidth="true" hidden="true" outlineLevel="0" max="9" min="9" style="4" width="15.44"/>
    <col collapsed="false" customWidth="true" hidden="true" outlineLevel="0" max="10" min="10" style="4" width="13.11"/>
    <col collapsed="false" customWidth="true" hidden="true" outlineLevel="0" max="11" min="11" style="4" width="11.67"/>
    <col collapsed="false" customWidth="true" hidden="true" outlineLevel="0" max="12" min="12" style="4" width="9.11"/>
    <col collapsed="false" customWidth="true" hidden="true" outlineLevel="0" max="15" min="13" style="4" width="6.44"/>
    <col collapsed="false" customWidth="true" hidden="true" outlineLevel="0" max="16" min="16" style="5" width="6.67"/>
    <col collapsed="false" customWidth="true" hidden="false" outlineLevel="0" max="17" min="17" style="3" width="7.67"/>
    <col collapsed="false" customWidth="true" hidden="false" outlineLevel="0" max="19" min="19" style="1" width="15.33"/>
    <col collapsed="false" customWidth="true" hidden="false" outlineLevel="0" max="20" min="20" style="1" width="18.79"/>
    <col collapsed="false" customWidth="true" hidden="false" outlineLevel="0" max="26" min="21" style="1" width="9.11"/>
  </cols>
  <sheetData>
    <row r="1" customFormat="false" ht="12.75" hidden="false" customHeight="false" outlineLevel="0" collapsed="false">
      <c r="A1" s="3"/>
      <c r="B1" s="3"/>
      <c r="C1" s="6"/>
      <c r="D1" s="3"/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7"/>
      <c r="R1" s="7"/>
      <c r="S1" s="7"/>
      <c r="T1" s="7"/>
      <c r="U1" s="7"/>
      <c r="V1" s="7"/>
      <c r="W1" s="7"/>
      <c r="X1" s="7"/>
      <c r="Y1" s="3"/>
      <c r="Z1" s="3"/>
      <c r="AA1" s="3"/>
      <c r="AB1" s="3"/>
      <c r="AC1" s="3"/>
      <c r="AD1" s="3"/>
      <c r="AE1" s="3"/>
      <c r="AF1" s="3"/>
      <c r="AG1" s="3"/>
      <c r="AH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7"/>
      <c r="F2" s="7"/>
      <c r="G2" s="7"/>
      <c r="H2" s="8"/>
      <c r="I2" s="8"/>
      <c r="J2" s="8"/>
      <c r="K2" s="8"/>
      <c r="L2" s="8"/>
      <c r="M2" s="8"/>
      <c r="N2" s="8"/>
      <c r="O2" s="8"/>
      <c r="P2" s="8"/>
      <c r="Q2" s="7"/>
      <c r="R2" s="7"/>
      <c r="S2" s="7"/>
      <c r="T2" s="7"/>
      <c r="U2" s="7"/>
      <c r="V2" s="7"/>
      <c r="W2" s="7"/>
      <c r="X2" s="7"/>
      <c r="Y2" s="3"/>
      <c r="Z2" s="3"/>
      <c r="AA2" s="3"/>
      <c r="AB2" s="3"/>
      <c r="AC2" s="3"/>
      <c r="AD2" s="3"/>
      <c r="AE2" s="3"/>
      <c r="AF2" s="3"/>
      <c r="AG2" s="3"/>
      <c r="AH2" s="3"/>
    </row>
    <row r="3" customFormat="false" ht="12.75" hidden="false" customHeight="false" outlineLevel="0" collapsed="false">
      <c r="A3" s="3"/>
      <c r="B3" s="7"/>
      <c r="C3" s="7"/>
      <c r="D3" s="11"/>
      <c r="E3" s="7"/>
      <c r="F3" s="7"/>
      <c r="G3" s="7"/>
      <c r="H3" s="8"/>
      <c r="I3" s="8"/>
      <c r="J3" s="8"/>
      <c r="K3" s="8"/>
      <c r="L3" s="8"/>
      <c r="M3" s="8"/>
      <c r="N3" s="8"/>
      <c r="O3" s="8"/>
      <c r="P3" s="8"/>
      <c r="Q3" s="7"/>
      <c r="R3" s="7"/>
      <c r="S3" s="7"/>
      <c r="T3" s="7"/>
      <c r="U3" s="7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</row>
    <row r="4" customFormat="false" ht="27" hidden="false" customHeight="true" outlineLevel="0" collapsed="false">
      <c r="A4" s="3"/>
      <c r="B4" s="12" t="s">
        <v>1</v>
      </c>
      <c r="C4" s="12"/>
      <c r="D4" s="13" t="s">
        <v>2</v>
      </c>
      <c r="E4" s="3"/>
      <c r="F4" s="14" t="s">
        <v>3</v>
      </c>
      <c r="G4" s="15"/>
      <c r="H4" s="16" t="s">
        <v>4</v>
      </c>
      <c r="I4" s="16"/>
      <c r="J4" s="16"/>
      <c r="K4" s="16"/>
      <c r="L4" s="16"/>
      <c r="M4" s="16"/>
      <c r="N4" s="16"/>
      <c r="O4" s="16"/>
      <c r="P4" s="16"/>
      <c r="Q4" s="15"/>
      <c r="R4" s="7"/>
      <c r="S4" s="7"/>
      <c r="T4" s="7"/>
      <c r="U4" s="7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customFormat="false" ht="12.75" hidden="false" customHeight="true" outlineLevel="0" collapsed="false">
      <c r="A5" s="3"/>
      <c r="B5" s="17"/>
      <c r="C5" s="17"/>
      <c r="D5" s="15"/>
      <c r="E5" s="3"/>
      <c r="F5" s="15"/>
      <c r="G5" s="15"/>
      <c r="H5" s="18"/>
      <c r="I5" s="18"/>
      <c r="J5" s="18"/>
      <c r="K5" s="18"/>
      <c r="L5" s="18"/>
      <c r="M5" s="18"/>
      <c r="N5" s="18"/>
      <c r="O5" s="18"/>
      <c r="P5" s="18"/>
      <c r="Q5" s="15"/>
      <c r="R5" s="7"/>
      <c r="S5" s="7"/>
      <c r="T5" s="7"/>
      <c r="U5" s="7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customFormat="false" ht="12.75" hidden="false" customHeight="true" outlineLevel="0" collapsed="false">
      <c r="A6" s="3"/>
      <c r="B6" s="19" t="s">
        <v>5</v>
      </c>
      <c r="C6" s="19"/>
      <c r="D6" s="20" t="s">
        <v>6</v>
      </c>
      <c r="E6" s="3"/>
      <c r="F6" s="21" t="s">
        <v>6</v>
      </c>
      <c r="G6" s="15"/>
      <c r="H6" s="22" t="s">
        <v>6</v>
      </c>
      <c r="I6" s="22" t="s">
        <v>7</v>
      </c>
      <c r="J6" s="22"/>
      <c r="K6" s="22"/>
      <c r="L6" s="18"/>
      <c r="M6" s="18"/>
      <c r="N6" s="18"/>
      <c r="O6" s="18"/>
      <c r="P6" s="18"/>
      <c r="Q6" s="15"/>
      <c r="R6" s="7"/>
      <c r="S6" s="7"/>
      <c r="T6" s="7"/>
      <c r="U6" s="7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customFormat="false" ht="12.75" hidden="false" customHeight="false" outlineLevel="0" collapsed="false">
      <c r="A7" s="3"/>
      <c r="B7" s="3"/>
      <c r="C7" s="3"/>
      <c r="D7" s="10"/>
      <c r="E7" s="3"/>
      <c r="F7" s="7"/>
      <c r="G7" s="7"/>
      <c r="H7" s="8"/>
      <c r="I7" s="8"/>
      <c r="J7" s="8"/>
      <c r="K7" s="8"/>
      <c r="L7" s="8"/>
      <c r="M7" s="8"/>
      <c r="N7" s="8"/>
      <c r="O7" s="8"/>
      <c r="P7" s="8"/>
      <c r="Q7" s="7"/>
      <c r="R7" s="7"/>
      <c r="S7" s="7"/>
      <c r="T7" s="7"/>
      <c r="U7" s="7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</row>
    <row r="8" customFormat="false" ht="12.75" hidden="false" customHeight="false" outlineLevel="0" collapsed="false">
      <c r="A8" s="3"/>
      <c r="B8" s="23" t="s">
        <v>8</v>
      </c>
      <c r="C8" s="23"/>
      <c r="D8" s="24"/>
      <c r="E8" s="3"/>
      <c r="F8" s="25"/>
      <c r="H8" s="26"/>
      <c r="I8" s="26"/>
      <c r="J8" s="26"/>
      <c r="K8" s="26"/>
      <c r="L8" s="26"/>
      <c r="M8" s="26"/>
      <c r="N8" s="26"/>
      <c r="O8" s="26"/>
      <c r="P8" s="26"/>
      <c r="R8" s="22"/>
      <c r="S8" s="22"/>
      <c r="T8" s="22"/>
      <c r="U8" s="22"/>
      <c r="V8" s="22"/>
      <c r="W8" s="22"/>
      <c r="X8" s="22"/>
      <c r="Y8" s="22"/>
      <c r="Z8" s="22"/>
      <c r="AA8" s="3"/>
      <c r="AB8" s="3"/>
      <c r="AC8" s="27"/>
      <c r="AD8" s="3"/>
      <c r="AE8" s="3"/>
      <c r="AF8" s="3"/>
      <c r="AG8" s="3"/>
      <c r="AH8" s="3"/>
    </row>
    <row r="9" customFormat="false" ht="12.75" hidden="false" customHeight="false" outlineLevel="0" collapsed="false">
      <c r="A9" s="3"/>
      <c r="B9" s="28" t="s">
        <v>9</v>
      </c>
      <c r="C9" s="28"/>
      <c r="D9" s="20" t="s">
        <v>10</v>
      </c>
      <c r="F9" s="29" t="s">
        <v>10</v>
      </c>
      <c r="H9" s="30" t="s">
        <v>11</v>
      </c>
      <c r="I9" s="31"/>
      <c r="J9" s="31"/>
      <c r="K9" s="31"/>
      <c r="L9" s="31"/>
      <c r="M9" s="31"/>
      <c r="N9" s="31"/>
      <c r="O9" s="31"/>
      <c r="P9" s="31"/>
      <c r="R9" s="22"/>
      <c r="S9" s="22"/>
      <c r="T9" s="22"/>
      <c r="U9" s="22"/>
      <c r="V9" s="22"/>
      <c r="W9" s="22"/>
      <c r="X9" s="22"/>
      <c r="Y9" s="22"/>
      <c r="Z9" s="22"/>
      <c r="AA9" s="3"/>
      <c r="AB9" s="3"/>
      <c r="AC9" s="27"/>
      <c r="AD9" s="3"/>
      <c r="AE9" s="3"/>
      <c r="AF9" s="3"/>
      <c r="AG9" s="3"/>
      <c r="AH9" s="3"/>
    </row>
    <row r="10" customFormat="false" ht="12.75" hidden="false" customHeight="false" outlineLevel="0" collapsed="false">
      <c r="A10" s="3"/>
      <c r="B10" s="19" t="s">
        <v>12</v>
      </c>
      <c r="C10" s="19"/>
      <c r="D10" s="32" t="s">
        <v>13</v>
      </c>
      <c r="E10" s="3"/>
      <c r="F10" s="33" t="s">
        <v>14</v>
      </c>
      <c r="G10" s="27"/>
      <c r="H10" s="18"/>
      <c r="I10" s="18"/>
      <c r="J10" s="18"/>
      <c r="K10" s="18"/>
      <c r="L10" s="18"/>
      <c r="M10" s="18"/>
      <c r="N10" s="18"/>
      <c r="O10" s="18"/>
      <c r="P10" s="18"/>
      <c r="Q10" s="27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7"/>
      <c r="AD10" s="22"/>
      <c r="AE10" s="3"/>
      <c r="AF10" s="3"/>
      <c r="AG10" s="3"/>
      <c r="AH10" s="3"/>
    </row>
    <row r="11" customFormat="false" ht="12.75" hidden="false" customHeight="false" outlineLevel="0" collapsed="false">
      <c r="A11" s="3"/>
      <c r="B11" s="19" t="s">
        <v>15</v>
      </c>
      <c r="C11" s="19"/>
      <c r="D11" s="32" t="s">
        <v>16</v>
      </c>
      <c r="E11" s="3"/>
      <c r="F11" s="34" t="s">
        <v>17</v>
      </c>
      <c r="G11" s="27"/>
      <c r="H11" s="18"/>
      <c r="I11" s="18"/>
      <c r="J11" s="18"/>
      <c r="K11" s="18"/>
      <c r="L11" s="18"/>
      <c r="M11" s="18"/>
      <c r="N11" s="18"/>
      <c r="O11" s="18"/>
      <c r="P11" s="18"/>
      <c r="Q11" s="27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7"/>
      <c r="AD11" s="22"/>
      <c r="AE11" s="3"/>
      <c r="AF11" s="3"/>
      <c r="AG11" s="3"/>
      <c r="AH11" s="3"/>
    </row>
    <row r="12" customFormat="false" ht="12.75" hidden="false" customHeight="false" outlineLevel="0" collapsed="false">
      <c r="A12" s="3"/>
      <c r="B12" s="19" t="s">
        <v>18</v>
      </c>
      <c r="C12" s="19"/>
      <c r="D12" s="32" t="s">
        <v>19</v>
      </c>
      <c r="E12" s="3"/>
      <c r="F12" s="34" t="s">
        <v>20</v>
      </c>
      <c r="G12" s="27"/>
      <c r="H12" s="18"/>
      <c r="I12" s="18"/>
      <c r="J12" s="18"/>
      <c r="K12" s="18"/>
      <c r="L12" s="18"/>
      <c r="M12" s="18"/>
      <c r="N12" s="18"/>
      <c r="O12" s="18"/>
      <c r="P12" s="18"/>
      <c r="Q12" s="27"/>
      <c r="R12" s="22"/>
      <c r="S12" s="35"/>
      <c r="T12" s="35"/>
      <c r="U12" s="35"/>
      <c r="V12" s="35"/>
      <c r="W12" s="35"/>
      <c r="X12" s="22"/>
      <c r="Y12" s="22"/>
      <c r="Z12" s="22"/>
      <c r="AA12" s="22"/>
      <c r="AB12" s="22"/>
      <c r="AC12" s="36"/>
      <c r="AD12" s="22"/>
      <c r="AE12" s="3"/>
      <c r="AF12" s="3"/>
      <c r="AG12" s="3"/>
      <c r="AH12" s="3"/>
    </row>
    <row r="13" customFormat="false" ht="12.75" hidden="false" customHeight="false" outlineLevel="0" collapsed="false">
      <c r="A13" s="3"/>
      <c r="B13" s="19" t="s">
        <v>21</v>
      </c>
      <c r="C13" s="19"/>
      <c r="D13" s="37" t="s">
        <v>22</v>
      </c>
      <c r="E13" s="3"/>
      <c r="F13" s="38" t="s">
        <v>23</v>
      </c>
      <c r="G13" s="39"/>
      <c r="H13" s="40"/>
      <c r="I13" s="40"/>
      <c r="J13" s="40"/>
      <c r="K13" s="40"/>
      <c r="L13" s="40"/>
      <c r="M13" s="40"/>
      <c r="N13" s="40"/>
      <c r="O13" s="40"/>
      <c r="P13" s="40"/>
      <c r="Q13" s="39"/>
      <c r="R13" s="22"/>
      <c r="S13" s="35"/>
      <c r="T13" s="35"/>
      <c r="U13" s="35"/>
      <c r="V13" s="35"/>
      <c r="W13" s="35"/>
      <c r="X13" s="22"/>
      <c r="Y13" s="22"/>
      <c r="Z13" s="22"/>
      <c r="AA13" s="22"/>
      <c r="AB13" s="22"/>
      <c r="AC13" s="27"/>
      <c r="AD13" s="22"/>
      <c r="AE13" s="3"/>
      <c r="AF13" s="3"/>
      <c r="AG13" s="3"/>
      <c r="AH13" s="3"/>
    </row>
    <row r="14" customFormat="false" ht="12.75" hidden="false" customHeight="false" outlineLevel="0" collapsed="false">
      <c r="A14" s="3"/>
      <c r="B14" s="19" t="s">
        <v>24</v>
      </c>
      <c r="C14" s="19"/>
      <c r="D14" s="41" t="n">
        <v>45811</v>
      </c>
      <c r="E14" s="3"/>
      <c r="F14" s="42" t="n">
        <v>45792</v>
      </c>
      <c r="G14" s="43"/>
      <c r="H14" s="44"/>
      <c r="I14" s="44"/>
      <c r="J14" s="44"/>
      <c r="K14" s="44"/>
      <c r="L14" s="44"/>
      <c r="M14" s="44"/>
      <c r="N14" s="44"/>
      <c r="O14" s="44"/>
      <c r="P14" s="44"/>
      <c r="Q14" s="43"/>
      <c r="R14" s="22"/>
      <c r="S14" s="45"/>
      <c r="T14" s="45"/>
      <c r="U14" s="45"/>
      <c r="V14" s="45"/>
      <c r="W14" s="45"/>
      <c r="X14" s="45"/>
      <c r="Y14" s="45"/>
      <c r="Z14" s="22"/>
      <c r="AA14" s="22"/>
      <c r="AB14" s="22"/>
      <c r="AC14" s="27"/>
      <c r="AD14" s="22"/>
      <c r="AE14" s="3"/>
      <c r="AF14" s="3"/>
      <c r="AG14" s="3"/>
      <c r="AH14" s="3"/>
    </row>
    <row r="15" customFormat="false" ht="12.75" hidden="false" customHeight="false" outlineLevel="0" collapsed="false">
      <c r="A15" s="3"/>
      <c r="B15" s="19" t="s">
        <v>25</v>
      </c>
      <c r="C15" s="19"/>
      <c r="D15" s="32" t="s">
        <v>26</v>
      </c>
      <c r="E15" s="3"/>
      <c r="F15" s="34" t="s">
        <v>27</v>
      </c>
      <c r="G15" s="27"/>
      <c r="H15" s="18"/>
      <c r="I15" s="18"/>
      <c r="J15" s="18"/>
      <c r="K15" s="18"/>
      <c r="L15" s="18"/>
      <c r="M15" s="18"/>
      <c r="N15" s="18"/>
      <c r="O15" s="18"/>
      <c r="P15" s="18"/>
      <c r="Q15" s="27"/>
      <c r="R15" s="22"/>
      <c r="S15" s="45"/>
      <c r="T15" s="45"/>
      <c r="U15" s="45"/>
      <c r="V15" s="45"/>
      <c r="W15" s="45"/>
      <c r="X15" s="45"/>
      <c r="Y15" s="45"/>
      <c r="Z15" s="22"/>
      <c r="AA15" s="22"/>
      <c r="AB15" s="22"/>
      <c r="AC15" s="27"/>
      <c r="AD15" s="22"/>
      <c r="AE15" s="3"/>
      <c r="AF15" s="3"/>
      <c r="AG15" s="3"/>
      <c r="AH15" s="3"/>
    </row>
    <row r="16" customFormat="false" ht="12.75" hidden="false" customHeight="false" outlineLevel="0" collapsed="false">
      <c r="A16" s="3"/>
      <c r="B16" s="19" t="s">
        <v>28</v>
      </c>
      <c r="C16" s="19"/>
      <c r="D16" s="46" t="str">
        <f aca="false">"ID"&amp;D9&amp;"_"&amp;D19&amp;"_"&amp;D15</f>
        <v>ID01_OpenFOAM_baseline</v>
      </c>
      <c r="E16" s="3"/>
      <c r="F16" s="47" t="str">
        <f aca="false">"ID"&amp;F9&amp;"_"&amp;F19&amp;"_"&amp;F15</f>
        <v>ID01_OpenFOAM_v1</v>
      </c>
      <c r="G16" s="27"/>
      <c r="H16" s="18"/>
      <c r="I16" s="18"/>
      <c r="J16" s="18"/>
      <c r="K16" s="18"/>
      <c r="L16" s="18"/>
      <c r="M16" s="18"/>
      <c r="N16" s="18"/>
      <c r="O16" s="18"/>
      <c r="P16" s="18"/>
      <c r="Q16" s="27"/>
      <c r="R16" s="22"/>
      <c r="S16" s="45"/>
      <c r="T16" s="45"/>
      <c r="U16" s="45"/>
      <c r="V16" s="45"/>
      <c r="W16" s="45"/>
      <c r="X16" s="45"/>
      <c r="Y16" s="45"/>
      <c r="Z16" s="45"/>
      <c r="AA16" s="45"/>
      <c r="AB16" s="45"/>
      <c r="AC16" s="22"/>
      <c r="AD16" s="22"/>
      <c r="AE16" s="3"/>
      <c r="AF16" s="3"/>
      <c r="AG16" s="3"/>
      <c r="AH16" s="3"/>
    </row>
    <row r="17" customFormat="false" ht="12.75" hidden="false" customHeight="false" outlineLevel="0" collapsed="false">
      <c r="A17" s="3"/>
      <c r="B17" s="3"/>
      <c r="C17" s="6"/>
      <c r="D17" s="10"/>
      <c r="E17" s="3"/>
      <c r="F17" s="3"/>
      <c r="P17" s="4"/>
      <c r="R17" s="22"/>
      <c r="S17" s="35"/>
      <c r="T17" s="35"/>
      <c r="U17" s="35"/>
      <c r="V17" s="35"/>
      <c r="W17" s="35"/>
      <c r="X17" s="35"/>
      <c r="Y17" s="35"/>
      <c r="Z17" s="35"/>
      <c r="AA17" s="35"/>
      <c r="AB17" s="35"/>
      <c r="AC17" s="22"/>
      <c r="AD17" s="22"/>
      <c r="AE17" s="3"/>
      <c r="AF17" s="3"/>
      <c r="AG17" s="3"/>
      <c r="AH17" s="3"/>
    </row>
    <row r="18" customFormat="false" ht="12.75" hidden="false" customHeight="false" outlineLevel="0" collapsed="false">
      <c r="A18" s="3"/>
      <c r="B18" s="23" t="s">
        <v>29</v>
      </c>
      <c r="C18" s="23"/>
      <c r="D18" s="24"/>
      <c r="E18" s="3"/>
      <c r="F18" s="25"/>
      <c r="H18" s="26"/>
      <c r="I18" s="26"/>
      <c r="J18" s="26"/>
      <c r="K18" s="26"/>
      <c r="L18" s="26"/>
      <c r="M18" s="26"/>
      <c r="N18" s="26"/>
      <c r="O18" s="26"/>
      <c r="P18" s="26"/>
      <c r="R18" s="35"/>
      <c r="S18" s="35"/>
      <c r="T18" s="35"/>
      <c r="U18" s="35"/>
      <c r="V18" s="35"/>
      <c r="W18" s="35"/>
      <c r="X18" s="35"/>
      <c r="Y18" s="35"/>
      <c r="Z18" s="35"/>
      <c r="AA18" s="35"/>
      <c r="AB18" s="35"/>
      <c r="AC18" s="22"/>
      <c r="AD18" s="22"/>
      <c r="AE18" s="3"/>
      <c r="AF18" s="3"/>
      <c r="AG18" s="3"/>
      <c r="AH18" s="3"/>
    </row>
    <row r="19" customFormat="false" ht="12.75" hidden="false" customHeight="false" outlineLevel="0" collapsed="false">
      <c r="A19" s="22"/>
      <c r="B19" s="48" t="s">
        <v>29</v>
      </c>
      <c r="C19" s="48"/>
      <c r="D19" s="32" t="s">
        <v>30</v>
      </c>
      <c r="E19" s="3"/>
      <c r="F19" s="49" t="s">
        <v>30</v>
      </c>
      <c r="H19" s="22" t="s">
        <v>30</v>
      </c>
      <c r="I19" s="22" t="s">
        <v>31</v>
      </c>
      <c r="J19" s="50"/>
      <c r="K19" s="50"/>
      <c r="L19" s="50"/>
      <c r="M19" s="50"/>
      <c r="N19" s="50"/>
      <c r="O19" s="50"/>
      <c r="P19" s="50"/>
      <c r="Q19" s="22"/>
      <c r="R19" s="35"/>
      <c r="S19" s="35"/>
      <c r="T19" s="35"/>
      <c r="U19" s="35"/>
      <c r="V19" s="35"/>
      <c r="W19" s="35"/>
      <c r="X19" s="35"/>
      <c r="Y19" s="35"/>
      <c r="Z19" s="35"/>
      <c r="AA19" s="35"/>
      <c r="AB19" s="35"/>
      <c r="AC19" s="22"/>
      <c r="AD19" s="22"/>
      <c r="AE19" s="3"/>
      <c r="AF19" s="3"/>
      <c r="AG19" s="3"/>
      <c r="AH19" s="3"/>
    </row>
    <row r="20" customFormat="false" ht="12.75" hidden="false" customHeight="false" outlineLevel="0" collapsed="false">
      <c r="A20" s="3"/>
      <c r="B20" s="19" t="s">
        <v>32</v>
      </c>
      <c r="C20" s="19"/>
      <c r="D20" s="32" t="s">
        <v>33</v>
      </c>
      <c r="E20" s="3"/>
      <c r="F20" s="22" t="s">
        <v>33</v>
      </c>
      <c r="G20" s="22"/>
      <c r="H20" s="22" t="s">
        <v>33</v>
      </c>
      <c r="I20" s="22" t="s">
        <v>34</v>
      </c>
      <c r="J20" s="4" t="s">
        <v>31</v>
      </c>
      <c r="P20" s="4"/>
      <c r="Q20" s="22"/>
      <c r="R20" s="22"/>
      <c r="S20" s="22"/>
      <c r="T20" s="22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3"/>
      <c r="AG20" s="3"/>
      <c r="AH20" s="3"/>
    </row>
    <row r="21" customFormat="false" ht="12.75" hidden="false" customHeight="false" outlineLevel="0" collapsed="false">
      <c r="A21" s="3"/>
      <c r="B21" s="19" t="s">
        <v>35</v>
      </c>
      <c r="C21" s="19"/>
      <c r="D21" s="51"/>
      <c r="E21" s="3"/>
      <c r="F21" s="52"/>
      <c r="G21" s="22"/>
      <c r="H21" s="22"/>
      <c r="I21" s="22"/>
      <c r="J21" s="22"/>
      <c r="K21" s="22"/>
      <c r="L21" s="22"/>
      <c r="M21" s="22"/>
      <c r="N21" s="22"/>
      <c r="O21" s="22"/>
      <c r="P21" s="4"/>
      <c r="Q21" s="53"/>
      <c r="S21" s="22"/>
      <c r="T21" s="22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3"/>
      <c r="AG21" s="3"/>
      <c r="AH21" s="3"/>
    </row>
    <row r="22" customFormat="false" ht="12.75" hidden="false" customHeight="false" outlineLevel="0" collapsed="false">
      <c r="A22" s="3"/>
      <c r="B22" s="19" t="s">
        <v>36</v>
      </c>
      <c r="C22" s="19"/>
      <c r="D22" s="20" t="s">
        <v>37</v>
      </c>
      <c r="E22" s="3"/>
      <c r="F22" s="54" t="s">
        <v>37</v>
      </c>
      <c r="G22" s="53"/>
      <c r="H22" s="53"/>
      <c r="I22" s="53"/>
      <c r="J22" s="53"/>
      <c r="K22" s="53"/>
      <c r="L22" s="53"/>
      <c r="M22" s="53"/>
      <c r="N22" s="53"/>
      <c r="O22" s="53"/>
      <c r="P22" s="55"/>
      <c r="Q22" s="53"/>
      <c r="R22" s="22"/>
      <c r="S22" s="22"/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3"/>
      <c r="AG22" s="3"/>
      <c r="AH22" s="3"/>
    </row>
    <row r="23" customFormat="false" ht="12.75" hidden="false" customHeight="false" outlineLevel="0" collapsed="false">
      <c r="A23" s="3"/>
      <c r="B23" s="3"/>
      <c r="C23" s="56"/>
      <c r="D23" s="10"/>
      <c r="E23" s="3"/>
      <c r="F23" s="3"/>
      <c r="H23" s="22"/>
      <c r="I23" s="22"/>
      <c r="J23" s="22"/>
      <c r="K23" s="22"/>
      <c r="L23" s="22"/>
      <c r="M23" s="22"/>
      <c r="N23" s="22"/>
      <c r="O23" s="22"/>
      <c r="P23" s="4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3"/>
      <c r="AG23" s="3"/>
      <c r="AH23" s="3"/>
    </row>
    <row r="24" customFormat="false" ht="12.75" hidden="false" customHeight="true" outlineLevel="0" collapsed="false">
      <c r="A24" s="3"/>
      <c r="B24" s="23" t="s">
        <v>38</v>
      </c>
      <c r="C24" s="23"/>
      <c r="D24" s="24"/>
      <c r="E24" s="3"/>
      <c r="F24" s="25"/>
      <c r="H24" s="57"/>
      <c r="I24" s="57"/>
      <c r="J24" s="57"/>
      <c r="K24" s="57"/>
      <c r="L24" s="57"/>
      <c r="M24" s="57"/>
      <c r="N24" s="57"/>
      <c r="O24" s="57"/>
      <c r="P24" s="57"/>
      <c r="R24" s="22"/>
      <c r="S24" s="22"/>
      <c r="T24" s="22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3"/>
      <c r="AG24" s="3"/>
      <c r="AH24" s="3"/>
    </row>
    <row r="25" customFormat="false" ht="12.75" hidden="false" customHeight="false" outlineLevel="0" collapsed="false">
      <c r="A25" s="3"/>
      <c r="B25" s="19" t="s">
        <v>39</v>
      </c>
      <c r="C25" s="19"/>
      <c r="D25" s="20" t="s">
        <v>40</v>
      </c>
      <c r="E25" s="3"/>
      <c r="F25" s="52" t="s">
        <v>40</v>
      </c>
      <c r="G25" s="22"/>
      <c r="H25" s="22" t="s">
        <v>40</v>
      </c>
      <c r="I25" s="22" t="s">
        <v>41</v>
      </c>
      <c r="J25" s="22" t="s">
        <v>42</v>
      </c>
      <c r="K25" s="22"/>
      <c r="L25" s="22"/>
      <c r="M25" s="22"/>
      <c r="N25" s="22"/>
      <c r="O25" s="22"/>
      <c r="P25" s="4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3"/>
      <c r="AG25" s="3"/>
      <c r="AH25" s="3"/>
    </row>
    <row r="26" customFormat="false" ht="12.75" hidden="false" customHeight="false" outlineLevel="0" collapsed="false">
      <c r="A26" s="3"/>
      <c r="B26" s="3"/>
      <c r="C26" s="6"/>
      <c r="D26" s="10"/>
      <c r="E26" s="3"/>
      <c r="F26" s="3"/>
      <c r="H26" s="22"/>
      <c r="I26" s="22"/>
      <c r="J26" s="22"/>
      <c r="K26" s="22"/>
      <c r="L26" s="22"/>
      <c r="M26" s="22"/>
      <c r="N26" s="22"/>
      <c r="O26" s="22"/>
      <c r="P26" s="4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3"/>
    </row>
    <row r="27" customFormat="false" ht="12.75" hidden="true" customHeight="false" outlineLevel="0" collapsed="false">
      <c r="A27" s="3"/>
      <c r="B27" s="23" t="s">
        <v>43</v>
      </c>
      <c r="C27" s="23"/>
      <c r="D27" s="24"/>
      <c r="F27" s="25"/>
      <c r="H27" s="57"/>
      <c r="I27" s="57"/>
      <c r="J27" s="57"/>
      <c r="K27" s="57"/>
      <c r="L27" s="57"/>
      <c r="M27" s="57"/>
      <c r="N27" s="57"/>
      <c r="O27" s="57"/>
      <c r="P27" s="57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3"/>
    </row>
    <row r="28" customFormat="false" ht="12.75" hidden="true" customHeight="false" outlineLevel="0" collapsed="false">
      <c r="A28" s="3"/>
      <c r="B28" s="48" t="s">
        <v>44</v>
      </c>
      <c r="C28" s="48"/>
      <c r="D28" s="32"/>
      <c r="E28" s="3"/>
      <c r="F28" s="58" t="s">
        <v>45</v>
      </c>
      <c r="G28" s="22"/>
      <c r="H28" s="22" t="s">
        <v>45</v>
      </c>
      <c r="I28" s="22" t="s">
        <v>46</v>
      </c>
      <c r="J28" s="22" t="s">
        <v>47</v>
      </c>
      <c r="K28" s="22" t="s">
        <v>48</v>
      </c>
      <c r="L28" s="22"/>
      <c r="M28" s="22"/>
      <c r="N28" s="22"/>
      <c r="O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3"/>
    </row>
    <row r="29" customFormat="false" ht="12.75" hidden="true" customHeight="false" outlineLevel="0" collapsed="false">
      <c r="A29" s="3"/>
      <c r="B29" s="19" t="s">
        <v>49</v>
      </c>
      <c r="C29" s="19"/>
      <c r="D29" s="32"/>
      <c r="E29" s="3"/>
      <c r="F29" s="52" t="s">
        <v>50</v>
      </c>
      <c r="G29" s="22"/>
      <c r="H29" s="22" t="s">
        <v>51</v>
      </c>
      <c r="I29" s="22" t="s">
        <v>52</v>
      </c>
      <c r="J29" s="22"/>
      <c r="K29" s="22"/>
      <c r="L29" s="22"/>
      <c r="M29" s="22"/>
      <c r="N29" s="22"/>
      <c r="O29" s="22"/>
      <c r="P29" s="4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3"/>
    </row>
    <row r="30" customFormat="false" ht="12.75" hidden="true" customHeight="false" outlineLevel="0" collapsed="false">
      <c r="A30" s="3"/>
      <c r="B30" s="59"/>
      <c r="C30" s="60" t="s">
        <v>53</v>
      </c>
      <c r="D30" s="32"/>
      <c r="E30" s="3"/>
      <c r="F30" s="52" t="s">
        <v>54</v>
      </c>
      <c r="G30" s="22"/>
      <c r="H30" s="22" t="s">
        <v>55</v>
      </c>
      <c r="I30" s="22" t="s">
        <v>56</v>
      </c>
      <c r="J30" s="22"/>
      <c r="K30" s="22"/>
      <c r="L30" s="22"/>
      <c r="M30" s="22"/>
      <c r="N30" s="22"/>
      <c r="O30" s="22"/>
      <c r="P30" s="4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3"/>
    </row>
    <row r="31" customFormat="false" ht="12.75" hidden="true" customHeight="false" outlineLevel="0" collapsed="false">
      <c r="A31" s="3"/>
      <c r="B31" s="59"/>
      <c r="C31" s="60" t="s">
        <v>57</v>
      </c>
      <c r="D31" s="32"/>
      <c r="E31" s="3"/>
      <c r="F31" s="52" t="s">
        <v>58</v>
      </c>
      <c r="G31" s="22"/>
      <c r="H31" s="22" t="s">
        <v>59</v>
      </c>
      <c r="I31" s="22" t="s">
        <v>58</v>
      </c>
      <c r="J31" s="22"/>
      <c r="K31" s="22"/>
      <c r="L31" s="22"/>
      <c r="M31" s="22"/>
      <c r="N31" s="22"/>
      <c r="O31" s="22"/>
      <c r="P31" s="4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3"/>
    </row>
    <row r="32" customFormat="false" ht="12.75" hidden="true" customHeight="false" outlineLevel="0" collapsed="false">
      <c r="A32" s="3"/>
      <c r="B32" s="59"/>
      <c r="C32" s="60" t="s">
        <v>60</v>
      </c>
      <c r="D32" s="32"/>
      <c r="E32" s="3"/>
      <c r="F32" s="52" t="s">
        <v>61</v>
      </c>
      <c r="G32" s="22"/>
      <c r="H32" s="22"/>
      <c r="I32" s="22"/>
      <c r="J32" s="22"/>
      <c r="K32" s="22"/>
      <c r="L32" s="22"/>
      <c r="M32" s="22"/>
      <c r="N32" s="22"/>
      <c r="O32" s="22"/>
      <c r="P32" s="4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3"/>
    </row>
    <row r="33" customFormat="false" ht="12.75" hidden="true" customHeight="false" outlineLevel="0" collapsed="false">
      <c r="A33" s="3"/>
      <c r="B33" s="59"/>
      <c r="C33" s="60" t="s">
        <v>62</v>
      </c>
      <c r="D33" s="32"/>
      <c r="E33" s="3"/>
      <c r="F33" s="52" t="s">
        <v>63</v>
      </c>
      <c r="G33" s="22"/>
      <c r="H33" s="22"/>
      <c r="I33" s="22"/>
      <c r="J33" s="22"/>
      <c r="K33" s="22"/>
      <c r="L33" s="22"/>
      <c r="M33" s="22"/>
      <c r="N33" s="22"/>
      <c r="O33" s="22"/>
      <c r="P33" s="4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3"/>
    </row>
    <row r="34" customFormat="false" ht="12.75" hidden="true" customHeight="false" outlineLevel="0" collapsed="false">
      <c r="A34" s="3"/>
      <c r="B34" s="59"/>
      <c r="C34" s="60" t="s">
        <v>64</v>
      </c>
      <c r="D34" s="32"/>
      <c r="E34" s="3"/>
      <c r="F34" s="52" t="s">
        <v>65</v>
      </c>
      <c r="G34" s="22"/>
      <c r="H34" s="22" t="s">
        <v>66</v>
      </c>
      <c r="I34" s="22" t="s">
        <v>67</v>
      </c>
      <c r="J34" s="22"/>
      <c r="K34" s="22"/>
      <c r="L34" s="22"/>
      <c r="M34" s="22"/>
      <c r="N34" s="22"/>
      <c r="O34" s="22"/>
      <c r="P34" s="4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2"/>
      <c r="AE34" s="22"/>
      <c r="AF34" s="22"/>
      <c r="AG34" s="22"/>
      <c r="AH34" s="3"/>
    </row>
    <row r="35" customFormat="false" ht="12.75" hidden="true" customHeight="false" outlineLevel="0" collapsed="false">
      <c r="A35" s="3"/>
      <c r="B35" s="19" t="s">
        <v>68</v>
      </c>
      <c r="C35" s="19"/>
      <c r="D35" s="61"/>
      <c r="E35" s="3"/>
      <c r="F35" s="52"/>
      <c r="G35" s="22"/>
      <c r="H35" s="22"/>
      <c r="I35" s="22"/>
      <c r="J35" s="22"/>
      <c r="K35" s="22"/>
      <c r="L35" s="22"/>
      <c r="M35" s="22"/>
      <c r="N35" s="22"/>
      <c r="O35" s="22"/>
      <c r="P35" s="4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3"/>
    </row>
    <row r="36" customFormat="false" ht="12.75" hidden="true" customHeight="false" outlineLevel="0" collapsed="false">
      <c r="A36" s="3"/>
      <c r="B36" s="48" t="s">
        <v>69</v>
      </c>
      <c r="C36" s="48"/>
      <c r="D36" s="32"/>
      <c r="E36" s="3"/>
      <c r="F36" s="34" t="n">
        <v>3600</v>
      </c>
      <c r="G36" s="27"/>
      <c r="H36" s="22"/>
      <c r="I36" s="22"/>
      <c r="J36" s="22"/>
      <c r="K36" s="22"/>
      <c r="L36" s="22"/>
      <c r="M36" s="22"/>
      <c r="N36" s="22"/>
      <c r="O36" s="22"/>
      <c r="P36" s="18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2"/>
      <c r="AE36" s="22"/>
      <c r="AF36" s="22"/>
      <c r="AG36" s="22"/>
      <c r="AH36" s="3"/>
    </row>
    <row r="37" customFormat="false" ht="12.75" hidden="true" customHeight="false" outlineLevel="0" collapsed="false">
      <c r="A37" s="3"/>
      <c r="B37" s="19" t="s">
        <v>70</v>
      </c>
      <c r="C37" s="19"/>
      <c r="D37" s="32"/>
      <c r="E37" s="3"/>
      <c r="F37" s="34" t="n">
        <v>24</v>
      </c>
      <c r="G37" s="22"/>
      <c r="H37" s="22"/>
      <c r="I37" s="22"/>
      <c r="J37" s="22"/>
      <c r="K37" s="22"/>
      <c r="L37" s="22"/>
      <c r="M37" s="22"/>
      <c r="N37" s="22"/>
      <c r="O37" s="22"/>
      <c r="P37" s="4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2"/>
      <c r="AE37" s="22"/>
      <c r="AF37" s="22"/>
      <c r="AG37" s="22"/>
      <c r="AH37" s="3"/>
    </row>
    <row r="38" customFormat="false" ht="12.75" hidden="true" customHeight="false" outlineLevel="0" collapsed="false">
      <c r="A38" s="3"/>
      <c r="B38" s="19" t="s">
        <v>71</v>
      </c>
      <c r="C38" s="19"/>
      <c r="D38" s="62"/>
      <c r="E38" s="3"/>
      <c r="F38" s="34" t="n">
        <v>500</v>
      </c>
      <c r="G38" s="22"/>
      <c r="H38" s="22"/>
      <c r="I38" s="22"/>
      <c r="J38" s="22"/>
      <c r="K38" s="22"/>
      <c r="L38" s="22"/>
      <c r="M38" s="22"/>
      <c r="N38" s="22"/>
      <c r="O38" s="22"/>
      <c r="P38" s="4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  <c r="AE38" s="22"/>
      <c r="AF38" s="22"/>
      <c r="AG38" s="22"/>
      <c r="AH38" s="3"/>
    </row>
    <row r="39" customFormat="false" ht="12.75" hidden="true" customHeight="false" outlineLevel="0" collapsed="false">
      <c r="A39" s="3"/>
      <c r="B39" s="63" t="s">
        <v>72</v>
      </c>
      <c r="C39" s="63"/>
      <c r="D39" s="61"/>
      <c r="E39" s="3"/>
      <c r="F39" s="34"/>
      <c r="G39" s="22"/>
      <c r="H39" s="22"/>
      <c r="I39" s="22"/>
      <c r="J39" s="22"/>
      <c r="K39" s="22"/>
      <c r="L39" s="22"/>
      <c r="M39" s="22"/>
      <c r="N39" s="22"/>
      <c r="O39" s="22"/>
      <c r="P39" s="4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2"/>
      <c r="AE39" s="22"/>
      <c r="AF39" s="22"/>
      <c r="AG39" s="22"/>
      <c r="AH39" s="3"/>
    </row>
    <row r="40" customFormat="false" ht="12.75" hidden="true" customHeight="false" outlineLevel="0" collapsed="false">
      <c r="A40" s="3"/>
      <c r="B40" s="59" t="s">
        <v>73</v>
      </c>
      <c r="C40" s="59"/>
      <c r="D40" s="62"/>
      <c r="E40" s="3"/>
      <c r="F40" s="34"/>
      <c r="G40" s="22"/>
      <c r="H40" s="22"/>
      <c r="I40" s="22"/>
      <c r="J40" s="22"/>
      <c r="K40" s="22"/>
      <c r="L40" s="22"/>
      <c r="M40" s="22"/>
      <c r="N40" s="22"/>
      <c r="O40" s="22"/>
      <c r="P40" s="4"/>
      <c r="Q40" s="22"/>
      <c r="R40" s="22"/>
      <c r="S40" s="22"/>
      <c r="T40" s="22"/>
      <c r="U40" s="22"/>
      <c r="V40" s="22"/>
      <c r="W40" s="22"/>
      <c r="X40" s="22"/>
      <c r="Y40" s="22"/>
      <c r="Z40" s="22"/>
      <c r="AA40" s="22"/>
      <c r="AB40" s="22"/>
      <c r="AC40" s="22"/>
      <c r="AD40" s="22"/>
      <c r="AE40" s="22"/>
      <c r="AF40" s="22"/>
      <c r="AG40" s="22"/>
      <c r="AH40" s="3"/>
    </row>
    <row r="41" customFormat="false" ht="12.75" hidden="true" customHeight="false" outlineLevel="0" collapsed="false">
      <c r="A41" s="3"/>
      <c r="B41" s="59" t="s">
        <v>74</v>
      </c>
      <c r="C41" s="59"/>
      <c r="D41" s="62"/>
      <c r="E41" s="3"/>
      <c r="F41" s="34"/>
      <c r="G41" s="22"/>
      <c r="H41" s="22"/>
      <c r="I41" s="22"/>
      <c r="J41" s="22"/>
      <c r="K41" s="22"/>
      <c r="L41" s="22"/>
      <c r="M41" s="22"/>
      <c r="N41" s="22"/>
      <c r="O41" s="22"/>
      <c r="P41" s="4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3"/>
    </row>
    <row r="42" customFormat="false" ht="12.75" hidden="true" customHeight="true" outlineLevel="0" collapsed="false">
      <c r="A42" s="3"/>
      <c r="B42" s="64" t="s">
        <v>75</v>
      </c>
      <c r="C42" s="64"/>
      <c r="D42" s="64"/>
      <c r="E42" s="3"/>
      <c r="F42" s="65"/>
      <c r="G42" s="22"/>
      <c r="H42" s="66"/>
      <c r="I42" s="66"/>
      <c r="J42" s="66"/>
      <c r="K42" s="66"/>
      <c r="L42" s="66"/>
      <c r="M42" s="66"/>
      <c r="N42" s="66"/>
      <c r="O42" s="66"/>
      <c r="P42" s="66"/>
      <c r="Q42" s="22"/>
      <c r="R42" s="22"/>
      <c r="S42" s="22"/>
      <c r="T42" s="22"/>
      <c r="U42" s="22"/>
      <c r="V42" s="22"/>
      <c r="W42" s="22"/>
      <c r="X42" s="22"/>
      <c r="Y42" s="22"/>
      <c r="Z42" s="22"/>
      <c r="AA42" s="22"/>
      <c r="AB42" s="22"/>
      <c r="AC42" s="22"/>
      <c r="AD42" s="22"/>
      <c r="AE42" s="22"/>
      <c r="AF42" s="22"/>
      <c r="AG42" s="22"/>
      <c r="AH42" s="3"/>
    </row>
    <row r="43" customFormat="false" ht="12.75" hidden="true" customHeight="true" outlineLevel="0" collapsed="false">
      <c r="A43" s="3"/>
      <c r="B43" s="19" t="s">
        <v>76</v>
      </c>
      <c r="C43" s="19"/>
      <c r="D43" s="61"/>
      <c r="E43" s="3"/>
      <c r="F43" s="34" t="n">
        <v>2000</v>
      </c>
      <c r="G43" s="27"/>
      <c r="H43" s="27"/>
      <c r="I43" s="27"/>
      <c r="J43" s="27"/>
      <c r="K43" s="27"/>
      <c r="L43" s="27"/>
      <c r="M43" s="27"/>
      <c r="N43" s="27"/>
      <c r="O43" s="27"/>
      <c r="P43" s="18"/>
      <c r="Q43" s="22"/>
      <c r="R43" s="22"/>
      <c r="S43" s="22"/>
      <c r="T43" s="22"/>
      <c r="U43" s="22"/>
      <c r="V43" s="22"/>
      <c r="W43" s="22"/>
      <c r="X43" s="22"/>
      <c r="Y43" s="22"/>
      <c r="Z43" s="22"/>
      <c r="AA43" s="22"/>
      <c r="AB43" s="22"/>
      <c r="AC43" s="22"/>
      <c r="AD43" s="22"/>
      <c r="AE43" s="22"/>
      <c r="AF43" s="22"/>
      <c r="AG43" s="22"/>
      <c r="AH43" s="3"/>
    </row>
    <row r="44" customFormat="false" ht="12.75" hidden="true" customHeight="true" outlineLevel="0" collapsed="false">
      <c r="A44" s="3"/>
      <c r="B44" s="19" t="s">
        <v>77</v>
      </c>
      <c r="C44" s="19"/>
      <c r="D44" s="61"/>
      <c r="E44" s="3"/>
      <c r="F44" s="34" t="n">
        <v>200</v>
      </c>
      <c r="G44" s="27"/>
      <c r="H44" s="27"/>
      <c r="I44" s="27"/>
      <c r="J44" s="27"/>
      <c r="K44" s="27"/>
      <c r="L44" s="27"/>
      <c r="M44" s="27"/>
      <c r="N44" s="27"/>
      <c r="O44" s="27"/>
      <c r="P44" s="18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3"/>
    </row>
    <row r="45" customFormat="false" ht="12.75" hidden="true" customHeight="false" outlineLevel="0" collapsed="false">
      <c r="A45" s="3"/>
      <c r="B45" s="56"/>
      <c r="C45" s="67"/>
      <c r="D45" s="15"/>
      <c r="E45" s="3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18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3"/>
    </row>
    <row r="46" customFormat="false" ht="12.75" hidden="true" customHeight="false" outlineLevel="0" collapsed="false">
      <c r="A46" s="3"/>
      <c r="B46" s="23" t="s">
        <v>78</v>
      </c>
      <c r="C46" s="23"/>
      <c r="D46" s="24"/>
      <c r="E46" s="3"/>
      <c r="F46" s="25"/>
      <c r="G46" s="27"/>
      <c r="H46" s="57"/>
      <c r="I46" s="57"/>
      <c r="J46" s="57"/>
      <c r="K46" s="57"/>
      <c r="L46" s="57"/>
      <c r="M46" s="57"/>
      <c r="N46" s="57"/>
      <c r="O46" s="57"/>
      <c r="P46" s="57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3"/>
    </row>
    <row r="47" customFormat="false" ht="12.75" hidden="true" customHeight="false" outlineLevel="0" collapsed="false">
      <c r="A47" s="3"/>
      <c r="B47" s="19" t="s">
        <v>79</v>
      </c>
      <c r="C47" s="19"/>
      <c r="D47" s="32"/>
      <c r="E47" s="3"/>
      <c r="F47" s="52" t="s">
        <v>80</v>
      </c>
      <c r="G47" s="22"/>
      <c r="H47" s="22" t="s">
        <v>81</v>
      </c>
      <c r="I47" s="22" t="s">
        <v>80</v>
      </c>
      <c r="J47" s="22" t="s">
        <v>82</v>
      </c>
      <c r="K47" s="22"/>
      <c r="L47" s="22"/>
      <c r="M47" s="22"/>
      <c r="N47" s="22"/>
      <c r="O47" s="22"/>
      <c r="P47" s="4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3"/>
    </row>
    <row r="48" customFormat="false" ht="12.75" hidden="true" customHeight="true" outlineLevel="0" collapsed="false">
      <c r="A48" s="3"/>
      <c r="B48" s="48" t="s">
        <v>83</v>
      </c>
      <c r="C48" s="48"/>
      <c r="D48" s="32"/>
      <c r="E48" s="3"/>
      <c r="F48" s="49" t="s">
        <v>84</v>
      </c>
      <c r="G48" s="22"/>
      <c r="H48" s="22"/>
      <c r="I48" s="22"/>
      <c r="J48" s="22"/>
      <c r="K48" s="22"/>
      <c r="L48" s="22"/>
      <c r="M48" s="22"/>
      <c r="N48" s="22"/>
      <c r="O48" s="22"/>
      <c r="P48" s="4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3"/>
    </row>
    <row r="49" customFormat="false" ht="12.75" hidden="true" customHeight="true" outlineLevel="0" collapsed="false">
      <c r="A49" s="3"/>
      <c r="B49" s="48" t="s">
        <v>85</v>
      </c>
      <c r="C49" s="48"/>
      <c r="D49" s="32"/>
      <c r="E49" s="3"/>
      <c r="F49" s="52" t="s">
        <v>86</v>
      </c>
      <c r="G49" s="22"/>
      <c r="J49" s="22"/>
      <c r="K49" s="22"/>
      <c r="L49" s="22"/>
      <c r="M49" s="22"/>
      <c r="N49" s="22"/>
      <c r="O49" s="22"/>
      <c r="P49" s="4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3"/>
    </row>
    <row r="50" customFormat="false" ht="12.75" hidden="true" customHeight="false" outlineLevel="0" collapsed="false">
      <c r="A50" s="3"/>
      <c r="B50" s="48" t="s">
        <v>87</v>
      </c>
      <c r="C50" s="48"/>
      <c r="D50" s="32"/>
      <c r="E50" s="3"/>
      <c r="F50" s="34" t="n">
        <v>4</v>
      </c>
      <c r="G50" s="27"/>
      <c r="H50" s="22"/>
      <c r="I50" s="22"/>
      <c r="J50" s="22"/>
      <c r="K50" s="22"/>
      <c r="L50" s="22"/>
      <c r="M50" s="22"/>
      <c r="N50" s="22"/>
      <c r="O50" s="22"/>
      <c r="P50" s="18"/>
      <c r="Q50" s="27"/>
      <c r="R50" s="22"/>
      <c r="S50" s="22"/>
      <c r="T50" s="22"/>
      <c r="U50" s="22"/>
      <c r="V50" s="22"/>
      <c r="W50" s="22"/>
      <c r="X50" s="22"/>
      <c r="Y50" s="22"/>
      <c r="Z50" s="22"/>
      <c r="AA50" s="22"/>
      <c r="AB50" s="22"/>
      <c r="AC50" s="22"/>
      <c r="AD50" s="22"/>
      <c r="AE50" s="22"/>
      <c r="AF50" s="22"/>
      <c r="AG50" s="22"/>
      <c r="AH50" s="3"/>
    </row>
    <row r="51" customFormat="false" ht="12.75" hidden="true" customHeight="false" outlineLevel="0" collapsed="false">
      <c r="A51" s="3"/>
      <c r="B51" s="48" t="s">
        <v>88</v>
      </c>
      <c r="C51" s="48"/>
      <c r="D51" s="32"/>
      <c r="E51" s="3"/>
      <c r="F51" s="34" t="n">
        <v>64</v>
      </c>
      <c r="G51" s="27"/>
      <c r="H51" s="22"/>
      <c r="I51" s="22"/>
      <c r="J51" s="22"/>
      <c r="K51" s="22"/>
      <c r="L51" s="22"/>
      <c r="M51" s="22"/>
      <c r="N51" s="22"/>
      <c r="O51" s="22"/>
      <c r="P51" s="18"/>
      <c r="Q51" s="27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3"/>
    </row>
    <row r="52" customFormat="false" ht="12.75" hidden="true" customHeight="false" outlineLevel="0" collapsed="false">
      <c r="A52" s="3"/>
      <c r="B52" s="48" t="s">
        <v>89</v>
      </c>
      <c r="C52" s="48"/>
      <c r="D52" s="32"/>
      <c r="E52" s="3"/>
      <c r="F52" s="34" t="n">
        <v>1</v>
      </c>
      <c r="G52" s="27"/>
      <c r="H52" s="22"/>
      <c r="I52" s="22"/>
      <c r="J52" s="22"/>
      <c r="K52" s="22"/>
      <c r="L52" s="22"/>
      <c r="M52" s="22"/>
      <c r="N52" s="22"/>
      <c r="O52" s="22"/>
      <c r="P52" s="1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3"/>
    </row>
    <row r="53" customFormat="false" ht="12.75" hidden="true" customHeight="false" outlineLevel="0" collapsed="false">
      <c r="A53" s="3"/>
      <c r="B53" s="48" t="s">
        <v>90</v>
      </c>
      <c r="C53" s="48"/>
      <c r="D53" s="32"/>
      <c r="E53" s="3"/>
      <c r="F53" s="34" t="s">
        <v>91</v>
      </c>
      <c r="G53" s="27"/>
      <c r="H53" s="22" t="s">
        <v>92</v>
      </c>
      <c r="I53" s="22" t="s">
        <v>93</v>
      </c>
      <c r="J53" s="22" t="s">
        <v>91</v>
      </c>
      <c r="K53" s="22" t="s">
        <v>94</v>
      </c>
      <c r="L53" s="22" t="s">
        <v>95</v>
      </c>
      <c r="M53" s="22"/>
      <c r="N53" s="22"/>
      <c r="O53" s="22"/>
      <c r="P53" s="18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3"/>
    </row>
    <row r="54" customFormat="false" ht="12.75" hidden="true" customHeight="false" outlineLevel="0" collapsed="false">
      <c r="A54" s="3"/>
      <c r="B54" s="48" t="s">
        <v>96</v>
      </c>
      <c r="C54" s="48"/>
      <c r="D54" s="32"/>
      <c r="E54" s="3"/>
      <c r="F54" s="34" t="s">
        <v>97</v>
      </c>
      <c r="G54" s="27"/>
      <c r="H54" s="22"/>
      <c r="I54" s="22"/>
      <c r="J54" s="22"/>
      <c r="K54" s="22"/>
      <c r="L54" s="22"/>
      <c r="M54" s="22"/>
      <c r="N54" s="22"/>
      <c r="O54" s="22"/>
      <c r="P54" s="18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3"/>
    </row>
    <row r="55" customFormat="false" ht="12.75" hidden="true" customHeight="false" outlineLevel="0" collapsed="false">
      <c r="A55" s="3"/>
      <c r="B55" s="48" t="s">
        <v>98</v>
      </c>
      <c r="C55" s="48"/>
      <c r="D55" s="32"/>
      <c r="E55" s="3"/>
      <c r="F55" s="34" t="s">
        <v>99</v>
      </c>
      <c r="G55" s="27"/>
      <c r="H55" s="22"/>
      <c r="I55" s="22"/>
      <c r="J55" s="22"/>
      <c r="K55" s="22"/>
      <c r="L55" s="22"/>
      <c r="M55" s="22"/>
      <c r="N55" s="22"/>
      <c r="O55" s="22"/>
      <c r="P55" s="18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3"/>
    </row>
    <row r="56" customFormat="false" ht="12.75" hidden="true" customHeight="false" outlineLevel="0" collapsed="false">
      <c r="A56" s="3"/>
      <c r="B56" s="48" t="s">
        <v>100</v>
      </c>
      <c r="C56" s="48"/>
      <c r="D56" s="32"/>
      <c r="E56" s="3"/>
      <c r="F56" s="34" t="s">
        <v>101</v>
      </c>
      <c r="G56" s="27"/>
      <c r="H56" s="22"/>
      <c r="I56" s="22"/>
      <c r="J56" s="22"/>
      <c r="K56" s="22"/>
      <c r="L56" s="22"/>
      <c r="M56" s="22"/>
      <c r="N56" s="22"/>
      <c r="O56" s="22"/>
      <c r="P56" s="18"/>
      <c r="Q56" s="22"/>
      <c r="R56" s="22"/>
      <c r="S56" s="22"/>
      <c r="T56" s="22"/>
      <c r="U56" s="22"/>
      <c r="V56" s="22"/>
      <c r="W56" s="22"/>
      <c r="X56" s="22"/>
      <c r="Y56" s="22"/>
      <c r="Z56" s="22"/>
      <c r="AA56" s="22"/>
      <c r="AB56" s="22"/>
      <c r="AC56" s="22"/>
      <c r="AD56" s="22"/>
      <c r="AE56" s="22"/>
      <c r="AF56" s="22"/>
      <c r="AG56" s="22"/>
      <c r="AH56" s="3"/>
    </row>
    <row r="57" customFormat="false" ht="12.75" hidden="true" customHeight="false" outlineLevel="0" collapsed="false">
      <c r="A57" s="3"/>
      <c r="B57" s="48" t="s">
        <v>102</v>
      </c>
      <c r="C57" s="48"/>
      <c r="D57" s="32"/>
      <c r="E57" s="3"/>
      <c r="F57" s="34" t="s">
        <v>103</v>
      </c>
      <c r="G57" s="27"/>
      <c r="H57" s="22"/>
      <c r="I57" s="22"/>
      <c r="J57" s="22"/>
      <c r="K57" s="22"/>
      <c r="L57" s="22"/>
      <c r="M57" s="22"/>
      <c r="N57" s="22"/>
      <c r="O57" s="22"/>
      <c r="P57" s="18"/>
      <c r="Q57" s="22"/>
      <c r="R57" s="22"/>
      <c r="S57" s="22"/>
      <c r="T57" s="22"/>
      <c r="U57" s="22"/>
      <c r="V57" s="22"/>
      <c r="W57" s="22"/>
      <c r="X57" s="22"/>
      <c r="Y57" s="22"/>
      <c r="Z57" s="22"/>
      <c r="AA57" s="22"/>
      <c r="AB57" s="22"/>
      <c r="AC57" s="22"/>
      <c r="AD57" s="22"/>
      <c r="AE57" s="22"/>
      <c r="AF57" s="22"/>
      <c r="AG57" s="22"/>
      <c r="AH57" s="3"/>
    </row>
    <row r="58" customFormat="false" ht="12.75" hidden="true" customHeight="false" outlineLevel="0" collapsed="false">
      <c r="A58" s="3"/>
      <c r="B58" s="48" t="s">
        <v>104</v>
      </c>
      <c r="C58" s="48"/>
      <c r="D58" s="32"/>
      <c r="E58" s="3"/>
      <c r="F58" s="34"/>
      <c r="G58" s="27"/>
      <c r="H58" s="22"/>
      <c r="I58" s="22"/>
      <c r="J58" s="22"/>
      <c r="K58" s="22"/>
      <c r="L58" s="22"/>
      <c r="M58" s="22"/>
      <c r="N58" s="22"/>
      <c r="O58" s="22"/>
      <c r="P58" s="18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3"/>
    </row>
    <row r="59" customFormat="false" ht="12.75" hidden="true" customHeight="false" outlineLevel="0" collapsed="false">
      <c r="A59" s="3"/>
      <c r="B59" s="48" t="s">
        <v>105</v>
      </c>
      <c r="C59" s="48"/>
      <c r="D59" s="61"/>
      <c r="E59" s="3"/>
      <c r="F59" s="34" t="s">
        <v>106</v>
      </c>
      <c r="G59" s="27"/>
      <c r="H59" s="22"/>
      <c r="I59" s="22"/>
      <c r="J59" s="22"/>
      <c r="K59" s="22"/>
      <c r="L59" s="22"/>
      <c r="M59" s="22"/>
      <c r="N59" s="22"/>
      <c r="O59" s="22"/>
      <c r="P59" s="18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3"/>
    </row>
    <row r="60" customFormat="false" ht="12.75" hidden="true" customHeight="false" outlineLevel="0" collapsed="false">
      <c r="A60" s="3"/>
      <c r="B60" s="68"/>
      <c r="C60" s="68"/>
      <c r="D60" s="10"/>
      <c r="E60" s="3"/>
      <c r="F60" s="3"/>
      <c r="H60" s="22"/>
      <c r="I60" s="22"/>
      <c r="J60" s="22"/>
      <c r="K60" s="22"/>
      <c r="L60" s="22"/>
      <c r="M60" s="22"/>
      <c r="N60" s="22"/>
      <c r="O60" s="22"/>
      <c r="P60" s="4"/>
      <c r="Q60" s="22"/>
      <c r="R60" s="22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22"/>
      <c r="AD60" s="22"/>
      <c r="AE60" s="22"/>
      <c r="AF60" s="22"/>
      <c r="AG60" s="22"/>
      <c r="AH60" s="3"/>
    </row>
    <row r="61" customFormat="false" ht="12.75" hidden="true" customHeight="false" outlineLevel="0" collapsed="false">
      <c r="A61" s="3"/>
      <c r="B61" s="3"/>
      <c r="C61" s="6"/>
      <c r="D61" s="10"/>
      <c r="E61" s="3"/>
      <c r="F61" s="3"/>
      <c r="H61" s="22"/>
      <c r="I61" s="22"/>
      <c r="J61" s="22"/>
      <c r="K61" s="22"/>
      <c r="L61" s="22"/>
      <c r="M61" s="22"/>
      <c r="N61" s="22"/>
      <c r="O61" s="22"/>
      <c r="P61" s="4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</row>
    <row r="62" customFormat="false" ht="12.75" hidden="true" customHeight="false" outlineLevel="0" collapsed="false">
      <c r="A62" s="3"/>
      <c r="B62" s="69"/>
      <c r="C62" s="69"/>
      <c r="D62" s="70"/>
      <c r="E62" s="3"/>
      <c r="F62" s="71"/>
      <c r="H62" s="22"/>
      <c r="I62" s="22"/>
      <c r="J62" s="22"/>
      <c r="K62" s="22"/>
      <c r="L62" s="22"/>
      <c r="M62" s="22"/>
      <c r="N62" s="22"/>
      <c r="O62" s="22"/>
      <c r="P62" s="22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</row>
    <row r="63" customFormat="false" ht="12.75" hidden="true" customHeight="false" outlineLevel="0" collapsed="false">
      <c r="A63" s="3"/>
      <c r="B63" s="72" t="s">
        <v>107</v>
      </c>
      <c r="C63" s="72"/>
      <c r="D63" s="24"/>
      <c r="E63" s="3"/>
      <c r="F63" s="25"/>
      <c r="H63" s="73"/>
      <c r="I63" s="73"/>
      <c r="J63" s="73"/>
      <c r="K63" s="73"/>
      <c r="L63" s="73"/>
      <c r="M63" s="73"/>
      <c r="N63" s="73"/>
      <c r="O63" s="73"/>
      <c r="P63" s="74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</row>
    <row r="64" customFormat="false" ht="99.75" hidden="true" customHeight="true" outlineLevel="0" collapsed="false">
      <c r="A64" s="3"/>
      <c r="B64" s="75"/>
      <c r="C64" s="76" t="s">
        <v>108</v>
      </c>
      <c r="D64" s="77" t="s">
        <v>109</v>
      </c>
      <c r="E64" s="3"/>
      <c r="F64" s="78"/>
      <c r="H64" s="22"/>
      <c r="I64" s="22"/>
      <c r="J64" s="22"/>
      <c r="K64" s="22"/>
      <c r="L64" s="22"/>
      <c r="M64" s="22"/>
      <c r="N64" s="22"/>
      <c r="O64" s="22"/>
      <c r="P64" s="4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</row>
    <row r="65" customFormat="false" ht="12.75" hidden="false" customHeight="false" outlineLevel="0" collapsed="false">
      <c r="A65" s="3"/>
      <c r="B65" s="3"/>
      <c r="C65" s="6"/>
      <c r="D65" s="10"/>
      <c r="E65" s="3"/>
      <c r="F65" s="3"/>
      <c r="P65" s="4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</row>
    <row r="66" customFormat="false" ht="12.75" hidden="false" customHeight="false" outlineLevel="0" collapsed="false">
      <c r="A66" s="3"/>
      <c r="B66" s="3"/>
      <c r="C66" s="6"/>
      <c r="D66" s="10"/>
      <c r="E66" s="3"/>
      <c r="F66" s="3"/>
      <c r="P66" s="4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</row>
    <row r="67" customFormat="false" ht="12.75" hidden="false" customHeight="false" outlineLevel="0" collapsed="false">
      <c r="A67" s="3"/>
      <c r="B67" s="3"/>
      <c r="C67" s="6"/>
      <c r="D67" s="10"/>
      <c r="E67" s="3"/>
      <c r="F67" s="3"/>
      <c r="P67" s="4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</row>
    <row r="68" customFormat="false" ht="12.75" hidden="false" customHeight="false" outlineLevel="0" collapsed="false">
      <c r="A68" s="3"/>
      <c r="B68" s="3"/>
      <c r="C68" s="6"/>
      <c r="D68" s="10"/>
      <c r="E68" s="3"/>
      <c r="F68" s="3"/>
      <c r="P68" s="4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</row>
    <row r="69" customFormat="false" ht="12.75" hidden="false" customHeight="false" outlineLevel="0" collapsed="false">
      <c r="A69" s="3"/>
      <c r="B69" s="3"/>
      <c r="C69" s="6"/>
      <c r="D69" s="3"/>
      <c r="E69" s="3"/>
      <c r="F69" s="3"/>
      <c r="P69" s="4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</row>
    <row r="70" customFormat="false" ht="12.75" hidden="false" customHeight="false" outlineLevel="0" collapsed="false">
      <c r="A70" s="3"/>
      <c r="B70" s="3"/>
      <c r="C70" s="6"/>
      <c r="D70" s="3"/>
      <c r="E70" s="3"/>
      <c r="F70" s="3"/>
      <c r="P70" s="4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</row>
    <row r="71" customFormat="false" ht="12.75" hidden="false" customHeight="false" outlineLevel="0" collapsed="false">
      <c r="A71" s="3"/>
      <c r="B71" s="3"/>
      <c r="C71" s="6"/>
      <c r="D71" s="3"/>
      <c r="E71" s="3"/>
      <c r="F71" s="3"/>
      <c r="P71" s="4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</row>
    <row r="72" customFormat="false" ht="12.75" hidden="false" customHeight="false" outlineLevel="0" collapsed="false">
      <c r="A72" s="3"/>
      <c r="B72" s="3"/>
      <c r="C72" s="6"/>
      <c r="D72" s="3"/>
      <c r="E72" s="3"/>
      <c r="F72" s="3"/>
      <c r="P72" s="4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</row>
    <row r="73" customFormat="false" ht="12.75" hidden="false" customHeight="false" outlineLevel="0" collapsed="false">
      <c r="A73" s="3"/>
      <c r="B73" s="3"/>
      <c r="C73" s="6"/>
      <c r="D73" s="3"/>
      <c r="E73" s="3"/>
      <c r="F73" s="3"/>
      <c r="P73" s="4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</row>
    <row r="74" customFormat="false" ht="12.75" hidden="false" customHeight="false" outlineLevel="0" collapsed="false">
      <c r="A74" s="3"/>
      <c r="B74" s="3"/>
      <c r="C74" s="6"/>
      <c r="D74" s="3"/>
      <c r="E74" s="3"/>
      <c r="F74" s="3"/>
      <c r="P74" s="4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</row>
    <row r="75" customFormat="false" ht="12.75" hidden="false" customHeight="false" outlineLevel="0" collapsed="false">
      <c r="A75" s="3"/>
      <c r="B75" s="3"/>
      <c r="C75" s="6"/>
      <c r="D75" s="3"/>
      <c r="E75" s="3"/>
      <c r="F75" s="3"/>
      <c r="P75" s="4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</row>
    <row r="76" customFormat="false" ht="12.75" hidden="false" customHeight="false" outlineLevel="0" collapsed="false">
      <c r="A76" s="3"/>
      <c r="B76" s="3"/>
      <c r="C76" s="6"/>
      <c r="D76" s="3"/>
      <c r="E76" s="3"/>
      <c r="F76" s="3"/>
      <c r="P76" s="4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</row>
    <row r="77" customFormat="false" ht="12.75" hidden="false" customHeight="false" outlineLevel="0" collapsed="false">
      <c r="H77" s="5"/>
      <c r="I77" s="5"/>
      <c r="J77" s="5"/>
      <c r="K77" s="5"/>
      <c r="L77" s="5"/>
      <c r="M77" s="5"/>
      <c r="N77" s="5"/>
      <c r="O77" s="5"/>
    </row>
    <row r="78" customFormat="false" ht="12.75" hidden="false" customHeight="false" outlineLevel="0" collapsed="false">
      <c r="H78" s="5"/>
      <c r="I78" s="5"/>
      <c r="J78" s="5"/>
      <c r="K78" s="5"/>
      <c r="L78" s="5"/>
      <c r="M78" s="5"/>
      <c r="N78" s="5"/>
      <c r="O78" s="5"/>
    </row>
    <row r="79" customFormat="false" ht="12.75" hidden="false" customHeight="false" outlineLevel="0" collapsed="false">
      <c r="H79" s="5"/>
      <c r="I79" s="5"/>
      <c r="J79" s="5"/>
      <c r="K79" s="5"/>
      <c r="L79" s="5"/>
      <c r="M79" s="5"/>
      <c r="N79" s="5"/>
      <c r="O79" s="5"/>
    </row>
    <row r="80" customFormat="false" ht="12.75" hidden="false" customHeight="false" outlineLevel="0" collapsed="false">
      <c r="H80" s="5"/>
      <c r="I80" s="5"/>
      <c r="J80" s="5"/>
      <c r="K80" s="5"/>
      <c r="L80" s="5"/>
      <c r="M80" s="5"/>
      <c r="N80" s="5"/>
      <c r="O80" s="5"/>
    </row>
    <row r="81" customFormat="false" ht="12.75" hidden="false" customHeight="false" outlineLevel="0" collapsed="false">
      <c r="H81" s="5"/>
      <c r="I81" s="5"/>
      <c r="J81" s="5"/>
      <c r="K81" s="5"/>
      <c r="L81" s="5"/>
      <c r="M81" s="5"/>
      <c r="N81" s="5"/>
      <c r="O81" s="5"/>
    </row>
    <row r="82" customFormat="false" ht="12.75" hidden="false" customHeight="false" outlineLevel="0" collapsed="false">
      <c r="H82" s="5"/>
      <c r="I82" s="5"/>
      <c r="J82" s="5"/>
      <c r="K82" s="5"/>
      <c r="L82" s="5"/>
      <c r="M82" s="5"/>
      <c r="N82" s="5"/>
      <c r="O82" s="5"/>
    </row>
    <row r="83" customFormat="false" ht="12.75" hidden="false" customHeight="false" outlineLevel="0" collapsed="false">
      <c r="H83" s="5"/>
      <c r="I83" s="5"/>
      <c r="J83" s="5"/>
      <c r="K83" s="5"/>
      <c r="L83" s="5"/>
      <c r="M83" s="5"/>
      <c r="N83" s="5"/>
      <c r="O83" s="5"/>
    </row>
    <row r="84" customFormat="false" ht="12.75" hidden="false" customHeight="false" outlineLevel="0" collapsed="false">
      <c r="H84" s="5"/>
      <c r="I84" s="5"/>
      <c r="J84" s="5"/>
      <c r="K84" s="5"/>
      <c r="L84" s="5"/>
      <c r="M84" s="5"/>
      <c r="N84" s="5"/>
      <c r="O84" s="5"/>
    </row>
    <row r="85" customFormat="false" ht="12.75" hidden="false" customHeight="false" outlineLevel="0" collapsed="false">
      <c r="H85" s="5"/>
      <c r="I85" s="5"/>
      <c r="J85" s="5"/>
      <c r="K85" s="5"/>
      <c r="L85" s="5"/>
      <c r="M85" s="5"/>
      <c r="N85" s="5"/>
      <c r="O85" s="5"/>
    </row>
    <row r="86" customFormat="false" ht="12.75" hidden="false" customHeight="false" outlineLevel="0" collapsed="false">
      <c r="H86" s="5"/>
      <c r="I86" s="5"/>
      <c r="J86" s="5"/>
      <c r="K86" s="5"/>
      <c r="L86" s="5"/>
      <c r="M86" s="5"/>
      <c r="N86" s="5"/>
      <c r="O86" s="5"/>
    </row>
    <row r="87" customFormat="false" ht="12.75" hidden="false" customHeight="false" outlineLevel="0" collapsed="false">
      <c r="H87" s="5"/>
      <c r="I87" s="5"/>
      <c r="J87" s="5"/>
      <c r="K87" s="5"/>
      <c r="L87" s="5"/>
      <c r="M87" s="5"/>
      <c r="N87" s="5"/>
      <c r="O87" s="5"/>
    </row>
    <row r="88" customFormat="false" ht="12.75" hidden="false" customHeight="false" outlineLevel="0" collapsed="false">
      <c r="H88" s="5"/>
      <c r="I88" s="5"/>
      <c r="J88" s="5"/>
      <c r="K88" s="5"/>
      <c r="L88" s="5"/>
      <c r="M88" s="5"/>
      <c r="N88" s="5"/>
      <c r="O88" s="5"/>
    </row>
    <row r="89" customFormat="false" ht="12.75" hidden="false" customHeight="false" outlineLevel="0" collapsed="false">
      <c r="H89" s="5"/>
      <c r="I89" s="5"/>
      <c r="J89" s="5"/>
      <c r="K89" s="5"/>
      <c r="L89" s="5"/>
      <c r="M89" s="5"/>
      <c r="N89" s="5"/>
      <c r="O89" s="5"/>
    </row>
    <row r="90" customFormat="false" ht="12.75" hidden="false" customHeight="false" outlineLevel="0" collapsed="false">
      <c r="H90" s="5"/>
      <c r="I90" s="5"/>
      <c r="J90" s="5"/>
      <c r="K90" s="5"/>
      <c r="L90" s="5"/>
      <c r="M90" s="5"/>
      <c r="N90" s="5"/>
      <c r="O90" s="5"/>
    </row>
    <row r="91" customFormat="false" ht="12.75" hidden="false" customHeight="false" outlineLevel="0" collapsed="false">
      <c r="H91" s="5"/>
      <c r="I91" s="5"/>
      <c r="J91" s="5"/>
      <c r="K91" s="5"/>
      <c r="L91" s="5"/>
      <c r="M91" s="5"/>
      <c r="N91" s="5"/>
      <c r="O91" s="5"/>
    </row>
    <row r="92" customFormat="false" ht="12.75" hidden="false" customHeight="false" outlineLevel="0" collapsed="false">
      <c r="H92" s="5"/>
      <c r="I92" s="5"/>
      <c r="J92" s="5"/>
      <c r="K92" s="5"/>
      <c r="L92" s="5"/>
      <c r="M92" s="5"/>
      <c r="N92" s="5"/>
      <c r="O92" s="5"/>
    </row>
    <row r="93" customFormat="false" ht="12.75" hidden="false" customHeight="false" outlineLevel="0" collapsed="false">
      <c r="H93" s="5"/>
      <c r="I93" s="5"/>
      <c r="J93" s="5"/>
      <c r="K93" s="5"/>
      <c r="L93" s="5"/>
      <c r="M93" s="5"/>
      <c r="N93" s="5"/>
      <c r="O93" s="5"/>
    </row>
    <row r="94" customFormat="false" ht="12.75" hidden="false" customHeight="false" outlineLevel="0" collapsed="false">
      <c r="H94" s="5"/>
      <c r="I94" s="5"/>
      <c r="J94" s="5"/>
      <c r="K94" s="5"/>
      <c r="L94" s="5"/>
      <c r="M94" s="5"/>
      <c r="N94" s="5"/>
      <c r="O94" s="5"/>
    </row>
    <row r="95" customFormat="false" ht="12.75" hidden="false" customHeight="false" outlineLevel="0" collapsed="false">
      <c r="H95" s="5"/>
      <c r="I95" s="5"/>
      <c r="J95" s="5"/>
      <c r="K95" s="5"/>
      <c r="L95" s="5"/>
      <c r="M95" s="5"/>
      <c r="N95" s="5"/>
      <c r="O95" s="5"/>
    </row>
    <row r="96" customFormat="false" ht="12.75" hidden="false" customHeight="false" outlineLevel="0" collapsed="false">
      <c r="H96" s="5"/>
      <c r="I96" s="5"/>
      <c r="J96" s="5"/>
      <c r="K96" s="5"/>
      <c r="L96" s="5"/>
      <c r="M96" s="5"/>
      <c r="N96" s="5"/>
      <c r="O96" s="5"/>
    </row>
    <row r="97" customFormat="false" ht="12.75" hidden="false" customHeight="false" outlineLevel="0" collapsed="false">
      <c r="H97" s="5"/>
      <c r="I97" s="5"/>
      <c r="J97" s="5"/>
      <c r="K97" s="5"/>
      <c r="L97" s="5"/>
      <c r="M97" s="5"/>
      <c r="N97" s="5"/>
      <c r="O97" s="5"/>
    </row>
    <row r="98" customFormat="false" ht="12.75" hidden="false" customHeight="false" outlineLevel="0" collapsed="false">
      <c r="H98" s="5"/>
      <c r="I98" s="5"/>
      <c r="J98" s="5"/>
      <c r="K98" s="5"/>
      <c r="L98" s="5"/>
      <c r="M98" s="5"/>
      <c r="N98" s="5"/>
      <c r="O98" s="5"/>
    </row>
    <row r="99" customFormat="false" ht="12.75" hidden="false" customHeight="false" outlineLevel="0" collapsed="false">
      <c r="H99" s="5"/>
      <c r="I99" s="5"/>
      <c r="J99" s="5"/>
      <c r="K99" s="5"/>
      <c r="L99" s="5"/>
      <c r="M99" s="5"/>
      <c r="N99" s="5"/>
      <c r="O99" s="5"/>
    </row>
    <row r="100" customFormat="false" ht="12.75" hidden="false" customHeight="false" outlineLevel="0" collapsed="false">
      <c r="H100" s="5"/>
      <c r="I100" s="5"/>
      <c r="J100" s="5"/>
      <c r="K100" s="5"/>
      <c r="L100" s="5"/>
      <c r="M100" s="5"/>
      <c r="N100" s="5"/>
      <c r="O100" s="5"/>
    </row>
    <row r="101" customFormat="false" ht="12.75" hidden="false" customHeight="false" outlineLevel="0" collapsed="false">
      <c r="H101" s="5"/>
      <c r="I101" s="5"/>
      <c r="J101" s="5"/>
      <c r="K101" s="5"/>
      <c r="L101" s="5"/>
      <c r="M101" s="5"/>
      <c r="N101" s="5"/>
      <c r="O101" s="5"/>
    </row>
    <row r="102" customFormat="false" ht="12.75" hidden="false" customHeight="false" outlineLevel="0" collapsed="false">
      <c r="H102" s="5"/>
      <c r="I102" s="5"/>
      <c r="J102" s="5"/>
      <c r="K102" s="5"/>
      <c r="L102" s="5"/>
      <c r="M102" s="5"/>
      <c r="N102" s="5"/>
      <c r="O102" s="5"/>
    </row>
    <row r="103" customFormat="false" ht="12.75" hidden="false" customHeight="false" outlineLevel="0" collapsed="false">
      <c r="H103" s="5"/>
      <c r="I103" s="5"/>
      <c r="J103" s="5"/>
      <c r="K103" s="5"/>
      <c r="L103" s="5"/>
      <c r="M103" s="5"/>
      <c r="N103" s="5"/>
      <c r="O103" s="5"/>
    </row>
    <row r="104" customFormat="false" ht="12.75" hidden="false" customHeight="false" outlineLevel="0" collapsed="false">
      <c r="H104" s="5"/>
      <c r="I104" s="5"/>
      <c r="J104" s="5"/>
      <c r="K104" s="5"/>
      <c r="L104" s="5"/>
      <c r="M104" s="5"/>
      <c r="N104" s="5"/>
      <c r="O104" s="5"/>
    </row>
    <row r="105" customFormat="false" ht="12.75" hidden="false" customHeight="false" outlineLevel="0" collapsed="false">
      <c r="H105" s="5"/>
      <c r="I105" s="5"/>
      <c r="J105" s="5"/>
      <c r="K105" s="5"/>
      <c r="L105" s="5"/>
      <c r="M105" s="5"/>
      <c r="N105" s="5"/>
      <c r="O105" s="5"/>
    </row>
    <row r="106" customFormat="false" ht="12.75" hidden="false" customHeight="false" outlineLevel="0" collapsed="false">
      <c r="H106" s="5"/>
      <c r="I106" s="5"/>
      <c r="J106" s="5"/>
      <c r="K106" s="5"/>
      <c r="L106" s="5"/>
      <c r="M106" s="5"/>
      <c r="N106" s="5"/>
      <c r="O106" s="5"/>
    </row>
    <row r="107" customFormat="false" ht="12.75" hidden="false" customHeight="false" outlineLevel="0" collapsed="false">
      <c r="H107" s="5"/>
      <c r="I107" s="5"/>
      <c r="J107" s="5"/>
      <c r="K107" s="5"/>
      <c r="L107" s="5"/>
      <c r="M107" s="5"/>
      <c r="N107" s="5"/>
      <c r="O107" s="5"/>
    </row>
    <row r="108" customFormat="false" ht="12.75" hidden="false" customHeight="false" outlineLevel="0" collapsed="false">
      <c r="H108" s="5"/>
      <c r="I108" s="5"/>
      <c r="J108" s="5"/>
      <c r="K108" s="5"/>
      <c r="L108" s="5"/>
      <c r="M108" s="5"/>
      <c r="N108" s="5"/>
      <c r="O108" s="5"/>
    </row>
    <row r="109" customFormat="false" ht="12.75" hidden="false" customHeight="false" outlineLevel="0" collapsed="false">
      <c r="H109" s="5"/>
      <c r="I109" s="5"/>
      <c r="J109" s="5"/>
      <c r="K109" s="5"/>
      <c r="L109" s="5"/>
      <c r="M109" s="5"/>
      <c r="N109" s="5"/>
      <c r="O109" s="5"/>
    </row>
    <row r="110" customFormat="false" ht="12.75" hidden="false" customHeight="false" outlineLevel="0" collapsed="false">
      <c r="H110" s="5"/>
      <c r="I110" s="5"/>
      <c r="J110" s="5"/>
      <c r="K110" s="5"/>
      <c r="L110" s="5"/>
      <c r="M110" s="5"/>
      <c r="N110" s="5"/>
      <c r="O110" s="5"/>
    </row>
    <row r="111" customFormat="false" ht="12.75" hidden="false" customHeight="false" outlineLevel="0" collapsed="false">
      <c r="H111" s="5"/>
      <c r="I111" s="5"/>
      <c r="J111" s="5"/>
      <c r="K111" s="5"/>
      <c r="L111" s="5"/>
      <c r="M111" s="5"/>
      <c r="N111" s="5"/>
      <c r="O111" s="5"/>
    </row>
    <row r="112" customFormat="false" ht="12.75" hidden="false" customHeight="false" outlineLevel="0" collapsed="false">
      <c r="H112" s="5"/>
      <c r="I112" s="5"/>
      <c r="J112" s="5"/>
      <c r="K112" s="5"/>
      <c r="L112" s="5"/>
      <c r="M112" s="5"/>
      <c r="N112" s="5"/>
      <c r="O112" s="5"/>
    </row>
    <row r="113" customFormat="false" ht="12.75" hidden="false" customHeight="false" outlineLevel="0" collapsed="false">
      <c r="H113" s="5"/>
      <c r="I113" s="5"/>
      <c r="J113" s="5"/>
      <c r="K113" s="5"/>
      <c r="L113" s="5"/>
      <c r="M113" s="5"/>
      <c r="N113" s="5"/>
      <c r="O113" s="5"/>
    </row>
    <row r="114" customFormat="false" ht="12.75" hidden="false" customHeight="false" outlineLevel="0" collapsed="false">
      <c r="H114" s="5"/>
      <c r="I114" s="5"/>
      <c r="J114" s="5"/>
      <c r="K114" s="5"/>
      <c r="L114" s="5"/>
      <c r="M114" s="5"/>
      <c r="N114" s="5"/>
      <c r="O114" s="5"/>
    </row>
    <row r="115" customFormat="false" ht="12.75" hidden="false" customHeight="false" outlineLevel="0" collapsed="false">
      <c r="H115" s="5"/>
      <c r="I115" s="5"/>
      <c r="J115" s="5"/>
      <c r="K115" s="5"/>
      <c r="L115" s="5"/>
      <c r="M115" s="5"/>
      <c r="N115" s="5"/>
      <c r="O115" s="5"/>
    </row>
    <row r="116" customFormat="false" ht="12.75" hidden="false" customHeight="false" outlineLevel="0" collapsed="false">
      <c r="H116" s="5"/>
      <c r="I116" s="5"/>
      <c r="J116" s="5"/>
      <c r="K116" s="5"/>
      <c r="L116" s="5"/>
      <c r="M116" s="5"/>
      <c r="N116" s="5"/>
      <c r="O116" s="5"/>
    </row>
    <row r="117" customFormat="false" ht="12.75" hidden="false" customHeight="false" outlineLevel="0" collapsed="false">
      <c r="H117" s="5"/>
      <c r="I117" s="5"/>
      <c r="J117" s="5"/>
      <c r="K117" s="5"/>
      <c r="L117" s="5"/>
      <c r="M117" s="5"/>
      <c r="N117" s="5"/>
      <c r="O117" s="5"/>
    </row>
    <row r="118" customFormat="false" ht="12.75" hidden="false" customHeight="false" outlineLevel="0" collapsed="false">
      <c r="H118" s="5"/>
      <c r="I118" s="5"/>
      <c r="J118" s="5"/>
      <c r="K118" s="5"/>
      <c r="L118" s="5"/>
      <c r="M118" s="5"/>
      <c r="N118" s="5"/>
      <c r="O118" s="5"/>
    </row>
    <row r="119" customFormat="false" ht="12.75" hidden="false" customHeight="false" outlineLevel="0" collapsed="false">
      <c r="H119" s="5"/>
      <c r="I119" s="5"/>
      <c r="J119" s="5"/>
      <c r="K119" s="5"/>
      <c r="L119" s="5"/>
      <c r="M119" s="5"/>
      <c r="N119" s="5"/>
      <c r="O119" s="5"/>
    </row>
    <row r="120" customFormat="false" ht="12.75" hidden="false" customHeight="false" outlineLevel="0" collapsed="false">
      <c r="H120" s="5"/>
      <c r="I120" s="5"/>
      <c r="J120" s="5"/>
      <c r="K120" s="5"/>
      <c r="L120" s="5"/>
      <c r="M120" s="5"/>
      <c r="N120" s="5"/>
      <c r="O120" s="5"/>
    </row>
    <row r="121" customFormat="false" ht="12.75" hidden="false" customHeight="false" outlineLevel="0" collapsed="false">
      <c r="H121" s="5"/>
      <c r="I121" s="5"/>
      <c r="J121" s="5"/>
      <c r="K121" s="5"/>
      <c r="L121" s="5"/>
      <c r="M121" s="5"/>
      <c r="N121" s="5"/>
      <c r="O121" s="5"/>
    </row>
    <row r="122" customFormat="false" ht="12.75" hidden="false" customHeight="false" outlineLevel="0" collapsed="false">
      <c r="H122" s="5"/>
      <c r="I122" s="5"/>
      <c r="J122" s="5"/>
      <c r="K122" s="5"/>
      <c r="L122" s="5"/>
      <c r="M122" s="5"/>
      <c r="N122" s="5"/>
      <c r="O122" s="5"/>
    </row>
    <row r="123" customFormat="false" ht="12.75" hidden="false" customHeight="false" outlineLevel="0" collapsed="false">
      <c r="H123" s="5"/>
      <c r="I123" s="5"/>
      <c r="J123" s="5"/>
      <c r="K123" s="5"/>
      <c r="L123" s="5"/>
      <c r="M123" s="5"/>
      <c r="N123" s="5"/>
      <c r="O123" s="5"/>
    </row>
    <row r="124" customFormat="false" ht="12.75" hidden="false" customHeight="false" outlineLevel="0" collapsed="false">
      <c r="H124" s="5"/>
      <c r="I124" s="5"/>
      <c r="J124" s="5"/>
      <c r="K124" s="5"/>
      <c r="L124" s="5"/>
      <c r="M124" s="5"/>
      <c r="N124" s="5"/>
      <c r="O124" s="5"/>
    </row>
    <row r="125" customFormat="false" ht="12.75" hidden="false" customHeight="false" outlineLevel="0" collapsed="false">
      <c r="H125" s="5"/>
      <c r="I125" s="5"/>
      <c r="J125" s="5"/>
      <c r="K125" s="5"/>
      <c r="L125" s="5"/>
      <c r="M125" s="5"/>
      <c r="N125" s="5"/>
      <c r="O125" s="5"/>
    </row>
    <row r="126" customFormat="false" ht="12.75" hidden="false" customHeight="false" outlineLevel="0" collapsed="false">
      <c r="H126" s="5"/>
      <c r="I126" s="5"/>
      <c r="J126" s="5"/>
      <c r="K126" s="5"/>
      <c r="L126" s="5"/>
      <c r="M126" s="5"/>
      <c r="N126" s="5"/>
      <c r="O126" s="5"/>
    </row>
    <row r="127" customFormat="false" ht="12.75" hidden="false" customHeight="false" outlineLevel="0" collapsed="false">
      <c r="H127" s="5"/>
      <c r="I127" s="5"/>
      <c r="J127" s="5"/>
      <c r="K127" s="5"/>
      <c r="L127" s="5"/>
      <c r="M127" s="5"/>
      <c r="N127" s="5"/>
      <c r="O127" s="5"/>
    </row>
    <row r="128" customFormat="false" ht="12.75" hidden="false" customHeight="false" outlineLevel="0" collapsed="false">
      <c r="H128" s="5"/>
      <c r="I128" s="5"/>
      <c r="J128" s="5"/>
      <c r="K128" s="5"/>
      <c r="L128" s="5"/>
      <c r="M128" s="5"/>
      <c r="N128" s="5"/>
      <c r="O128" s="5"/>
    </row>
    <row r="129" customFormat="false" ht="12.75" hidden="false" customHeight="false" outlineLevel="0" collapsed="false">
      <c r="H129" s="5"/>
      <c r="I129" s="5"/>
      <c r="J129" s="5"/>
      <c r="K129" s="5"/>
      <c r="L129" s="5"/>
      <c r="M129" s="5"/>
      <c r="N129" s="5"/>
      <c r="O129" s="5"/>
    </row>
    <row r="130" customFormat="false" ht="12.75" hidden="false" customHeight="false" outlineLevel="0" collapsed="false">
      <c r="H130" s="5"/>
      <c r="I130" s="5"/>
      <c r="J130" s="5"/>
      <c r="K130" s="5"/>
      <c r="L130" s="5"/>
      <c r="M130" s="5"/>
      <c r="N130" s="5"/>
      <c r="O130" s="5"/>
    </row>
    <row r="131" customFormat="false" ht="12.75" hidden="false" customHeight="false" outlineLevel="0" collapsed="false">
      <c r="H131" s="5"/>
      <c r="I131" s="5"/>
      <c r="J131" s="5"/>
      <c r="K131" s="5"/>
      <c r="L131" s="5"/>
      <c r="M131" s="5"/>
      <c r="N131" s="5"/>
      <c r="O131" s="5"/>
    </row>
    <row r="132" customFormat="false" ht="12.75" hidden="false" customHeight="false" outlineLevel="0" collapsed="false">
      <c r="H132" s="5"/>
      <c r="I132" s="5"/>
      <c r="J132" s="5"/>
      <c r="K132" s="5"/>
      <c r="L132" s="5"/>
      <c r="M132" s="5"/>
      <c r="N132" s="5"/>
      <c r="O132" s="5"/>
    </row>
    <row r="133" customFormat="false" ht="12.75" hidden="false" customHeight="false" outlineLevel="0" collapsed="false">
      <c r="H133" s="5"/>
      <c r="I133" s="5"/>
      <c r="J133" s="5"/>
      <c r="K133" s="5"/>
      <c r="L133" s="5"/>
      <c r="M133" s="5"/>
      <c r="N133" s="5"/>
      <c r="O133" s="5"/>
    </row>
    <row r="134" customFormat="false" ht="12.75" hidden="false" customHeight="false" outlineLevel="0" collapsed="false">
      <c r="H134" s="5"/>
      <c r="I134" s="5"/>
      <c r="J134" s="5"/>
      <c r="K134" s="5"/>
      <c r="L134" s="5"/>
      <c r="M134" s="5"/>
      <c r="N134" s="5"/>
      <c r="O134" s="5"/>
    </row>
    <row r="135" customFormat="false" ht="12.75" hidden="false" customHeight="false" outlineLevel="0" collapsed="false">
      <c r="H135" s="5"/>
      <c r="I135" s="5"/>
      <c r="J135" s="5"/>
      <c r="K135" s="5"/>
      <c r="L135" s="5"/>
      <c r="M135" s="5"/>
      <c r="N135" s="5"/>
      <c r="O135" s="5"/>
    </row>
    <row r="136" customFormat="false" ht="12.75" hidden="false" customHeight="false" outlineLevel="0" collapsed="false">
      <c r="H136" s="5"/>
      <c r="I136" s="5"/>
      <c r="J136" s="5"/>
      <c r="K136" s="5"/>
      <c r="L136" s="5"/>
      <c r="M136" s="5"/>
      <c r="N136" s="5"/>
      <c r="O136" s="5"/>
    </row>
    <row r="137" customFormat="false" ht="12.75" hidden="false" customHeight="false" outlineLevel="0" collapsed="false">
      <c r="H137" s="5"/>
      <c r="I137" s="5"/>
      <c r="J137" s="5"/>
      <c r="K137" s="5"/>
      <c r="L137" s="5"/>
      <c r="M137" s="5"/>
      <c r="N137" s="5"/>
      <c r="O137" s="5"/>
    </row>
    <row r="138" customFormat="false" ht="12.75" hidden="false" customHeight="false" outlineLevel="0" collapsed="false">
      <c r="H138" s="5"/>
      <c r="I138" s="5"/>
      <c r="J138" s="5"/>
      <c r="K138" s="5"/>
      <c r="L138" s="5"/>
      <c r="M138" s="5"/>
      <c r="N138" s="5"/>
      <c r="O138" s="5"/>
    </row>
    <row r="139" customFormat="false" ht="12.75" hidden="false" customHeight="false" outlineLevel="0" collapsed="false">
      <c r="H139" s="5"/>
      <c r="I139" s="5"/>
      <c r="J139" s="5"/>
      <c r="K139" s="5"/>
      <c r="L139" s="5"/>
      <c r="M139" s="5"/>
      <c r="N139" s="5"/>
      <c r="O139" s="5"/>
    </row>
  </sheetData>
  <mergeCells count="54">
    <mergeCell ref="B4:C4"/>
    <mergeCell ref="H4:P4"/>
    <mergeCell ref="B6:C6"/>
    <mergeCell ref="B8:C8"/>
    <mergeCell ref="H8:P8"/>
    <mergeCell ref="B9:C9"/>
    <mergeCell ref="B10:C10"/>
    <mergeCell ref="B11:C11"/>
    <mergeCell ref="B12:C12"/>
    <mergeCell ref="B13:C13"/>
    <mergeCell ref="B14:C14"/>
    <mergeCell ref="B15:C15"/>
    <mergeCell ref="B16:C16"/>
    <mergeCell ref="B18:C18"/>
    <mergeCell ref="H18:P18"/>
    <mergeCell ref="B19:C19"/>
    <mergeCell ref="B20:C20"/>
    <mergeCell ref="B21:C21"/>
    <mergeCell ref="B22:C22"/>
    <mergeCell ref="B24:C24"/>
    <mergeCell ref="H24:P24"/>
    <mergeCell ref="B25:C25"/>
    <mergeCell ref="B27:C27"/>
    <mergeCell ref="H27:P27"/>
    <mergeCell ref="B28:C28"/>
    <mergeCell ref="B29:C29"/>
    <mergeCell ref="B35:C35"/>
    <mergeCell ref="B36:C36"/>
    <mergeCell ref="B37:C37"/>
    <mergeCell ref="B38:C38"/>
    <mergeCell ref="B39:C39"/>
    <mergeCell ref="B40:C40"/>
    <mergeCell ref="B41:C41"/>
    <mergeCell ref="B42:D42"/>
    <mergeCell ref="H42:P42"/>
    <mergeCell ref="B43:C43"/>
    <mergeCell ref="B44:C44"/>
    <mergeCell ref="B46:C46"/>
    <mergeCell ref="H46:P46"/>
    <mergeCell ref="B47:C47"/>
    <mergeCell ref="B48:C48"/>
    <mergeCell ref="B49:C49"/>
    <mergeCell ref="B50:C50"/>
    <mergeCell ref="B51:C51"/>
    <mergeCell ref="B52:C52"/>
    <mergeCell ref="B53:C53"/>
    <mergeCell ref="B54:C54"/>
    <mergeCell ref="B55:C55"/>
    <mergeCell ref="B56:C56"/>
    <mergeCell ref="B57:C57"/>
    <mergeCell ref="B58:C58"/>
    <mergeCell ref="B59:C59"/>
    <mergeCell ref="B60:C60"/>
    <mergeCell ref="B63:C63"/>
  </mergeCells>
  <conditionalFormatting sqref="D39">
    <cfRule type="cellIs" priority="2" operator="notEqual" aboveAverage="0" equalAverage="0" bottom="0" percent="0" rank="0" text="" dxfId="0">
      <formula>""</formula>
    </cfRule>
    <cfRule type="expression" priority="3" aboveAverage="0" equalAverage="0" bottom="0" percent="0" rank="0" text="" dxfId="1">
      <formula>$D$34="Steady State"</formula>
    </cfRule>
  </conditionalFormatting>
  <conditionalFormatting sqref="D35">
    <cfRule type="cellIs" priority="4" operator="notEqual" aboveAverage="0" equalAverage="0" bottom="0" percent="0" rank="0" text="" dxfId="0">
      <formula>""</formula>
    </cfRule>
    <cfRule type="expression" priority="5" aboveAverage="0" equalAverage="0" bottom="0" percent="0" rank="0" text="" dxfId="2">
      <formula>$D$34="Steady State"</formula>
    </cfRule>
  </conditionalFormatting>
  <conditionalFormatting sqref="D25">
    <cfRule type="cellIs" priority="6" operator="notEqual" aboveAverage="0" equalAverage="0" bottom="0" percent="0" rank="0" text="" dxfId="0">
      <formula>""</formula>
    </cfRule>
  </conditionalFormatting>
  <conditionalFormatting sqref="D51:D59">
    <cfRule type="cellIs" priority="7" operator="notEqual" aboveAverage="0" equalAverage="0" bottom="0" percent="0" rank="0" text="" dxfId="0">
      <formula>""</formula>
    </cfRule>
    <cfRule type="expression" priority="8" aboveAverage="0" equalAverage="0" bottom="0" percent="0" rank="0" text="" dxfId="3">
      <formula>$D$47="GPU"</formula>
    </cfRule>
  </conditionalFormatting>
  <conditionalFormatting sqref="D6">
    <cfRule type="cellIs" priority="9" operator="notEqual" aboveAverage="0" equalAverage="0" bottom="0" percent="0" rank="0" text="" dxfId="0">
      <formula>""</formula>
    </cfRule>
  </conditionalFormatting>
  <conditionalFormatting sqref="D48:D59">
    <cfRule type="cellIs" priority="10" operator="notEqual" aboveAverage="0" equalAverage="0" bottom="0" percent="0" rank="0" text="" dxfId="0">
      <formula>""</formula>
    </cfRule>
  </conditionalFormatting>
  <conditionalFormatting sqref="F10:P10">
    <cfRule type="cellIs" priority="11" operator="notEqual" aboveAverage="0" equalAverage="0" bottom="0" percent="0" rank="0" text="" dxfId="0">
      <formula>""</formula>
    </cfRule>
  </conditionalFormatting>
  <conditionalFormatting sqref="D62">
    <cfRule type="cellIs" priority="12" operator="notEqual" aboveAverage="0" equalAverage="0" bottom="0" percent="0" rank="0" text="" dxfId="0">
      <formula>""</formula>
    </cfRule>
    <cfRule type="expression" priority="13" aboveAverage="0" equalAverage="0" bottom="0" percent="0" rank="0" text="" dxfId="4">
      <formula>#ref!="Other"</formula>
    </cfRule>
  </conditionalFormatting>
  <conditionalFormatting sqref="D49">
    <cfRule type="cellIs" priority="14" operator="notEqual" aboveAverage="0" equalAverage="0" bottom="0" percent="0" rank="0" text="" dxfId="0">
      <formula>""</formula>
    </cfRule>
    <cfRule type="expression" priority="15" aboveAverage="0" equalAverage="0" bottom="0" percent="0" rank="0" text="" dxfId="5">
      <formula>$D$47="GPU"</formula>
    </cfRule>
  </conditionalFormatting>
  <conditionalFormatting sqref="D52:D59">
    <cfRule type="cellIs" priority="16" operator="notEqual" aboveAverage="0" equalAverage="0" bottom="0" percent="0" rank="0" text="" dxfId="0">
      <formula>""</formula>
    </cfRule>
    <cfRule type="expression" priority="17" aboveAverage="0" equalAverage="0" bottom="0" percent="0" rank="0" text="" dxfId="6">
      <formula>$D$47="GPU"</formula>
    </cfRule>
  </conditionalFormatting>
  <conditionalFormatting sqref="D51">
    <cfRule type="cellIs" priority="18" operator="notEqual" aboveAverage="0" equalAverage="0" bottom="0" percent="0" rank="0" text="" dxfId="0">
      <formula>""</formula>
    </cfRule>
    <cfRule type="expression" priority="19" aboveAverage="0" equalAverage="0" bottom="0" percent="0" rank="0" text="" dxfId="7">
      <formula>$D$47="CPU"</formula>
    </cfRule>
  </conditionalFormatting>
  <conditionalFormatting sqref="D48">
    <cfRule type="cellIs" priority="20" operator="notEqual" aboveAverage="0" equalAverage="0" bottom="0" percent="0" rank="0" text="" dxfId="0">
      <formula>""</formula>
    </cfRule>
    <cfRule type="expression" priority="21" aboveAverage="0" equalAverage="0" bottom="0" percent="0" rank="0" text="" dxfId="8">
      <formula>$D$47="CPU"</formula>
    </cfRule>
  </conditionalFormatting>
  <conditionalFormatting sqref="D28">
    <cfRule type="cellIs" priority="22" operator="notEqual" aboveAverage="0" equalAverage="0" bottom="0" percent="0" rank="0" text="" dxfId="0">
      <formula>""</formula>
    </cfRule>
  </conditionalFormatting>
  <conditionalFormatting sqref="D36:D38 D40:D41">
    <cfRule type="cellIs" priority="23" operator="notEqual" aboveAverage="0" equalAverage="0" bottom="0" percent="0" rank="0" text="" dxfId="0">
      <formula>""</formula>
    </cfRule>
  </conditionalFormatting>
  <conditionalFormatting sqref="D19:D20">
    <cfRule type="cellIs" priority="24" operator="notEqual" aboveAverage="0" equalAverage="0" bottom="0" percent="0" rank="0" text="" dxfId="0">
      <formula>""</formula>
    </cfRule>
  </conditionalFormatting>
  <conditionalFormatting sqref="D9:D15">
    <cfRule type="cellIs" priority="25" operator="notEqual" aboveAverage="0" equalAverage="0" bottom="0" percent="0" rank="0" text="" dxfId="0">
      <formula>""</formula>
    </cfRule>
  </conditionalFormatting>
  <conditionalFormatting sqref="D21">
    <cfRule type="cellIs" priority="26" operator="notEqual" aboveAverage="0" equalAverage="0" bottom="0" percent="0" rank="0" text="" dxfId="0">
      <formula>""</formula>
    </cfRule>
    <cfRule type="expression" priority="27" aboveAverage="0" equalAverage="0" bottom="0" percent="0" rank="0" text="" dxfId="9">
      <formula>#ref!="Other"</formula>
    </cfRule>
  </conditionalFormatting>
  <conditionalFormatting sqref="D44:D45 D47:D59">
    <cfRule type="cellIs" priority="28" operator="notEqual" aboveAverage="0" equalAverage="0" bottom="0" percent="0" rank="0" text="" dxfId="0">
      <formula>""</formula>
    </cfRule>
    <cfRule type="expression" priority="29" aboveAverage="0" equalAverage="0" bottom="0" percent="0" rank="0" text="" dxfId="10">
      <formula>$D$34="Steady State"</formula>
    </cfRule>
  </conditionalFormatting>
  <conditionalFormatting sqref="D43">
    <cfRule type="cellIs" priority="30" operator="notEqual" aboveAverage="0" equalAverage="0" bottom="0" percent="0" rank="0" text="" dxfId="0">
      <formula>""</formula>
    </cfRule>
    <cfRule type="expression" priority="31" aboveAverage="0" equalAverage="0" bottom="0" percent="0" rank="0" text="" dxfId="11">
      <formula>$D$34="Steady State"</formula>
    </cfRule>
  </conditionalFormatting>
  <conditionalFormatting sqref="D22">
    <cfRule type="cellIs" priority="32" operator="notEqual" aboveAverage="0" equalAverage="0" bottom="0" percent="0" rank="0" text="" dxfId="0">
      <formula>""</formula>
    </cfRule>
  </conditionalFormatting>
  <conditionalFormatting sqref="Q10 D29:D34 D47">
    <cfRule type="cellIs" priority="33" operator="notEqual" aboveAverage="0" equalAverage="0" bottom="0" percent="0" rank="0" text="" dxfId="0">
      <formula>""</formula>
    </cfRule>
  </conditionalFormatting>
  <dataValidations count="17">
    <dataValidation allowBlank="true" errorStyle="stop" operator="between" showDropDown="false" showErrorMessage="true" showInputMessage="true" sqref="Q54:Q59" type="list">
      <formula1>"RANS – Algebraic,RANS – 1-eqn,RANS – 2-eqn ,RANS – Non-linear ,RANS - RSM,PANS,DES,VLES,LES,Other"</formula1>
      <formula2>0</formula2>
    </dataValidation>
    <dataValidation allowBlank="true" errorStyle="stop" operator="between" showDropDown="false" showErrorMessage="true" showInputMessage="true" sqref="F34:G35 O34:Q35 O36 Q36:Q43 F42:G42 Q44 G47:G49 P47:P49 Q49 O50:O59" type="list">
      <formula1>"Steady-State,Transient"</formula1>
      <formula2>0</formula2>
    </dataValidation>
    <dataValidation allowBlank="true" errorStyle="stop" operator="between" showDropDown="false" showErrorMessage="true" showInputMessage="true" sqref="Q29 F30:G30 O30:P30" type="list">
      <formula1>"Pressure,Density"</formula1>
      <formula2>0</formula2>
    </dataValidation>
    <dataValidation allowBlank="true" errorStyle="stop" operator="between" showDropDown="false" showErrorMessage="true" showInputMessage="true" sqref="Q25" type="list">
      <formula1>$S$24:$U$24</formula1>
      <formula2>0</formula2>
    </dataValidation>
    <dataValidation allowBlank="true" errorStyle="stop" operator="between" showDropDown="false" showErrorMessage="true" showInputMessage="true" sqref="Q31" type="list">
      <formula1>$S$31:$T$31</formula1>
      <formula2>0</formula2>
    </dataValidation>
    <dataValidation allowBlank="true" errorStyle="stop" operator="between" showDropDown="false" showErrorMessage="true" showInputMessage="true" sqref="D19" type="list">
      <formula1>$H$19:$I$19</formula1>
      <formula2>0</formula2>
    </dataValidation>
    <dataValidation allowBlank="true" errorStyle="stop" operator="between" showDropDown="false" showErrorMessage="true" showInputMessage="true" sqref="D47" type="list">
      <formula1>$H$47:$J$47</formula1>
      <formula2>0</formula2>
    </dataValidation>
    <dataValidation allowBlank="true" errorStyle="stop" operator="between" showDropDown="false" showErrorMessage="true" showInputMessage="true" sqref="D30" type="list">
      <formula1>$H$30:$I$30</formula1>
      <formula2>0</formula2>
    </dataValidation>
    <dataValidation allowBlank="true" errorStyle="stop" operator="between" showDropDown="false" showErrorMessage="true" showInputMessage="true" sqref="D28" type="list">
      <formula1>$H$28:$K$28</formula1>
      <formula2>0</formula2>
    </dataValidation>
    <dataValidation allowBlank="true" errorStyle="stop" operator="between" showDropDown="false" showErrorMessage="true" showInputMessage="true" sqref="D29" type="list">
      <formula1>$H$29:$I$29</formula1>
      <formula2>0</formula2>
    </dataValidation>
    <dataValidation allowBlank="true" errorStyle="stop" operator="between" showDropDown="false" showErrorMessage="true" showInputMessage="true" sqref="D31" type="list">
      <formula1>$H$31:$I$31</formula1>
      <formula2>0</formula2>
    </dataValidation>
    <dataValidation allowBlank="true" errorStyle="stop" operator="between" showDropDown="false" showErrorMessage="true" showInputMessage="true" sqref="F31:G31 O31:P31" type="list">
      <formula1>$R$31:$S$31</formula1>
      <formula2>0</formula2>
    </dataValidation>
    <dataValidation allowBlank="true" errorStyle="stop" operator="between" showDropDown="false" showErrorMessage="true" showInputMessage="true" sqref="G25" type="list">
      <formula1>$R$24:$T$24</formula1>
      <formula2>0</formula2>
    </dataValidation>
    <dataValidation allowBlank="true" errorStyle="stop" operator="between" showDropDown="false" showErrorMessage="true" showInputMessage="true" sqref="D25" type="list">
      <formula1>$H$25:$L$25</formula1>
      <formula2>0</formula2>
    </dataValidation>
    <dataValidation allowBlank="true" errorStyle="stop" operator="between" showDropDown="false" showErrorMessage="true" showInputMessage="true" sqref="D34:D35" type="list">
      <formula1>$H$34:$I$34</formula1>
      <formula2>0</formula2>
    </dataValidation>
    <dataValidation allowBlank="true" errorStyle="stop" operator="between" showDropDown="false" showErrorMessage="true" showInputMessage="true" sqref="D6" type="list">
      <formula1>$H$6:$M$6</formula1>
      <formula2>0</formula2>
    </dataValidation>
    <dataValidation allowBlank="true" errorStyle="stop" operator="between" showDropDown="false" showErrorMessage="true" showInputMessage="true" sqref="D20" type="list">
      <formula1>$H$20:$I$20</formula1>
      <formula2>0</formula2>
    </dataValidation>
  </dataValidations>
  <hyperlinks>
    <hyperlink ref="B9" r:id="rId2" display="Participant ID (Participant List):"/>
    <hyperlink ref="H9" r:id="rId3" display="Participants List"/>
    <hyperlink ref="D13" r:id="rId4" display="sergey.lesnik@wikki-gmbh.de"/>
    <hyperlink ref="F13" r:id="rId5" display="john.doe@company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J141"/>
  <sheetViews>
    <sheetView showFormulas="false" showGridLines="true" showRowColHeaders="true" showZeros="true" rightToLeft="false" tabSelected="true" showOutlineSymbols="true" defaultGridColor="true" view="normal" topLeftCell="L1" colorId="64" zoomScale="100" zoomScaleNormal="100" zoomScalePageLayoutView="100" workbookViewId="0">
      <selection pane="topLeft" activeCell="P24" activeCellId="0" sqref="P24"/>
    </sheetView>
  </sheetViews>
  <sheetFormatPr defaultColWidth="8.77734375" defaultRowHeight="12.75" zeroHeight="false" outlineLevelRow="0" outlineLevelCol="0"/>
  <cols>
    <col collapsed="false" customWidth="true" hidden="false" outlineLevel="0" max="1" min="1" style="1" width="6.11"/>
    <col collapsed="false" customWidth="true" hidden="false" outlineLevel="0" max="2" min="2" style="1" width="5.44"/>
    <col collapsed="false" customWidth="true" hidden="false" outlineLevel="0" max="3" min="3" style="2" width="39.11"/>
    <col collapsed="false" customWidth="true" hidden="false" outlineLevel="0" max="10" min="4" style="1" width="18.79"/>
    <col collapsed="false" customWidth="true" hidden="false" outlineLevel="0" max="17" min="11" style="1" width="21.88"/>
    <col collapsed="false" customWidth="true" hidden="false" outlineLevel="0" max="21" min="18" style="1" width="25.67"/>
    <col collapsed="false" customWidth="true" hidden="false" outlineLevel="0" max="24" min="22" style="1" width="36.44"/>
    <col collapsed="false" customWidth="true" hidden="false" outlineLevel="0" max="25" min="25" style="3" width="11.56"/>
    <col collapsed="false" customWidth="true" hidden="false" outlineLevel="0" max="26" min="26" style="4" width="12.76"/>
    <col collapsed="false" customWidth="true" hidden="false" outlineLevel="0" max="27" min="27" style="4" width="13.44"/>
    <col collapsed="false" customWidth="true" hidden="false" outlineLevel="0" max="28" min="28" style="4" width="11.77"/>
    <col collapsed="false" customWidth="true" hidden="false" outlineLevel="0" max="29" min="29" style="4" width="10"/>
    <col collapsed="false" customWidth="true" hidden="false" outlineLevel="0" max="30" min="30" style="4" width="7.76"/>
    <col collapsed="false" customWidth="true" hidden="false" outlineLevel="0" max="32" min="31" style="4" width="8.11"/>
    <col collapsed="false" customWidth="true" hidden="false" outlineLevel="0" max="33" min="33" style="4" width="7.76"/>
    <col collapsed="false" customWidth="true" hidden="false" outlineLevel="0" max="34" min="34" style="5" width="6.67"/>
  </cols>
  <sheetData>
    <row r="1" customFormat="false" ht="12.75" hidden="false" customHeight="false" outlineLevel="0" collapsed="false">
      <c r="A1" s="3"/>
      <c r="B1" s="3"/>
      <c r="C1" s="6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7"/>
      <c r="Y1" s="7"/>
      <c r="Z1" s="7"/>
      <c r="AA1" s="8"/>
      <c r="AB1" s="8"/>
      <c r="AC1" s="8"/>
      <c r="AD1" s="8"/>
      <c r="AE1" s="8"/>
      <c r="AF1" s="8"/>
      <c r="AG1" s="8"/>
      <c r="AH1" s="8"/>
      <c r="AI1" s="8"/>
      <c r="AJ1" s="3"/>
    </row>
    <row r="2" customFormat="false" ht="15" hidden="false" customHeight="false" outlineLevel="0" collapsed="false">
      <c r="A2" s="3"/>
      <c r="B2" s="9" t="s">
        <v>0</v>
      </c>
      <c r="C2" s="6"/>
      <c r="D2" s="10"/>
      <c r="E2" s="10"/>
      <c r="F2" s="10"/>
      <c r="G2" s="10"/>
      <c r="H2" s="10"/>
      <c r="I2" s="10"/>
      <c r="J2" s="10"/>
      <c r="K2" s="10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/>
      <c r="AA2" s="8"/>
      <c r="AB2" s="8"/>
      <c r="AC2" s="8"/>
      <c r="AD2" s="8"/>
      <c r="AE2" s="8"/>
      <c r="AF2" s="8"/>
      <c r="AG2" s="8"/>
      <c r="AH2" s="8"/>
      <c r="AI2" s="3"/>
    </row>
    <row r="3" customFormat="false" ht="12.75" hidden="false" customHeight="false" outlineLevel="0" collapsed="false">
      <c r="A3" s="3"/>
      <c r="B3" s="7"/>
      <c r="C3" s="7"/>
      <c r="D3" s="11"/>
      <c r="E3" s="11"/>
      <c r="F3" s="11"/>
      <c r="G3" s="11"/>
      <c r="H3" s="11"/>
      <c r="I3" s="11"/>
      <c r="J3" s="11"/>
      <c r="K3" s="11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7"/>
      <c r="Y3" s="7"/>
      <c r="Z3" s="8"/>
      <c r="AA3" s="8"/>
      <c r="AB3" s="8"/>
      <c r="AC3" s="8"/>
      <c r="AD3" s="8"/>
      <c r="AE3" s="8"/>
      <c r="AF3" s="8"/>
      <c r="AG3" s="8"/>
      <c r="AH3" s="8"/>
      <c r="AI3" s="3"/>
    </row>
    <row r="4" customFormat="false" ht="12.75" hidden="false" customHeight="false" outlineLevel="0" collapsed="false">
      <c r="A4" s="3"/>
      <c r="B4" s="3"/>
      <c r="C4" s="3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3"/>
      <c r="R4" s="3"/>
      <c r="S4" s="3"/>
      <c r="T4" s="3"/>
      <c r="U4" s="3"/>
      <c r="V4" s="3"/>
      <c r="W4" s="3"/>
      <c r="X4" s="14" t="s">
        <v>3</v>
      </c>
      <c r="Y4" s="15"/>
      <c r="Z4" s="16" t="s">
        <v>4</v>
      </c>
      <c r="AA4" s="16"/>
      <c r="AB4" s="16"/>
      <c r="AC4" s="16"/>
      <c r="AD4" s="16"/>
      <c r="AE4" s="16"/>
      <c r="AF4" s="16"/>
      <c r="AG4" s="16"/>
      <c r="AH4" s="16"/>
      <c r="AI4" s="3"/>
    </row>
    <row r="5" customFormat="false" ht="12.75" hidden="false" customHeight="false" outlineLevel="0" collapsed="false">
      <c r="A5" s="3"/>
      <c r="B5" s="23" t="s">
        <v>110</v>
      </c>
      <c r="C5" s="23"/>
      <c r="D5" s="24" t="s">
        <v>111</v>
      </c>
      <c r="E5" s="24" t="s">
        <v>112</v>
      </c>
      <c r="F5" s="24" t="s">
        <v>113</v>
      </c>
      <c r="G5" s="24" t="s">
        <v>114</v>
      </c>
      <c r="H5" s="24" t="s">
        <v>115</v>
      </c>
      <c r="I5" s="24" t="s">
        <v>116</v>
      </c>
      <c r="J5" s="24" t="s">
        <v>117</v>
      </c>
      <c r="K5" s="24" t="s">
        <v>118</v>
      </c>
      <c r="L5" s="24" t="s">
        <v>119</v>
      </c>
      <c r="M5" s="24" t="s">
        <v>120</v>
      </c>
      <c r="N5" s="24" t="s">
        <v>121</v>
      </c>
      <c r="O5" s="24" t="s">
        <v>122</v>
      </c>
      <c r="P5" s="24" t="s">
        <v>123</v>
      </c>
      <c r="Q5" s="24" t="s">
        <v>124</v>
      </c>
      <c r="R5" s="24" t="s">
        <v>125</v>
      </c>
      <c r="S5" s="24" t="s">
        <v>126</v>
      </c>
      <c r="T5" s="24" t="s">
        <v>127</v>
      </c>
      <c r="U5" s="24" t="s">
        <v>128</v>
      </c>
      <c r="V5" s="22"/>
      <c r="W5" s="22"/>
      <c r="X5" s="15"/>
      <c r="Y5" s="15"/>
      <c r="Z5" s="18"/>
      <c r="AA5" s="18"/>
      <c r="AB5" s="18"/>
      <c r="AC5" s="18"/>
      <c r="AD5" s="18"/>
      <c r="AE5" s="18"/>
      <c r="AF5" s="18"/>
      <c r="AG5" s="18"/>
      <c r="AH5" s="18"/>
      <c r="AI5" s="3"/>
    </row>
    <row r="6" customFormat="false" ht="12.75" hidden="false" customHeight="false" outlineLevel="0" collapsed="false">
      <c r="A6" s="3"/>
      <c r="B6" s="48" t="s">
        <v>44</v>
      </c>
      <c r="C6" s="48"/>
      <c r="D6" s="32" t="s">
        <v>45</v>
      </c>
      <c r="E6" s="32" t="s">
        <v>45</v>
      </c>
      <c r="F6" s="32" t="s">
        <v>45</v>
      </c>
      <c r="G6" s="32" t="s">
        <v>45</v>
      </c>
      <c r="H6" s="32" t="s">
        <v>45</v>
      </c>
      <c r="I6" s="32" t="s">
        <v>45</v>
      </c>
      <c r="J6" s="32" t="s">
        <v>45</v>
      </c>
      <c r="K6" s="32" t="s">
        <v>45</v>
      </c>
      <c r="L6" s="32" t="s">
        <v>45</v>
      </c>
      <c r="M6" s="32" t="s">
        <v>45</v>
      </c>
      <c r="N6" s="32" t="s">
        <v>45</v>
      </c>
      <c r="O6" s="32" t="s">
        <v>45</v>
      </c>
      <c r="P6" s="32" t="s">
        <v>45</v>
      </c>
      <c r="Q6" s="32" t="s">
        <v>45</v>
      </c>
      <c r="R6" s="32" t="s">
        <v>45</v>
      </c>
      <c r="S6" s="32" t="s">
        <v>45</v>
      </c>
      <c r="T6" s="32" t="s">
        <v>45</v>
      </c>
      <c r="U6" s="32" t="s">
        <v>45</v>
      </c>
      <c r="V6" s="22"/>
      <c r="W6" s="22"/>
      <c r="X6" s="58" t="s">
        <v>45</v>
      </c>
      <c r="Y6" s="22"/>
      <c r="Z6" s="22" t="s">
        <v>45</v>
      </c>
      <c r="AA6" s="22" t="s">
        <v>46</v>
      </c>
      <c r="AB6" s="22" t="s">
        <v>47</v>
      </c>
      <c r="AC6" s="22" t="s">
        <v>48</v>
      </c>
      <c r="AD6" s="22"/>
      <c r="AE6" s="22"/>
      <c r="AF6" s="22"/>
      <c r="AG6" s="22"/>
      <c r="AI6" s="3"/>
    </row>
    <row r="7" customFormat="false" ht="12.75" hidden="false" customHeight="false" outlineLevel="0" collapsed="false">
      <c r="A7" s="3"/>
      <c r="B7" s="19" t="s">
        <v>49</v>
      </c>
      <c r="C7" s="19"/>
      <c r="D7" s="32" t="s">
        <v>52</v>
      </c>
      <c r="E7" s="32" t="s">
        <v>52</v>
      </c>
      <c r="F7" s="32" t="s">
        <v>52</v>
      </c>
      <c r="G7" s="32" t="s">
        <v>52</v>
      </c>
      <c r="H7" s="32" t="s">
        <v>52</v>
      </c>
      <c r="I7" s="32" t="s">
        <v>52</v>
      </c>
      <c r="J7" s="32" t="s">
        <v>52</v>
      </c>
      <c r="K7" s="32" t="s">
        <v>52</v>
      </c>
      <c r="L7" s="32" t="s">
        <v>52</v>
      </c>
      <c r="M7" s="32" t="s">
        <v>52</v>
      </c>
      <c r="N7" s="32" t="s">
        <v>52</v>
      </c>
      <c r="O7" s="32" t="s">
        <v>52</v>
      </c>
      <c r="P7" s="32" t="s">
        <v>52</v>
      </c>
      <c r="Q7" s="32" t="s">
        <v>52</v>
      </c>
      <c r="R7" s="32" t="s">
        <v>52</v>
      </c>
      <c r="S7" s="32" t="s">
        <v>52</v>
      </c>
      <c r="T7" s="32" t="s">
        <v>52</v>
      </c>
      <c r="U7" s="32" t="s">
        <v>52</v>
      </c>
      <c r="V7" s="22"/>
      <c r="W7" s="22"/>
      <c r="X7" s="52" t="s">
        <v>50</v>
      </c>
      <c r="Y7" s="22"/>
      <c r="Z7" s="22" t="s">
        <v>51</v>
      </c>
      <c r="AA7" s="22" t="s">
        <v>52</v>
      </c>
      <c r="AB7" s="22"/>
      <c r="AC7" s="22"/>
      <c r="AD7" s="22"/>
      <c r="AE7" s="22"/>
      <c r="AF7" s="22"/>
      <c r="AG7" s="22"/>
      <c r="AH7" s="4"/>
      <c r="AI7" s="3"/>
    </row>
    <row r="8" customFormat="false" ht="12.75" hidden="false" customHeight="false" outlineLevel="0" collapsed="false">
      <c r="A8" s="3"/>
      <c r="B8" s="59"/>
      <c r="C8" s="60" t="s">
        <v>53</v>
      </c>
      <c r="D8" s="32" t="s">
        <v>55</v>
      </c>
      <c r="E8" s="32" t="s">
        <v>55</v>
      </c>
      <c r="F8" s="32" t="s">
        <v>55</v>
      </c>
      <c r="G8" s="32" t="s">
        <v>55</v>
      </c>
      <c r="H8" s="32" t="s">
        <v>55</v>
      </c>
      <c r="I8" s="32" t="s">
        <v>55</v>
      </c>
      <c r="J8" s="32" t="s">
        <v>55</v>
      </c>
      <c r="K8" s="32" t="s">
        <v>55</v>
      </c>
      <c r="L8" s="32" t="s">
        <v>55</v>
      </c>
      <c r="M8" s="32" t="s">
        <v>55</v>
      </c>
      <c r="N8" s="32" t="s">
        <v>55</v>
      </c>
      <c r="O8" s="32" t="s">
        <v>55</v>
      </c>
      <c r="P8" s="32" t="s">
        <v>55</v>
      </c>
      <c r="Q8" s="32" t="s">
        <v>55</v>
      </c>
      <c r="R8" s="32" t="s">
        <v>55</v>
      </c>
      <c r="S8" s="32" t="s">
        <v>55</v>
      </c>
      <c r="T8" s="32" t="s">
        <v>55</v>
      </c>
      <c r="U8" s="32" t="s">
        <v>55</v>
      </c>
      <c r="V8" s="22"/>
      <c r="W8" s="22"/>
      <c r="X8" s="52" t="s">
        <v>54</v>
      </c>
      <c r="Y8" s="22"/>
      <c r="Z8" s="22" t="s">
        <v>55</v>
      </c>
      <c r="AA8" s="22" t="s">
        <v>56</v>
      </c>
      <c r="AB8" s="22"/>
      <c r="AC8" s="22"/>
      <c r="AD8" s="22"/>
      <c r="AE8" s="22"/>
      <c r="AF8" s="22"/>
      <c r="AG8" s="22"/>
      <c r="AH8" s="4"/>
      <c r="AI8" s="3"/>
    </row>
    <row r="9" customFormat="false" ht="12.75" hidden="false" customHeight="false" outlineLevel="0" collapsed="false">
      <c r="A9" s="3"/>
      <c r="B9" s="59"/>
      <c r="C9" s="60" t="s">
        <v>57</v>
      </c>
      <c r="D9" s="32" t="s">
        <v>129</v>
      </c>
      <c r="E9" s="32" t="s">
        <v>129</v>
      </c>
      <c r="F9" s="32" t="s">
        <v>129</v>
      </c>
      <c r="G9" s="32" t="s">
        <v>129</v>
      </c>
      <c r="H9" s="32" t="s">
        <v>129</v>
      </c>
      <c r="I9" s="32" t="s">
        <v>129</v>
      </c>
      <c r="J9" s="32" t="s">
        <v>129</v>
      </c>
      <c r="K9" s="32" t="s">
        <v>129</v>
      </c>
      <c r="L9" s="32" t="s">
        <v>129</v>
      </c>
      <c r="M9" s="32" t="s">
        <v>129</v>
      </c>
      <c r="N9" s="32" t="s">
        <v>129</v>
      </c>
      <c r="O9" s="32" t="s">
        <v>129</v>
      </c>
      <c r="P9" s="32" t="s">
        <v>129</v>
      </c>
      <c r="Q9" s="32" t="s">
        <v>129</v>
      </c>
      <c r="R9" s="32" t="s">
        <v>129</v>
      </c>
      <c r="S9" s="32" t="s">
        <v>129</v>
      </c>
      <c r="T9" s="32" t="s">
        <v>129</v>
      </c>
      <c r="U9" s="32" t="s">
        <v>129</v>
      </c>
      <c r="V9" s="22"/>
      <c r="W9" s="22"/>
      <c r="X9" s="52" t="s">
        <v>58</v>
      </c>
      <c r="Y9" s="22"/>
      <c r="Z9" s="22" t="s">
        <v>59</v>
      </c>
      <c r="AA9" s="22" t="s">
        <v>58</v>
      </c>
      <c r="AB9" s="22"/>
      <c r="AC9" s="22"/>
      <c r="AD9" s="22"/>
      <c r="AE9" s="22"/>
      <c r="AF9" s="22"/>
      <c r="AG9" s="22"/>
      <c r="AH9" s="4"/>
      <c r="AI9" s="3"/>
    </row>
    <row r="10" customFormat="false" ht="12.75" hidden="false" customHeight="false" outlineLevel="0" collapsed="false">
      <c r="A10" s="3"/>
      <c r="B10" s="59"/>
      <c r="C10" s="60" t="s">
        <v>60</v>
      </c>
      <c r="D10" s="32" t="s">
        <v>130</v>
      </c>
      <c r="E10" s="32" t="s">
        <v>130</v>
      </c>
      <c r="F10" s="32" t="s">
        <v>130</v>
      </c>
      <c r="G10" s="32" t="s">
        <v>130</v>
      </c>
      <c r="H10" s="32" t="s">
        <v>130</v>
      </c>
      <c r="I10" s="32" t="s">
        <v>130</v>
      </c>
      <c r="J10" s="32" t="s">
        <v>130</v>
      </c>
      <c r="K10" s="32" t="s">
        <v>130</v>
      </c>
      <c r="L10" s="32" t="s">
        <v>130</v>
      </c>
      <c r="M10" s="32" t="s">
        <v>130</v>
      </c>
      <c r="N10" s="32" t="s">
        <v>130</v>
      </c>
      <c r="O10" s="32" t="s">
        <v>130</v>
      </c>
      <c r="P10" s="32" t="s">
        <v>130</v>
      </c>
      <c r="Q10" s="32" t="s">
        <v>130</v>
      </c>
      <c r="R10" s="32" t="s">
        <v>130</v>
      </c>
      <c r="S10" s="32" t="s">
        <v>130</v>
      </c>
      <c r="T10" s="32" t="s">
        <v>130</v>
      </c>
      <c r="U10" s="32" t="s">
        <v>130</v>
      </c>
      <c r="V10" s="22"/>
      <c r="W10" s="22"/>
      <c r="X10" s="52" t="s">
        <v>61</v>
      </c>
      <c r="Y10" s="22"/>
      <c r="Z10" s="22"/>
      <c r="AA10" s="22"/>
      <c r="AB10" s="22"/>
      <c r="AC10" s="22"/>
      <c r="AD10" s="22"/>
      <c r="AE10" s="22"/>
      <c r="AF10" s="22"/>
      <c r="AG10" s="22"/>
      <c r="AH10" s="4"/>
      <c r="AI10" s="3"/>
    </row>
    <row r="11" customFormat="false" ht="12.75" hidden="false" customHeight="false" outlineLevel="0" collapsed="false">
      <c r="A11" s="3"/>
      <c r="B11" s="59"/>
      <c r="C11" s="60" t="s">
        <v>62</v>
      </c>
      <c r="D11" s="32" t="s">
        <v>131</v>
      </c>
      <c r="E11" s="32" t="s">
        <v>131</v>
      </c>
      <c r="F11" s="32" t="s">
        <v>131</v>
      </c>
      <c r="G11" s="32" t="s">
        <v>131</v>
      </c>
      <c r="H11" s="32" t="s">
        <v>131</v>
      </c>
      <c r="I11" s="32" t="s">
        <v>131</v>
      </c>
      <c r="J11" s="32" t="s">
        <v>131</v>
      </c>
      <c r="K11" s="32" t="s">
        <v>131</v>
      </c>
      <c r="L11" s="32" t="s">
        <v>131</v>
      </c>
      <c r="M11" s="32" t="s">
        <v>131</v>
      </c>
      <c r="N11" s="32" t="s">
        <v>131</v>
      </c>
      <c r="O11" s="32" t="s">
        <v>131</v>
      </c>
      <c r="P11" s="32" t="s">
        <v>131</v>
      </c>
      <c r="Q11" s="32" t="s">
        <v>131</v>
      </c>
      <c r="R11" s="32" t="s">
        <v>131</v>
      </c>
      <c r="S11" s="32" t="s">
        <v>131</v>
      </c>
      <c r="T11" s="32" t="s">
        <v>131</v>
      </c>
      <c r="U11" s="32" t="s">
        <v>131</v>
      </c>
      <c r="V11" s="22"/>
      <c r="W11" s="22"/>
      <c r="X11" s="52" t="s">
        <v>63</v>
      </c>
      <c r="Y11" s="22"/>
      <c r="Z11" s="22"/>
      <c r="AA11" s="22"/>
      <c r="AB11" s="22"/>
      <c r="AC11" s="22"/>
      <c r="AD11" s="22"/>
      <c r="AE11" s="22"/>
      <c r="AF11" s="22"/>
      <c r="AG11" s="22"/>
      <c r="AH11" s="4"/>
      <c r="AI11" s="3"/>
    </row>
    <row r="12" customFormat="false" ht="12.75" hidden="false" customHeight="false" outlineLevel="0" collapsed="false">
      <c r="A12" s="3"/>
      <c r="B12" s="59"/>
      <c r="C12" s="60" t="s">
        <v>64</v>
      </c>
      <c r="D12" s="32" t="s">
        <v>66</v>
      </c>
      <c r="E12" s="32" t="s">
        <v>66</v>
      </c>
      <c r="F12" s="32" t="s">
        <v>66</v>
      </c>
      <c r="G12" s="32" t="s">
        <v>66</v>
      </c>
      <c r="H12" s="32" t="s">
        <v>66</v>
      </c>
      <c r="I12" s="32" t="s">
        <v>66</v>
      </c>
      <c r="J12" s="32" t="s">
        <v>66</v>
      </c>
      <c r="K12" s="32" t="s">
        <v>66</v>
      </c>
      <c r="L12" s="32" t="s">
        <v>66</v>
      </c>
      <c r="M12" s="32" t="s">
        <v>66</v>
      </c>
      <c r="N12" s="32" t="s">
        <v>66</v>
      </c>
      <c r="O12" s="32" t="s">
        <v>66</v>
      </c>
      <c r="P12" s="32" t="s">
        <v>66</v>
      </c>
      <c r="Q12" s="32" t="s">
        <v>66</v>
      </c>
      <c r="R12" s="32" t="s">
        <v>66</v>
      </c>
      <c r="S12" s="32" t="s">
        <v>66</v>
      </c>
      <c r="T12" s="32" t="s">
        <v>66</v>
      </c>
      <c r="U12" s="32" t="s">
        <v>66</v>
      </c>
      <c r="V12" s="22"/>
      <c r="W12" s="22"/>
      <c r="X12" s="52" t="s">
        <v>65</v>
      </c>
      <c r="Y12" s="22"/>
      <c r="Z12" s="22" t="s">
        <v>66</v>
      </c>
      <c r="AA12" s="22" t="s">
        <v>67</v>
      </c>
      <c r="AB12" s="22"/>
      <c r="AC12" s="22"/>
      <c r="AD12" s="22"/>
      <c r="AE12" s="22"/>
      <c r="AF12" s="22"/>
      <c r="AG12" s="22"/>
      <c r="AH12" s="4"/>
      <c r="AI12" s="3"/>
    </row>
    <row r="13" customFormat="false" ht="12.75" hidden="false" customHeight="false" outlineLevel="0" collapsed="false">
      <c r="A13" s="3"/>
      <c r="B13" s="19" t="s">
        <v>68</v>
      </c>
      <c r="C13" s="19"/>
      <c r="D13" s="79" t="n">
        <f aca="false">(D42+D43+D44+D45)</f>
        <v>1031</v>
      </c>
      <c r="E13" s="79" t="n">
        <f aca="false">(E42+E43+E44+E45)</f>
        <v>871</v>
      </c>
      <c r="F13" s="79" t="n">
        <f aca="false">(F42+F43+F44+F45)</f>
        <v>376</v>
      </c>
      <c r="G13" s="79" t="n">
        <f aca="false">(G42+G43+G44+G45)</f>
        <v>431</v>
      </c>
      <c r="H13" s="79" t="n">
        <f aca="false">(H42+H43+H44+H45)</f>
        <v>568</v>
      </c>
      <c r="I13" s="79" t="n">
        <f aca="false">(I42+I43+I44+I45)</f>
        <v>880</v>
      </c>
      <c r="J13" s="79" t="n">
        <f aca="false">(J42+J43+J44+J45)</f>
        <v>1470</v>
      </c>
      <c r="K13" s="79" t="n">
        <f aca="false">(K42+K43+K44+K45)</f>
        <v>378</v>
      </c>
      <c r="L13" s="79" t="n">
        <f aca="false">(L42+L43+L44+L45)</f>
        <v>412</v>
      </c>
      <c r="M13" s="79" t="n">
        <f aca="false">(M42+M43+M44+M45)</f>
        <v>352</v>
      </c>
      <c r="N13" s="79" t="n">
        <f aca="false">(N42+N43+N44+N45)</f>
        <v>406</v>
      </c>
      <c r="O13" s="79" t="n">
        <f aca="false">(O42+O43+O44+O45)</f>
        <v>552</v>
      </c>
      <c r="P13" s="79" t="n">
        <f aca="false">(P42+P43+P44+P45)</f>
        <v>917</v>
      </c>
      <c r="Q13" s="79" t="n">
        <f aca="false">(Q42+Q43+Q44+Q45)</f>
        <v>1650</v>
      </c>
      <c r="R13" s="79" t="n">
        <f aca="false">(R42+R43+R44+R45)</f>
        <v>1060</v>
      </c>
      <c r="S13" s="79" t="n">
        <f aca="false">(S42+S43+S44+S45)</f>
        <v>1313</v>
      </c>
      <c r="T13" s="79" t="n">
        <f aca="false">(T42+T43+T44+T45)</f>
        <v>2303</v>
      </c>
      <c r="U13" s="79" t="n">
        <f aca="false">(U42+U43+U44+U45)</f>
        <v>4261</v>
      </c>
      <c r="V13" s="22"/>
      <c r="W13" s="22"/>
      <c r="X13" s="34" t="n">
        <v>0</v>
      </c>
      <c r="Y13" s="22"/>
      <c r="Z13" s="22"/>
      <c r="AA13" s="22"/>
      <c r="AB13" s="22"/>
      <c r="AC13" s="22"/>
      <c r="AD13" s="22"/>
      <c r="AE13" s="22"/>
      <c r="AF13" s="22"/>
      <c r="AG13" s="22"/>
      <c r="AH13" s="4"/>
      <c r="AI13" s="3"/>
    </row>
    <row r="14" customFormat="false" ht="12.75" hidden="false" customHeight="false" outlineLevel="0" collapsed="false">
      <c r="A14" s="3"/>
      <c r="B14" s="48" t="s">
        <v>69</v>
      </c>
      <c r="C14" s="48"/>
      <c r="D14" s="79" t="n">
        <f aca="false">(D48)</f>
        <v>57292</v>
      </c>
      <c r="E14" s="79" t="n">
        <f aca="false">(E48)</f>
        <v>28224</v>
      </c>
      <c r="F14" s="79" t="n">
        <f aca="false">(F48)</f>
        <v>13916</v>
      </c>
      <c r="G14" s="79" t="n">
        <f aca="false">(G48)</f>
        <v>6750</v>
      </c>
      <c r="H14" s="79" t="n">
        <f aca="false">(H48)</f>
        <v>3331</v>
      </c>
      <c r="I14" s="79" t="n">
        <f aca="false">(I48)</f>
        <v>2321</v>
      </c>
      <c r="J14" s="79" t="n">
        <f aca="false">(J48)</f>
        <v>1701</v>
      </c>
      <c r="K14" s="79" t="n">
        <f aca="false">(K48)</f>
        <v>40304</v>
      </c>
      <c r="L14" s="79" t="n">
        <f aca="false">(L48)</f>
        <v>22684</v>
      </c>
      <c r="M14" s="79" t="n">
        <f aca="false">(M48)</f>
        <v>10092</v>
      </c>
      <c r="N14" s="79" t="n">
        <f aca="false">(N48)</f>
        <v>5058</v>
      </c>
      <c r="O14" s="79" t="n">
        <f aca="false">(O48)</f>
        <v>3267</v>
      </c>
      <c r="P14" s="79" t="n">
        <f aca="false">(P48)</f>
        <v>2129</v>
      </c>
      <c r="Q14" s="79" t="n">
        <f aca="false">(Q48)</f>
        <v>2065</v>
      </c>
      <c r="R14" s="79" t="n">
        <f aca="false">(R48)</f>
        <v>21377</v>
      </c>
      <c r="S14" s="79" t="n">
        <f aca="false">(S48)</f>
        <v>13317</v>
      </c>
      <c r="T14" s="79" t="n">
        <f aca="false">(T48)</f>
        <v>9999</v>
      </c>
      <c r="U14" s="79" t="n">
        <f aca="false">(U48)</f>
        <v>9368</v>
      </c>
      <c r="V14" s="22"/>
      <c r="W14" s="22"/>
      <c r="X14" s="34" t="n">
        <v>3600</v>
      </c>
      <c r="Y14" s="27"/>
      <c r="Z14" s="22"/>
      <c r="AA14" s="22"/>
      <c r="AB14" s="22"/>
      <c r="AC14" s="22"/>
      <c r="AD14" s="22"/>
      <c r="AE14" s="22"/>
      <c r="AF14" s="22"/>
      <c r="AG14" s="22"/>
      <c r="AH14" s="18"/>
      <c r="AI14" s="3"/>
    </row>
    <row r="15" s="86" customFormat="true" ht="12.75" hidden="false" customHeight="false" outlineLevel="0" collapsed="false">
      <c r="A15" s="80"/>
      <c r="B15" s="81" t="s">
        <v>70</v>
      </c>
      <c r="C15" s="81"/>
      <c r="D15" s="82" t="n">
        <v>14.30945</v>
      </c>
      <c r="E15" s="82" t="n">
        <v>7.043637</v>
      </c>
      <c r="F15" s="82" t="n">
        <v>3.4671</v>
      </c>
      <c r="G15" s="82" t="n">
        <v>1.678</v>
      </c>
      <c r="H15" s="82" t="n">
        <v>0.82577</v>
      </c>
      <c r="I15" s="82" t="n">
        <v>0.57311</v>
      </c>
      <c r="J15" s="82" t="n">
        <v>0.4179</v>
      </c>
      <c r="K15" s="82" t="n">
        <v>10.064</v>
      </c>
      <c r="L15" s="82" t="n">
        <v>5.6615</v>
      </c>
      <c r="M15" s="82" t="n">
        <v>2.5198</v>
      </c>
      <c r="N15" s="82" t="n">
        <v>1.2612</v>
      </c>
      <c r="O15" s="82" t="n">
        <v>0.8122</v>
      </c>
      <c r="P15" s="82" t="n">
        <v>0.5279</v>
      </c>
      <c r="Q15" s="82" t="n">
        <v>0.5099</v>
      </c>
      <c r="R15" s="82" t="n">
        <v>5.32141</v>
      </c>
      <c r="S15" s="82" t="n">
        <v>3.3086615708</v>
      </c>
      <c r="T15" s="82" t="n">
        <v>2.480411487</v>
      </c>
      <c r="U15" s="82" t="n">
        <v>2.318211</v>
      </c>
      <c r="V15" s="83"/>
      <c r="W15" s="83"/>
      <c r="X15" s="84" t="n">
        <v>24</v>
      </c>
      <c r="Y15" s="83"/>
      <c r="Z15" s="83"/>
      <c r="AA15" s="83"/>
      <c r="AB15" s="83"/>
      <c r="AC15" s="83"/>
      <c r="AD15" s="83"/>
      <c r="AE15" s="83"/>
      <c r="AF15" s="83"/>
      <c r="AG15" s="83"/>
      <c r="AH15" s="85"/>
      <c r="AI15" s="80"/>
    </row>
    <row r="16" customFormat="false" ht="12.75" hidden="false" customHeight="false" outlineLevel="0" collapsed="false">
      <c r="A16" s="3"/>
      <c r="B16" s="19" t="s">
        <v>71</v>
      </c>
      <c r="C16" s="19"/>
      <c r="D16" s="87" t="n">
        <f aca="false">280*2*D25</f>
        <v>560</v>
      </c>
      <c r="E16" s="87" t="n">
        <f aca="false">280*2*E25</f>
        <v>1120</v>
      </c>
      <c r="F16" s="87" t="n">
        <f aca="false">280*2*F25</f>
        <v>2240</v>
      </c>
      <c r="G16" s="87" t="n">
        <f aca="false">280*2*G25</f>
        <v>4480</v>
      </c>
      <c r="H16" s="87" t="n">
        <f aca="false">280*2*H25</f>
        <v>8960</v>
      </c>
      <c r="I16" s="87" t="n">
        <f aca="false">280*2*I25</f>
        <v>17920</v>
      </c>
      <c r="J16" s="87" t="n">
        <f aca="false">280*2*J25</f>
        <v>35840</v>
      </c>
      <c r="K16" s="87" t="n">
        <f aca="false">350*2*K25</f>
        <v>700</v>
      </c>
      <c r="L16" s="87" t="n">
        <f aca="false">350*2*L25</f>
        <v>1400</v>
      </c>
      <c r="M16" s="87" t="n">
        <f aca="false">350*2*M25</f>
        <v>2800</v>
      </c>
      <c r="N16" s="87" t="n">
        <f aca="false">350*2*N25</f>
        <v>5600</v>
      </c>
      <c r="O16" s="87" t="n">
        <f aca="false">350*2*O25</f>
        <v>11200</v>
      </c>
      <c r="P16" s="87" t="n">
        <f aca="false">350*2*P25</f>
        <v>22400</v>
      </c>
      <c r="Q16" s="87" t="n">
        <f aca="false">350*2*Q25</f>
        <v>44800</v>
      </c>
      <c r="R16" s="87" t="n">
        <f aca="false">140*R25</f>
        <v>1120</v>
      </c>
      <c r="S16" s="87" t="n">
        <f aca="false">140*S25</f>
        <v>2240</v>
      </c>
      <c r="T16" s="87" t="n">
        <f aca="false">140*T25</f>
        <v>4480</v>
      </c>
      <c r="U16" s="87" t="n">
        <f aca="false">140*U25</f>
        <v>8960</v>
      </c>
      <c r="V16" s="22"/>
      <c r="W16" s="22"/>
      <c r="X16" s="34" t="n">
        <v>500</v>
      </c>
      <c r="Y16" s="22"/>
      <c r="Z16" s="22"/>
      <c r="AA16" s="22"/>
      <c r="AB16" s="22"/>
      <c r="AC16" s="22"/>
      <c r="AD16" s="22"/>
      <c r="AE16" s="22"/>
      <c r="AF16" s="22"/>
      <c r="AG16" s="22"/>
      <c r="AH16" s="4"/>
      <c r="AI16" s="3"/>
    </row>
    <row r="17" customFormat="false" ht="12.75" hidden="false" customHeight="false" outlineLevel="0" collapsed="false">
      <c r="A17" s="3"/>
      <c r="B17" s="19" t="s">
        <v>132</v>
      </c>
      <c r="C17" s="19"/>
      <c r="D17" s="88" t="n">
        <f aca="false">(D57)/3600/1000</f>
        <v>9.61781138888889</v>
      </c>
      <c r="E17" s="88" t="n">
        <f aca="false">(E57)/3600/1000</f>
        <v>9.96800222222222</v>
      </c>
      <c r="F17" s="88" t="n">
        <f aca="false">(F57)/3600/1000</f>
        <v>10.2456</v>
      </c>
      <c r="G17" s="88" t="n">
        <f aca="false">(G57)/3600/1000</f>
        <v>10.1980130555556</v>
      </c>
      <c r="H17" s="88" t="n">
        <f aca="false">(H57)/3600/1000</f>
        <v>10.2252636111111</v>
      </c>
      <c r="I17" s="88" t="n">
        <f aca="false">(I57)/3600/1000</f>
        <v>13.0226783333333</v>
      </c>
      <c r="J17" s="88" t="n">
        <f aca="false">(J57)/3600/1000</f>
        <v>20.6866819444444</v>
      </c>
      <c r="K17" s="88" t="n">
        <f aca="false">(K57)/3600/1000</f>
        <v>10.5682527777778</v>
      </c>
      <c r="L17" s="88" t="n">
        <f aca="false">(L57)/3600/1000</f>
        <v>10.2967863888889</v>
      </c>
      <c r="M17" s="88" t="n">
        <f aca="false">(M57)/3600/1000</f>
        <v>10.3615244444444</v>
      </c>
      <c r="N17" s="88" t="n">
        <f aca="false">(N57)/3600/1000</f>
        <v>10.3883341666667</v>
      </c>
      <c r="O17" s="88" t="n">
        <f aca="false">(O57)/3600/1000</f>
        <v>12.8745838888889</v>
      </c>
      <c r="P17" s="88" t="n">
        <f aca="false">(P57)/3600/1000</f>
        <v>16.7506180555556</v>
      </c>
      <c r="Q17" s="88" t="n">
        <f aca="false">(Q57)/3600/1000</f>
        <v>30.7730766666667</v>
      </c>
      <c r="R17" s="88" t="n">
        <f aca="false">(R57)/3600/1000</f>
        <v>7.79035705710572</v>
      </c>
      <c r="S17" s="88" t="n">
        <f aca="false">(S57)/3600/1000</f>
        <v>9.72971925275425</v>
      </c>
      <c r="T17" s="88" t="n">
        <f aca="false">(T57)/3600/1000</f>
        <v>14.6331208993171</v>
      </c>
      <c r="U17" s="88" t="n">
        <f aca="false">(U57)/3600/1000</f>
        <v>27.4451054106067</v>
      </c>
      <c r="V17" s="22"/>
      <c r="W17" s="22"/>
      <c r="X17" s="3"/>
      <c r="AH17" s="4"/>
      <c r="AI17" s="3"/>
    </row>
    <row r="18" customFormat="false" ht="12.75" hidden="false" customHeight="false" outlineLevel="0" collapsed="false">
      <c r="A18" s="3"/>
      <c r="B18" s="59" t="s">
        <v>73</v>
      </c>
      <c r="C18" s="59"/>
      <c r="D18" s="79" t="s">
        <v>133</v>
      </c>
      <c r="E18" s="79" t="s">
        <v>133</v>
      </c>
      <c r="F18" s="79" t="s">
        <v>133</v>
      </c>
      <c r="G18" s="79" t="s">
        <v>133</v>
      </c>
      <c r="H18" s="79" t="s">
        <v>133</v>
      </c>
      <c r="I18" s="79" t="s">
        <v>133</v>
      </c>
      <c r="J18" s="79" t="s">
        <v>133</v>
      </c>
      <c r="K18" s="79" t="s">
        <v>133</v>
      </c>
      <c r="L18" s="79" t="s">
        <v>133</v>
      </c>
      <c r="M18" s="79" t="s">
        <v>133</v>
      </c>
      <c r="N18" s="79" t="s">
        <v>133</v>
      </c>
      <c r="O18" s="79" t="s">
        <v>133</v>
      </c>
      <c r="P18" s="79" t="s">
        <v>133</v>
      </c>
      <c r="Q18" s="79" t="s">
        <v>133</v>
      </c>
      <c r="R18" s="79" t="s">
        <v>133</v>
      </c>
      <c r="S18" s="79" t="s">
        <v>133</v>
      </c>
      <c r="T18" s="79" t="s">
        <v>133</v>
      </c>
      <c r="U18" s="79" t="s">
        <v>133</v>
      </c>
      <c r="V18" s="22"/>
      <c r="W18" s="22"/>
      <c r="X18" s="34" t="s">
        <v>134</v>
      </c>
      <c r="Z18" s="26"/>
      <c r="AA18" s="26"/>
      <c r="AB18" s="26"/>
      <c r="AC18" s="26"/>
      <c r="AD18" s="26"/>
      <c r="AE18" s="26"/>
      <c r="AF18" s="26"/>
      <c r="AG18" s="26"/>
      <c r="AH18" s="26"/>
      <c r="AI18" s="3"/>
    </row>
    <row r="19" customFormat="false" ht="12.75" hidden="false" customHeight="false" outlineLevel="0" collapsed="false">
      <c r="A19" s="3"/>
      <c r="B19" s="59" t="s">
        <v>74</v>
      </c>
      <c r="C19" s="59"/>
      <c r="D19" s="79" t="s">
        <v>135</v>
      </c>
      <c r="E19" s="79" t="s">
        <v>135</v>
      </c>
      <c r="F19" s="79" t="s">
        <v>135</v>
      </c>
      <c r="G19" s="79" t="s">
        <v>135</v>
      </c>
      <c r="H19" s="79" t="s">
        <v>135</v>
      </c>
      <c r="I19" s="79" t="s">
        <v>135</v>
      </c>
      <c r="J19" s="79" t="s">
        <v>135</v>
      </c>
      <c r="K19" s="79" t="s">
        <v>135</v>
      </c>
      <c r="L19" s="79" t="s">
        <v>135</v>
      </c>
      <c r="M19" s="79" t="s">
        <v>135</v>
      </c>
      <c r="N19" s="79" t="s">
        <v>135</v>
      </c>
      <c r="O19" s="79" t="s">
        <v>135</v>
      </c>
      <c r="P19" s="79" t="s">
        <v>135</v>
      </c>
      <c r="Q19" s="79" t="s">
        <v>135</v>
      </c>
      <c r="R19" s="79" t="s">
        <v>135</v>
      </c>
      <c r="S19" s="79" t="s">
        <v>135</v>
      </c>
      <c r="T19" s="79" t="s">
        <v>135</v>
      </c>
      <c r="U19" s="79" t="s">
        <v>135</v>
      </c>
      <c r="V19" s="22"/>
      <c r="W19" s="22"/>
      <c r="X19" s="49" t="s">
        <v>135</v>
      </c>
      <c r="Z19" s="22"/>
      <c r="AA19" s="22"/>
      <c r="AB19" s="50"/>
      <c r="AC19" s="50"/>
      <c r="AD19" s="50"/>
      <c r="AE19" s="50"/>
      <c r="AF19" s="50"/>
      <c r="AG19" s="50"/>
      <c r="AH19" s="50"/>
      <c r="AI19" s="3"/>
    </row>
    <row r="20" customFormat="false" ht="12.75" hidden="false" customHeight="false" outlineLevel="0" collapsed="false">
      <c r="A20" s="3"/>
      <c r="B20" s="56"/>
      <c r="C20" s="67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22"/>
      <c r="W20" s="22"/>
      <c r="X20" s="22"/>
      <c r="Y20" s="22"/>
      <c r="Z20" s="22"/>
      <c r="AA20" s="22"/>
      <c r="AH20" s="4"/>
      <c r="AI20" s="3"/>
    </row>
    <row r="21" customFormat="false" ht="12.75" hidden="false" customHeight="false" outlineLevel="0" collapsed="false">
      <c r="A21" s="3"/>
      <c r="B21" s="23" t="s">
        <v>136</v>
      </c>
      <c r="C21" s="23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2"/>
      <c r="W21" s="22"/>
      <c r="X21" s="25"/>
      <c r="Y21" s="27"/>
      <c r="Z21" s="57"/>
      <c r="AA21" s="57"/>
      <c r="AB21" s="57"/>
      <c r="AC21" s="57"/>
      <c r="AD21" s="57"/>
      <c r="AE21" s="57"/>
      <c r="AF21" s="57"/>
      <c r="AG21" s="57"/>
      <c r="AH21" s="57"/>
      <c r="AI21" s="3"/>
    </row>
    <row r="22" customFormat="false" ht="12.75" hidden="false" customHeight="false" outlineLevel="0" collapsed="false">
      <c r="A22" s="3"/>
      <c r="B22" s="19" t="s">
        <v>79</v>
      </c>
      <c r="C22" s="19"/>
      <c r="D22" s="32" t="s">
        <v>81</v>
      </c>
      <c r="E22" s="32" t="s">
        <v>81</v>
      </c>
      <c r="F22" s="32" t="s">
        <v>81</v>
      </c>
      <c r="G22" s="32" t="s">
        <v>81</v>
      </c>
      <c r="H22" s="32" t="s">
        <v>81</v>
      </c>
      <c r="I22" s="32" t="s">
        <v>81</v>
      </c>
      <c r="J22" s="32" t="s">
        <v>81</v>
      </c>
      <c r="K22" s="32" t="s">
        <v>81</v>
      </c>
      <c r="L22" s="32" t="s">
        <v>81</v>
      </c>
      <c r="M22" s="32" t="s">
        <v>81</v>
      </c>
      <c r="N22" s="32" t="s">
        <v>81</v>
      </c>
      <c r="O22" s="32" t="s">
        <v>81</v>
      </c>
      <c r="P22" s="32" t="s">
        <v>81</v>
      </c>
      <c r="Q22" s="32" t="s">
        <v>81</v>
      </c>
      <c r="R22" s="32" t="s">
        <v>81</v>
      </c>
      <c r="S22" s="32" t="s">
        <v>81</v>
      </c>
      <c r="T22" s="32" t="s">
        <v>81</v>
      </c>
      <c r="U22" s="32" t="s">
        <v>81</v>
      </c>
      <c r="V22" s="22"/>
      <c r="W22" s="22"/>
      <c r="X22" s="52" t="s">
        <v>80</v>
      </c>
      <c r="Y22" s="22"/>
      <c r="Z22" s="22" t="s">
        <v>81</v>
      </c>
      <c r="AA22" s="22" t="s">
        <v>80</v>
      </c>
      <c r="AB22" s="22" t="s">
        <v>82</v>
      </c>
      <c r="AC22" s="22"/>
      <c r="AD22" s="22"/>
      <c r="AE22" s="22"/>
      <c r="AF22" s="22"/>
      <c r="AG22" s="22"/>
      <c r="AH22" s="4"/>
      <c r="AI22" s="3"/>
    </row>
    <row r="23" customFormat="false" ht="12.75" hidden="false" customHeight="true" outlineLevel="0" collapsed="false">
      <c r="A23" s="3"/>
      <c r="B23" s="48" t="s">
        <v>83</v>
      </c>
      <c r="C23" s="48"/>
      <c r="D23" s="32" t="s">
        <v>137</v>
      </c>
      <c r="E23" s="32" t="s">
        <v>137</v>
      </c>
      <c r="F23" s="32" t="s">
        <v>137</v>
      </c>
      <c r="G23" s="32" t="s">
        <v>137</v>
      </c>
      <c r="H23" s="32" t="s">
        <v>137</v>
      </c>
      <c r="I23" s="32" t="s">
        <v>137</v>
      </c>
      <c r="J23" s="32" t="s">
        <v>137</v>
      </c>
      <c r="K23" s="32" t="s">
        <v>138</v>
      </c>
      <c r="L23" s="32" t="s">
        <v>138</v>
      </c>
      <c r="M23" s="32" t="s">
        <v>138</v>
      </c>
      <c r="N23" s="32" t="s">
        <v>138</v>
      </c>
      <c r="O23" s="32" t="s">
        <v>138</v>
      </c>
      <c r="P23" s="32" t="s">
        <v>138</v>
      </c>
      <c r="Q23" s="32" t="s">
        <v>138</v>
      </c>
      <c r="R23" s="32" t="s">
        <v>139</v>
      </c>
      <c r="S23" s="32" t="s">
        <v>139</v>
      </c>
      <c r="T23" s="32" t="s">
        <v>139</v>
      </c>
      <c r="U23" s="32" t="s">
        <v>139</v>
      </c>
      <c r="V23" s="22"/>
      <c r="W23" s="22"/>
      <c r="X23" s="49" t="s">
        <v>84</v>
      </c>
      <c r="Y23" s="22"/>
      <c r="Z23" s="22"/>
      <c r="AA23" s="22"/>
      <c r="AB23" s="22"/>
      <c r="AC23" s="22"/>
      <c r="AD23" s="22"/>
      <c r="AE23" s="22"/>
      <c r="AF23" s="22"/>
      <c r="AG23" s="22"/>
      <c r="AH23" s="4"/>
      <c r="AI23" s="3"/>
    </row>
    <row r="24" customFormat="false" ht="12.75" hidden="false" customHeight="true" outlineLevel="0" collapsed="false">
      <c r="A24" s="3"/>
      <c r="B24" s="48" t="s">
        <v>85</v>
      </c>
      <c r="C24" s="48"/>
      <c r="D24" s="32" t="s">
        <v>140</v>
      </c>
      <c r="E24" s="32" t="s">
        <v>140</v>
      </c>
      <c r="F24" s="32" t="s">
        <v>140</v>
      </c>
      <c r="G24" s="32" t="s">
        <v>140</v>
      </c>
      <c r="H24" s="32" t="s">
        <v>140</v>
      </c>
      <c r="I24" s="32" t="s">
        <v>140</v>
      </c>
      <c r="J24" s="32" t="s">
        <v>140</v>
      </c>
      <c r="K24" s="32" t="s">
        <v>140</v>
      </c>
      <c r="L24" s="32" t="s">
        <v>140</v>
      </c>
      <c r="M24" s="32" t="s">
        <v>140</v>
      </c>
      <c r="N24" s="32" t="s">
        <v>140</v>
      </c>
      <c r="O24" s="32" t="s">
        <v>140</v>
      </c>
      <c r="P24" s="32" t="s">
        <v>140</v>
      </c>
      <c r="Q24" s="32" t="s">
        <v>140</v>
      </c>
      <c r="R24" s="32" t="s">
        <v>140</v>
      </c>
      <c r="S24" s="32" t="s">
        <v>140</v>
      </c>
      <c r="T24" s="32" t="s">
        <v>140</v>
      </c>
      <c r="U24" s="32" t="s">
        <v>140</v>
      </c>
      <c r="V24" s="22"/>
      <c r="W24" s="22"/>
      <c r="X24" s="52" t="s">
        <v>86</v>
      </c>
      <c r="Y24" s="22"/>
      <c r="AB24" s="22"/>
      <c r="AC24" s="22"/>
      <c r="AD24" s="22"/>
      <c r="AE24" s="22"/>
      <c r="AF24" s="22"/>
      <c r="AG24" s="22"/>
      <c r="AH24" s="4"/>
      <c r="AI24" s="3"/>
    </row>
    <row r="25" customFormat="false" ht="12.75" hidden="false" customHeight="false" outlineLevel="0" collapsed="false">
      <c r="A25" s="3"/>
      <c r="B25" s="48" t="s">
        <v>87</v>
      </c>
      <c r="C25" s="48"/>
      <c r="D25" s="32" t="n">
        <v>1</v>
      </c>
      <c r="E25" s="32" t="n">
        <v>2</v>
      </c>
      <c r="F25" s="32" t="n">
        <v>4</v>
      </c>
      <c r="G25" s="32" t="n">
        <v>8</v>
      </c>
      <c r="H25" s="32" t="n">
        <v>16</v>
      </c>
      <c r="I25" s="32" t="n">
        <v>32</v>
      </c>
      <c r="J25" s="32" t="n">
        <v>64</v>
      </c>
      <c r="K25" s="32" t="n">
        <v>1</v>
      </c>
      <c r="L25" s="32" t="n">
        <v>2</v>
      </c>
      <c r="M25" s="32" t="n">
        <v>4</v>
      </c>
      <c r="N25" s="32" t="n">
        <v>8</v>
      </c>
      <c r="O25" s="32" t="n">
        <v>16</v>
      </c>
      <c r="P25" s="32" t="n">
        <v>32</v>
      </c>
      <c r="Q25" s="32" t="n">
        <v>64</v>
      </c>
      <c r="R25" s="32" t="n">
        <v>8</v>
      </c>
      <c r="S25" s="32" t="n">
        <v>16</v>
      </c>
      <c r="T25" s="32" t="n">
        <v>32</v>
      </c>
      <c r="U25" s="32" t="n">
        <v>64</v>
      </c>
      <c r="V25" s="22"/>
      <c r="W25" s="22"/>
      <c r="X25" s="34" t="n">
        <v>4</v>
      </c>
      <c r="Y25" s="27"/>
      <c r="Z25" s="22"/>
      <c r="AA25" s="22"/>
      <c r="AB25" s="22"/>
      <c r="AC25" s="22"/>
      <c r="AD25" s="22"/>
      <c r="AE25" s="22"/>
      <c r="AF25" s="22"/>
      <c r="AG25" s="22"/>
      <c r="AH25" s="18"/>
      <c r="AI25" s="3"/>
    </row>
    <row r="26" customFormat="false" ht="12.75" hidden="false" customHeight="false" outlineLevel="0" collapsed="false">
      <c r="A26" s="3"/>
      <c r="B26" s="48" t="s">
        <v>88</v>
      </c>
      <c r="C26" s="48"/>
      <c r="D26" s="79" t="n">
        <f aca="false">D25*128</f>
        <v>128</v>
      </c>
      <c r="E26" s="79" t="n">
        <f aca="false">E25*128</f>
        <v>256</v>
      </c>
      <c r="F26" s="79" t="n">
        <f aca="false">F25*128</f>
        <v>512</v>
      </c>
      <c r="G26" s="79" t="n">
        <f aca="false">G25*128</f>
        <v>1024</v>
      </c>
      <c r="H26" s="79" t="n">
        <f aca="false">H25*128</f>
        <v>2048</v>
      </c>
      <c r="I26" s="79" t="n">
        <f aca="false">I25*128</f>
        <v>4096</v>
      </c>
      <c r="J26" s="79" t="n">
        <f aca="false">J25*128</f>
        <v>8192</v>
      </c>
      <c r="K26" s="79" t="n">
        <f aca="false">K25*112</f>
        <v>112</v>
      </c>
      <c r="L26" s="79" t="n">
        <f aca="false">L25*112</f>
        <v>224</v>
      </c>
      <c r="M26" s="79" t="n">
        <f aca="false">M25*112</f>
        <v>448</v>
      </c>
      <c r="N26" s="79" t="n">
        <f aca="false">N25*112</f>
        <v>896</v>
      </c>
      <c r="O26" s="79" t="n">
        <f aca="false">O25*112</f>
        <v>1792</v>
      </c>
      <c r="P26" s="79" t="n">
        <f aca="false">P25*112</f>
        <v>3584</v>
      </c>
      <c r="Q26" s="79" t="n">
        <f aca="false">Q25*112</f>
        <v>7168</v>
      </c>
      <c r="R26" s="79" t="n">
        <f aca="false">R25*48</f>
        <v>384</v>
      </c>
      <c r="S26" s="79" t="n">
        <f aca="false">S25*48</f>
        <v>768</v>
      </c>
      <c r="T26" s="79" t="n">
        <f aca="false">T25*48</f>
        <v>1536</v>
      </c>
      <c r="U26" s="79" t="n">
        <f aca="false">U25*48</f>
        <v>3072</v>
      </c>
      <c r="V26" s="22"/>
      <c r="W26" s="22"/>
      <c r="X26" s="34" t="n">
        <v>64</v>
      </c>
      <c r="Y26" s="27"/>
      <c r="Z26" s="22"/>
      <c r="AA26" s="22"/>
      <c r="AB26" s="22"/>
      <c r="AC26" s="22"/>
      <c r="AD26" s="22"/>
      <c r="AE26" s="22"/>
      <c r="AF26" s="22"/>
      <c r="AG26" s="22"/>
      <c r="AH26" s="18"/>
      <c r="AI26" s="3"/>
    </row>
    <row r="27" customFormat="false" ht="12.75" hidden="false" customHeight="false" outlineLevel="0" collapsed="false">
      <c r="A27" s="3"/>
      <c r="B27" s="48" t="s">
        <v>89</v>
      </c>
      <c r="C27" s="48"/>
      <c r="D27" s="32" t="n">
        <v>0</v>
      </c>
      <c r="E27" s="32" t="n">
        <v>0</v>
      </c>
      <c r="F27" s="32" t="n">
        <v>0</v>
      </c>
      <c r="G27" s="32" t="n">
        <v>0</v>
      </c>
      <c r="H27" s="32" t="n">
        <v>0</v>
      </c>
      <c r="I27" s="32" t="n">
        <v>0</v>
      </c>
      <c r="J27" s="32" t="n">
        <v>0</v>
      </c>
      <c r="K27" s="32" t="n">
        <v>0</v>
      </c>
      <c r="L27" s="32" t="n">
        <v>0</v>
      </c>
      <c r="M27" s="32" t="n">
        <v>0</v>
      </c>
      <c r="N27" s="32" t="n">
        <v>0</v>
      </c>
      <c r="O27" s="32" t="n">
        <v>0</v>
      </c>
      <c r="P27" s="32" t="n">
        <v>0</v>
      </c>
      <c r="Q27" s="32" t="n">
        <v>0</v>
      </c>
      <c r="R27" s="32" t="n">
        <v>0</v>
      </c>
      <c r="S27" s="32" t="n">
        <v>0</v>
      </c>
      <c r="T27" s="32" t="n">
        <v>0</v>
      </c>
      <c r="U27" s="32" t="n">
        <v>0</v>
      </c>
      <c r="V27" s="22"/>
      <c r="W27" s="22"/>
      <c r="X27" s="34" t="n">
        <v>1</v>
      </c>
      <c r="Y27" s="27"/>
      <c r="Z27" s="22"/>
      <c r="AA27" s="22"/>
      <c r="AB27" s="22"/>
      <c r="AC27" s="22"/>
      <c r="AD27" s="22"/>
      <c r="AE27" s="22"/>
      <c r="AF27" s="22"/>
      <c r="AG27" s="22"/>
      <c r="AH27" s="18"/>
      <c r="AI27" s="3"/>
    </row>
    <row r="28" customFormat="false" ht="12.75" hidden="false" customHeight="false" outlineLevel="0" collapsed="false">
      <c r="A28" s="3"/>
      <c r="B28" s="48" t="s">
        <v>90</v>
      </c>
      <c r="C28" s="48"/>
      <c r="D28" s="32" t="s">
        <v>92</v>
      </c>
      <c r="E28" s="32" t="s">
        <v>92</v>
      </c>
      <c r="F28" s="32" t="s">
        <v>92</v>
      </c>
      <c r="G28" s="32" t="s">
        <v>92</v>
      </c>
      <c r="H28" s="32" t="s">
        <v>92</v>
      </c>
      <c r="I28" s="32" t="s">
        <v>92</v>
      </c>
      <c r="J28" s="32" t="s">
        <v>92</v>
      </c>
      <c r="K28" s="32" t="s">
        <v>93</v>
      </c>
      <c r="L28" s="32" t="s">
        <v>93</v>
      </c>
      <c r="M28" s="32" t="s">
        <v>93</v>
      </c>
      <c r="N28" s="32" t="s">
        <v>93</v>
      </c>
      <c r="O28" s="32" t="s">
        <v>93</v>
      </c>
      <c r="P28" s="32" t="s">
        <v>93</v>
      </c>
      <c r="Q28" s="32" t="s">
        <v>93</v>
      </c>
      <c r="R28" s="32" t="s">
        <v>94</v>
      </c>
      <c r="S28" s="32" t="s">
        <v>94</v>
      </c>
      <c r="T28" s="32" t="s">
        <v>94</v>
      </c>
      <c r="U28" s="32" t="s">
        <v>94</v>
      </c>
      <c r="V28" s="22"/>
      <c r="W28" s="22"/>
      <c r="X28" s="34" t="s">
        <v>91</v>
      </c>
      <c r="Y28" s="27"/>
      <c r="Z28" s="22" t="s">
        <v>92</v>
      </c>
      <c r="AA28" s="22" t="s">
        <v>93</v>
      </c>
      <c r="AB28" s="22" t="s">
        <v>91</v>
      </c>
      <c r="AC28" s="22" t="s">
        <v>94</v>
      </c>
      <c r="AD28" s="22" t="s">
        <v>95</v>
      </c>
      <c r="AE28" s="22"/>
      <c r="AF28" s="22"/>
      <c r="AG28" s="22"/>
      <c r="AH28" s="18"/>
      <c r="AI28" s="3"/>
    </row>
    <row r="29" customFormat="false" ht="12.75" hidden="false" customHeight="false" outlineLevel="0" collapsed="false">
      <c r="A29" s="3"/>
      <c r="B29" s="48" t="s">
        <v>96</v>
      </c>
      <c r="C29" s="48"/>
      <c r="D29" s="32" t="s">
        <v>141</v>
      </c>
      <c r="E29" s="32" t="s">
        <v>141</v>
      </c>
      <c r="F29" s="32" t="s">
        <v>141</v>
      </c>
      <c r="G29" s="32" t="s">
        <v>141</v>
      </c>
      <c r="H29" s="32" t="s">
        <v>141</v>
      </c>
      <c r="I29" s="32" t="s">
        <v>141</v>
      </c>
      <c r="J29" s="32" t="s">
        <v>141</v>
      </c>
      <c r="K29" s="32" t="s">
        <v>141</v>
      </c>
      <c r="L29" s="32" t="s">
        <v>141</v>
      </c>
      <c r="M29" s="32" t="s">
        <v>141</v>
      </c>
      <c r="N29" s="32" t="s">
        <v>141</v>
      </c>
      <c r="O29" s="32" t="s">
        <v>141</v>
      </c>
      <c r="P29" s="32" t="s">
        <v>141</v>
      </c>
      <c r="Q29" s="32" t="s">
        <v>141</v>
      </c>
      <c r="R29" s="32" t="s">
        <v>142</v>
      </c>
      <c r="S29" s="32" t="s">
        <v>142</v>
      </c>
      <c r="T29" s="32" t="s">
        <v>142</v>
      </c>
      <c r="U29" s="32" t="s">
        <v>142</v>
      </c>
      <c r="V29" s="22"/>
      <c r="W29" s="22"/>
      <c r="X29" s="34" t="s">
        <v>97</v>
      </c>
      <c r="Y29" s="27"/>
      <c r="Z29" s="22"/>
      <c r="AA29" s="22"/>
      <c r="AB29" s="22"/>
      <c r="AC29" s="22"/>
      <c r="AD29" s="22"/>
      <c r="AE29" s="22"/>
      <c r="AF29" s="22"/>
      <c r="AG29" s="22"/>
      <c r="AH29" s="18"/>
      <c r="AI29" s="3"/>
    </row>
    <row r="30" customFormat="false" ht="12.75" hidden="false" customHeight="false" outlineLevel="0" collapsed="false">
      <c r="A30" s="3"/>
      <c r="B30" s="48" t="s">
        <v>98</v>
      </c>
      <c r="C30" s="48"/>
      <c r="D30" s="32" t="s">
        <v>143</v>
      </c>
      <c r="E30" s="32" t="s">
        <v>143</v>
      </c>
      <c r="F30" s="32" t="s">
        <v>143</v>
      </c>
      <c r="G30" s="32" t="s">
        <v>143</v>
      </c>
      <c r="H30" s="32" t="s">
        <v>143</v>
      </c>
      <c r="I30" s="32" t="s">
        <v>143</v>
      </c>
      <c r="J30" s="32" t="s">
        <v>143</v>
      </c>
      <c r="K30" s="32" t="s">
        <v>144</v>
      </c>
      <c r="L30" s="32" t="s">
        <v>144</v>
      </c>
      <c r="M30" s="32" t="s">
        <v>144</v>
      </c>
      <c r="N30" s="32" t="s">
        <v>144</v>
      </c>
      <c r="O30" s="32" t="s">
        <v>144</v>
      </c>
      <c r="P30" s="32" t="s">
        <v>144</v>
      </c>
      <c r="Q30" s="32" t="s">
        <v>144</v>
      </c>
      <c r="R30" s="32" t="s">
        <v>145</v>
      </c>
      <c r="S30" s="32" t="s">
        <v>145</v>
      </c>
      <c r="T30" s="32" t="s">
        <v>145</v>
      </c>
      <c r="U30" s="32" t="s">
        <v>145</v>
      </c>
      <c r="V30" s="22"/>
      <c r="W30" s="22"/>
      <c r="X30" s="34" t="s">
        <v>99</v>
      </c>
      <c r="Y30" s="27"/>
      <c r="Z30" s="22"/>
      <c r="AA30" s="22"/>
      <c r="AB30" s="22"/>
      <c r="AC30" s="22"/>
      <c r="AD30" s="22"/>
      <c r="AE30" s="22"/>
      <c r="AF30" s="22"/>
      <c r="AG30" s="22"/>
      <c r="AH30" s="18"/>
      <c r="AI30" s="3"/>
    </row>
    <row r="31" customFormat="false" ht="26.25" hidden="false" customHeight="false" outlineLevel="0" collapsed="false">
      <c r="A31" s="3"/>
      <c r="B31" s="48" t="s">
        <v>100</v>
      </c>
      <c r="C31" s="48"/>
      <c r="D31" s="32" t="s">
        <v>146</v>
      </c>
      <c r="E31" s="32" t="s">
        <v>146</v>
      </c>
      <c r="F31" s="32" t="s">
        <v>146</v>
      </c>
      <c r="G31" s="32" t="s">
        <v>146</v>
      </c>
      <c r="H31" s="32" t="s">
        <v>146</v>
      </c>
      <c r="I31" s="32" t="s">
        <v>146</v>
      </c>
      <c r="J31" s="32" t="s">
        <v>146</v>
      </c>
      <c r="K31" s="89" t="s">
        <v>147</v>
      </c>
      <c r="L31" s="89" t="s">
        <v>147</v>
      </c>
      <c r="M31" s="89" t="s">
        <v>147</v>
      </c>
      <c r="N31" s="89" t="s">
        <v>147</v>
      </c>
      <c r="O31" s="89" t="s">
        <v>147</v>
      </c>
      <c r="P31" s="89" t="s">
        <v>147</v>
      </c>
      <c r="Q31" s="89" t="s">
        <v>147</v>
      </c>
      <c r="R31" s="32" t="s">
        <v>148</v>
      </c>
      <c r="S31" s="32" t="s">
        <v>148</v>
      </c>
      <c r="T31" s="32" t="s">
        <v>148</v>
      </c>
      <c r="U31" s="32" t="s">
        <v>148</v>
      </c>
      <c r="V31" s="22"/>
      <c r="W31" s="22"/>
      <c r="X31" s="34" t="s">
        <v>101</v>
      </c>
      <c r="Y31" s="27"/>
      <c r="Z31" s="22"/>
      <c r="AA31" s="22"/>
      <c r="AB31" s="22"/>
      <c r="AC31" s="22"/>
      <c r="AD31" s="22"/>
      <c r="AE31" s="22"/>
      <c r="AF31" s="22"/>
      <c r="AG31" s="22"/>
      <c r="AH31" s="18"/>
      <c r="AI31" s="3"/>
    </row>
    <row r="32" customFormat="false" ht="12.75" hidden="false" customHeight="false" outlineLevel="0" collapsed="false">
      <c r="A32" s="3"/>
      <c r="B32" s="48" t="s">
        <v>102</v>
      </c>
      <c r="C32" s="48"/>
      <c r="D32" s="32" t="s">
        <v>149</v>
      </c>
      <c r="E32" s="32" t="s">
        <v>149</v>
      </c>
      <c r="F32" s="32" t="s">
        <v>149</v>
      </c>
      <c r="G32" s="32" t="s">
        <v>149</v>
      </c>
      <c r="H32" s="32" t="s">
        <v>149</v>
      </c>
      <c r="I32" s="32" t="s">
        <v>149</v>
      </c>
      <c r="J32" s="32" t="s">
        <v>149</v>
      </c>
      <c r="K32" s="32" t="s">
        <v>149</v>
      </c>
      <c r="L32" s="32" t="s">
        <v>149</v>
      </c>
      <c r="M32" s="32" t="s">
        <v>149</v>
      </c>
      <c r="N32" s="32" t="s">
        <v>149</v>
      </c>
      <c r="O32" s="32" t="s">
        <v>149</v>
      </c>
      <c r="P32" s="32" t="s">
        <v>149</v>
      </c>
      <c r="Q32" s="32" t="s">
        <v>149</v>
      </c>
      <c r="R32" s="32" t="s">
        <v>149</v>
      </c>
      <c r="S32" s="32" t="s">
        <v>149</v>
      </c>
      <c r="T32" s="32" t="s">
        <v>149</v>
      </c>
      <c r="U32" s="32" t="s">
        <v>149</v>
      </c>
      <c r="V32" s="22"/>
      <c r="W32" s="22"/>
      <c r="X32" s="34" t="s">
        <v>103</v>
      </c>
      <c r="Y32" s="27"/>
      <c r="Z32" s="22"/>
      <c r="AA32" s="22"/>
      <c r="AB32" s="22"/>
      <c r="AC32" s="22"/>
      <c r="AD32" s="22"/>
      <c r="AE32" s="22"/>
      <c r="AF32" s="22"/>
      <c r="AG32" s="22"/>
      <c r="AH32" s="18"/>
      <c r="AI32" s="3"/>
    </row>
    <row r="33" customFormat="false" ht="12.75" hidden="false" customHeight="false" outlineLevel="0" collapsed="false">
      <c r="A33" s="3"/>
      <c r="B33" s="48" t="s">
        <v>104</v>
      </c>
      <c r="C33" s="48"/>
      <c r="D33" s="32" t="s">
        <v>150</v>
      </c>
      <c r="E33" s="32" t="s">
        <v>150</v>
      </c>
      <c r="F33" s="32" t="s">
        <v>150</v>
      </c>
      <c r="G33" s="32" t="s">
        <v>150</v>
      </c>
      <c r="H33" s="32" t="s">
        <v>150</v>
      </c>
      <c r="I33" s="32" t="s">
        <v>150</v>
      </c>
      <c r="J33" s="32" t="s">
        <v>150</v>
      </c>
      <c r="K33" s="32" t="s">
        <v>151</v>
      </c>
      <c r="L33" s="32" t="s">
        <v>151</v>
      </c>
      <c r="M33" s="32" t="s">
        <v>151</v>
      </c>
      <c r="N33" s="32" t="s">
        <v>151</v>
      </c>
      <c r="O33" s="32" t="s">
        <v>151</v>
      </c>
      <c r="P33" s="32" t="s">
        <v>151</v>
      </c>
      <c r="Q33" s="32" t="s">
        <v>151</v>
      </c>
      <c r="R33" s="32" t="s">
        <v>150</v>
      </c>
      <c r="S33" s="32" t="s">
        <v>150</v>
      </c>
      <c r="T33" s="32" t="s">
        <v>150</v>
      </c>
      <c r="U33" s="32" t="s">
        <v>150</v>
      </c>
      <c r="V33" s="22"/>
      <c r="W33" s="22"/>
      <c r="X33" s="34" t="s">
        <v>152</v>
      </c>
      <c r="Y33" s="27"/>
      <c r="Z33" s="22"/>
      <c r="AA33" s="22"/>
      <c r="AB33" s="22"/>
      <c r="AC33" s="22"/>
      <c r="AD33" s="22"/>
      <c r="AE33" s="22"/>
      <c r="AF33" s="22"/>
      <c r="AG33" s="22"/>
      <c r="AH33" s="18"/>
      <c r="AI33" s="3"/>
    </row>
    <row r="34" customFormat="false" ht="12.75" hidden="false" customHeight="false" outlineLevel="0" collapsed="false">
      <c r="A34" s="3"/>
      <c r="B34" s="48" t="s">
        <v>105</v>
      </c>
      <c r="C34" s="48"/>
      <c r="D34" s="32" t="s">
        <v>153</v>
      </c>
      <c r="E34" s="32" t="s">
        <v>153</v>
      </c>
      <c r="F34" s="32" t="s">
        <v>153</v>
      </c>
      <c r="G34" s="32" t="s">
        <v>153</v>
      </c>
      <c r="H34" s="32" t="s">
        <v>153</v>
      </c>
      <c r="I34" s="32" t="s">
        <v>153</v>
      </c>
      <c r="J34" s="32" t="s">
        <v>153</v>
      </c>
      <c r="K34" s="90" t="s">
        <v>154</v>
      </c>
      <c r="L34" s="90" t="s">
        <v>154</v>
      </c>
      <c r="M34" s="90" t="s">
        <v>154</v>
      </c>
      <c r="N34" s="90" t="s">
        <v>154</v>
      </c>
      <c r="O34" s="90" t="s">
        <v>154</v>
      </c>
      <c r="P34" s="90" t="s">
        <v>154</v>
      </c>
      <c r="Q34" s="90" t="s">
        <v>154</v>
      </c>
      <c r="R34" s="90" t="s">
        <v>154</v>
      </c>
      <c r="S34" s="90" t="s">
        <v>154</v>
      </c>
      <c r="T34" s="90" t="s">
        <v>154</v>
      </c>
      <c r="U34" s="90" t="s">
        <v>154</v>
      </c>
      <c r="V34" s="22"/>
      <c r="W34" s="22"/>
      <c r="X34" s="34" t="s">
        <v>106</v>
      </c>
      <c r="Y34" s="27"/>
      <c r="Z34" s="22"/>
      <c r="AA34" s="22"/>
      <c r="AB34" s="22"/>
      <c r="AC34" s="22"/>
      <c r="AD34" s="22"/>
      <c r="AE34" s="22"/>
      <c r="AF34" s="22"/>
      <c r="AG34" s="22"/>
      <c r="AH34" s="18"/>
      <c r="AI34" s="3"/>
    </row>
    <row r="35" customFormat="false" ht="12.75" hidden="false" customHeight="false" outlineLevel="0" collapsed="false">
      <c r="A35" s="3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45"/>
      <c r="W35" s="45"/>
      <c r="AI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AI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AI37" s="3"/>
    </row>
    <row r="38" customFormat="false" ht="12.75" hidden="false" customHeight="false" outlineLevel="0" collapsed="false">
      <c r="A38" s="3"/>
      <c r="B38" s="72" t="s">
        <v>107</v>
      </c>
      <c r="C38" s="72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3"/>
      <c r="W38" s="3"/>
      <c r="AI38" s="3"/>
    </row>
    <row r="39" customFormat="false" ht="99.75" hidden="false" customHeight="true" outlineLevel="0" collapsed="false">
      <c r="A39" s="3"/>
      <c r="B39" s="77" t="s">
        <v>108</v>
      </c>
      <c r="C39" s="77"/>
      <c r="D39" s="77"/>
      <c r="E39" s="77"/>
      <c r="F39" s="77"/>
      <c r="G39" s="77"/>
      <c r="H39" s="77" t="s">
        <v>155</v>
      </c>
      <c r="I39" s="77" t="s">
        <v>155</v>
      </c>
      <c r="J39" s="77" t="s">
        <v>155</v>
      </c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3"/>
      <c r="W39" s="3"/>
      <c r="Y39" s="22"/>
      <c r="Z39" s="22"/>
      <c r="AA39" s="22"/>
      <c r="AB39" s="22"/>
      <c r="AC39" s="22"/>
      <c r="AD39" s="22"/>
      <c r="AE39" s="22"/>
      <c r="AF39" s="22"/>
      <c r="AG39" s="22"/>
      <c r="AH39" s="4"/>
      <c r="AI39" s="3"/>
    </row>
    <row r="40" customFormat="false" ht="12.75" hidden="false" customHeight="false" outlineLevel="0" collapsed="false">
      <c r="A40" s="3"/>
      <c r="B40" s="3"/>
      <c r="C40" s="6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3"/>
      <c r="W40" s="3"/>
      <c r="Y40" s="22"/>
      <c r="Z40" s="22"/>
      <c r="AA40" s="22"/>
      <c r="AB40" s="22"/>
      <c r="AC40" s="22"/>
      <c r="AD40" s="22"/>
      <c r="AE40" s="22"/>
      <c r="AF40" s="22"/>
      <c r="AG40" s="22"/>
      <c r="AH40" s="4"/>
      <c r="AI40" s="3"/>
    </row>
    <row r="41" customFormat="false" ht="12.75" hidden="false" customHeight="false" outlineLevel="0" collapsed="false">
      <c r="C41" s="91" t="s">
        <v>156</v>
      </c>
      <c r="D41" s="92"/>
      <c r="L41" s="93"/>
      <c r="M41" s="10"/>
      <c r="N41" s="10"/>
      <c r="O41" s="10"/>
      <c r="P41" s="10"/>
      <c r="Q41" s="10"/>
      <c r="R41" s="93"/>
      <c r="S41" s="93"/>
      <c r="T41" s="10"/>
      <c r="U41" s="10"/>
      <c r="Y41" s="1"/>
      <c r="Z41" s="1"/>
      <c r="AA41" s="1"/>
      <c r="AB41" s="1"/>
      <c r="AC41" s="1"/>
      <c r="AD41" s="1"/>
      <c r="AE41" s="1"/>
      <c r="AF41" s="1"/>
      <c r="AG41" s="1"/>
      <c r="AH41" s="1"/>
    </row>
    <row r="42" customFormat="false" ht="12.75" hidden="false" customHeight="false" outlineLevel="0" collapsed="false">
      <c r="C42" s="1" t="s">
        <v>157</v>
      </c>
      <c r="D42" s="1" t="n">
        <v>908</v>
      </c>
      <c r="E42" s="1" t="n">
        <v>766</v>
      </c>
      <c r="F42" s="1" t="n">
        <v>307</v>
      </c>
      <c r="G42" s="1" t="n">
        <v>379</v>
      </c>
      <c r="H42" s="1" t="n">
        <v>519</v>
      </c>
      <c r="I42" s="1" t="n">
        <v>825</v>
      </c>
      <c r="J42" s="1" t="n">
        <v>1409</v>
      </c>
      <c r="K42" s="1" t="n">
        <v>261</v>
      </c>
      <c r="L42" s="1" t="n">
        <v>287</v>
      </c>
      <c r="M42" s="1" t="n">
        <v>309</v>
      </c>
      <c r="N42" s="1" t="n">
        <v>367</v>
      </c>
      <c r="O42" s="1" t="n">
        <v>516</v>
      </c>
      <c r="P42" s="1" t="n">
        <v>882</v>
      </c>
      <c r="Q42" s="1" t="n">
        <v>1613</v>
      </c>
      <c r="R42" s="1" t="n">
        <v>961</v>
      </c>
      <c r="S42" s="1" t="n">
        <v>1232</v>
      </c>
      <c r="T42" s="1" t="n">
        <v>2199</v>
      </c>
      <c r="U42" s="1" t="n">
        <v>4118</v>
      </c>
      <c r="Y42" s="1"/>
      <c r="Z42" s="1"/>
      <c r="AA42" s="1"/>
      <c r="AB42" s="1"/>
      <c r="AC42" s="1"/>
      <c r="AD42" s="1"/>
      <c r="AE42" s="1"/>
      <c r="AF42" s="1"/>
      <c r="AG42" s="1"/>
      <c r="AH42" s="1"/>
    </row>
    <row r="43" customFormat="false" ht="12.75" hidden="false" customHeight="false" outlineLevel="0" collapsed="false">
      <c r="C43" s="1" t="s">
        <v>158</v>
      </c>
      <c r="D43" s="1" t="n">
        <v>61</v>
      </c>
      <c r="E43" s="1" t="n">
        <v>50</v>
      </c>
      <c r="F43" s="1" t="n">
        <v>43</v>
      </c>
      <c r="G43" s="1" t="n">
        <v>33</v>
      </c>
      <c r="H43" s="1" t="n">
        <v>33</v>
      </c>
      <c r="I43" s="1" t="n">
        <v>36</v>
      </c>
      <c r="J43" s="1" t="n">
        <v>44</v>
      </c>
      <c r="K43" s="1" t="n">
        <v>37</v>
      </c>
      <c r="L43" s="1" t="n">
        <v>42</v>
      </c>
      <c r="M43" s="1" t="n">
        <v>15</v>
      </c>
      <c r="N43" s="1" t="n">
        <v>14</v>
      </c>
      <c r="O43" s="1" t="n">
        <v>13</v>
      </c>
      <c r="P43" s="1" t="n">
        <v>13</v>
      </c>
      <c r="Q43" s="1" t="n">
        <v>13</v>
      </c>
      <c r="R43" s="1" t="n">
        <v>37</v>
      </c>
      <c r="S43" s="1" t="n">
        <v>33</v>
      </c>
      <c r="T43" s="1" t="n">
        <v>36</v>
      </c>
      <c r="U43" s="1" t="n">
        <v>64</v>
      </c>
      <c r="Y43" s="1"/>
      <c r="Z43" s="1"/>
      <c r="AA43" s="1"/>
      <c r="AB43" s="1"/>
      <c r="AC43" s="1"/>
      <c r="AD43" s="1"/>
      <c r="AE43" s="1"/>
      <c r="AF43" s="1"/>
      <c r="AG43" s="1"/>
      <c r="AH43" s="1"/>
    </row>
    <row r="44" customFormat="false" ht="12.75" hidden="false" customHeight="false" outlineLevel="0" collapsed="false">
      <c r="C44" s="1" t="s">
        <v>159</v>
      </c>
      <c r="D44" s="1" t="n">
        <v>48</v>
      </c>
      <c r="E44" s="1" t="n">
        <v>43</v>
      </c>
      <c r="F44" s="1" t="n">
        <v>17</v>
      </c>
      <c r="G44" s="1" t="n">
        <v>12</v>
      </c>
      <c r="H44" s="1" t="n">
        <v>10</v>
      </c>
      <c r="I44" s="1" t="n">
        <v>12</v>
      </c>
      <c r="J44" s="1" t="n">
        <v>11</v>
      </c>
      <c r="K44" s="1" t="n">
        <v>53</v>
      </c>
      <c r="L44" s="1" t="n">
        <v>46</v>
      </c>
      <c r="M44" s="1" t="n">
        <v>17</v>
      </c>
      <c r="N44" s="1" t="n">
        <v>15</v>
      </c>
      <c r="O44" s="1" t="n">
        <v>13</v>
      </c>
      <c r="P44" s="1" t="n">
        <v>13</v>
      </c>
      <c r="Q44" s="1" t="n">
        <v>14</v>
      </c>
      <c r="R44" s="1" t="n">
        <v>40</v>
      </c>
      <c r="S44" s="1" t="n">
        <v>31</v>
      </c>
      <c r="T44" s="1" t="n">
        <v>42</v>
      </c>
      <c r="U44" s="1" t="n">
        <v>47</v>
      </c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customFormat="false" ht="12.75" hidden="false" customHeight="false" outlineLevel="0" collapsed="false">
      <c r="C45" s="1" t="s">
        <v>160</v>
      </c>
      <c r="D45" s="1" t="n">
        <v>14</v>
      </c>
      <c r="E45" s="1" t="n">
        <v>12</v>
      </c>
      <c r="F45" s="1" t="n">
        <v>9</v>
      </c>
      <c r="G45" s="1" t="n">
        <v>7</v>
      </c>
      <c r="H45" s="1" t="n">
        <v>6</v>
      </c>
      <c r="I45" s="1" t="n">
        <v>7</v>
      </c>
      <c r="J45" s="1" t="n">
        <v>6</v>
      </c>
      <c r="K45" s="1" t="n">
        <v>27</v>
      </c>
      <c r="L45" s="1" t="n">
        <v>37</v>
      </c>
      <c r="M45" s="1" t="n">
        <v>11</v>
      </c>
      <c r="N45" s="1" t="n">
        <v>10</v>
      </c>
      <c r="O45" s="1" t="n">
        <v>10</v>
      </c>
      <c r="P45" s="1" t="n">
        <v>9</v>
      </c>
      <c r="Q45" s="1" t="n">
        <v>10</v>
      </c>
      <c r="R45" s="1" t="n">
        <v>22</v>
      </c>
      <c r="S45" s="1" t="n">
        <v>17</v>
      </c>
      <c r="T45" s="1" t="n">
        <v>26</v>
      </c>
      <c r="U45" s="1" t="n">
        <v>32</v>
      </c>
      <c r="Y45" s="1"/>
      <c r="Z45" s="1"/>
      <c r="AA45" s="1"/>
      <c r="AB45" s="1"/>
      <c r="AC45" s="1"/>
      <c r="AD45" s="1"/>
      <c r="AE45" s="1"/>
      <c r="AF45" s="1"/>
      <c r="AG45" s="1"/>
      <c r="AH45" s="1"/>
    </row>
    <row r="46" s="91" customFormat="true" ht="12.75" hidden="false" customHeight="false" outlineLevel="0" collapsed="false">
      <c r="A46" s="1"/>
      <c r="B46" s="1"/>
      <c r="C46" s="91" t="s">
        <v>161</v>
      </c>
      <c r="D46" s="91" t="n">
        <f aca="false">SUM(D42:D45)</f>
        <v>1031</v>
      </c>
      <c r="E46" s="91" t="n">
        <f aca="false">SUM(E42:E45)</f>
        <v>871</v>
      </c>
      <c r="F46" s="91" t="n">
        <f aca="false">SUM(F42:F45)</f>
        <v>376</v>
      </c>
      <c r="G46" s="91" t="n">
        <f aca="false">SUM(G42:G45)</f>
        <v>431</v>
      </c>
      <c r="H46" s="91" t="n">
        <f aca="false">SUM(H42:H45)</f>
        <v>568</v>
      </c>
      <c r="I46" s="91" t="n">
        <f aca="false">SUM(I42:I45)</f>
        <v>880</v>
      </c>
      <c r="J46" s="91" t="n">
        <f aca="false">SUM(J42:J45)</f>
        <v>1470</v>
      </c>
      <c r="K46" s="91" t="n">
        <f aca="false">SUM(K42:K45)</f>
        <v>378</v>
      </c>
      <c r="L46" s="91" t="n">
        <f aca="false">SUM(L42:L45)</f>
        <v>412</v>
      </c>
      <c r="M46" s="91" t="n">
        <f aca="false">SUM(M42:M45)</f>
        <v>352</v>
      </c>
      <c r="N46" s="91" t="n">
        <f aca="false">SUM(N42:N45)</f>
        <v>406</v>
      </c>
      <c r="O46" s="91" t="n">
        <f aca="false">SUM(O42:O45)</f>
        <v>552</v>
      </c>
      <c r="P46" s="91" t="n">
        <f aca="false">SUM(P42:P45)</f>
        <v>917</v>
      </c>
      <c r="Q46" s="91" t="n">
        <f aca="false">SUM(Q42:Q45)</f>
        <v>1650</v>
      </c>
      <c r="R46" s="91" t="n">
        <f aca="false">SUM(R42:R45)</f>
        <v>1060</v>
      </c>
      <c r="S46" s="91" t="n">
        <f aca="false">SUM(S42:S45)</f>
        <v>1313</v>
      </c>
      <c r="T46" s="91" t="n">
        <f aca="false">SUM(T42:T45)</f>
        <v>2303</v>
      </c>
      <c r="U46" s="91" t="n">
        <f aca="false">SUM(U42:U45)</f>
        <v>4261</v>
      </c>
    </row>
    <row r="47" s="91" customFormat="true" ht="12.75" hidden="false" customHeight="false" outlineLevel="0" collapsed="false">
      <c r="A47" s="1"/>
      <c r="B47" s="1"/>
    </row>
    <row r="48" customFormat="false" ht="12.75" hidden="false" customHeight="false" outlineLevel="0" collapsed="false">
      <c r="C48" s="1" t="s">
        <v>162</v>
      </c>
      <c r="D48" s="1" t="n">
        <v>57292</v>
      </c>
      <c r="E48" s="1" t="n">
        <v>28224</v>
      </c>
      <c r="F48" s="1" t="n">
        <v>13916</v>
      </c>
      <c r="G48" s="1" t="n">
        <v>6750</v>
      </c>
      <c r="H48" s="1" t="n">
        <v>3331</v>
      </c>
      <c r="I48" s="1" t="n">
        <v>2321</v>
      </c>
      <c r="J48" s="1" t="n">
        <v>1701</v>
      </c>
      <c r="K48" s="1" t="n">
        <v>40304</v>
      </c>
      <c r="L48" s="1" t="n">
        <v>22684</v>
      </c>
      <c r="M48" s="1" t="n">
        <v>10092</v>
      </c>
      <c r="N48" s="1" t="n">
        <v>5058</v>
      </c>
      <c r="O48" s="1" t="n">
        <v>3267</v>
      </c>
      <c r="P48" s="1" t="n">
        <v>2129</v>
      </c>
      <c r="Q48" s="1" t="n">
        <v>2065</v>
      </c>
      <c r="R48" s="1" t="n">
        <f aca="false">(21377)</f>
        <v>21377</v>
      </c>
      <c r="S48" s="1" t="n">
        <v>13317</v>
      </c>
      <c r="T48" s="1" t="n">
        <v>9999</v>
      </c>
      <c r="U48" s="1" t="n">
        <v>9368</v>
      </c>
      <c r="Y48" s="1"/>
      <c r="Z48" s="1"/>
      <c r="AA48" s="1"/>
      <c r="AB48" s="1"/>
      <c r="AC48" s="1"/>
      <c r="AD48" s="1"/>
      <c r="AE48" s="1"/>
      <c r="AF48" s="1"/>
      <c r="AG48" s="1"/>
      <c r="AH48" s="1"/>
    </row>
    <row r="49" customFormat="false" ht="12.75" hidden="false" customHeight="false" outlineLevel="0" collapsed="false">
      <c r="C49" s="1"/>
      <c r="Y49" s="1"/>
      <c r="Z49" s="1"/>
      <c r="AA49" s="1"/>
      <c r="AB49" s="1"/>
      <c r="AC49" s="1"/>
      <c r="AD49" s="1"/>
      <c r="AE49" s="1"/>
      <c r="AF49" s="1"/>
      <c r="AG49" s="1"/>
      <c r="AH49" s="1"/>
    </row>
    <row r="50" customFormat="false" ht="12.75" hidden="false" customHeight="false" outlineLevel="0" collapsed="false">
      <c r="C50" s="91" t="s">
        <v>163</v>
      </c>
      <c r="Y50" s="1"/>
      <c r="Z50" s="1"/>
      <c r="AA50" s="1"/>
      <c r="AB50" s="1"/>
      <c r="AC50" s="1"/>
      <c r="AD50" s="1"/>
      <c r="AE50" s="1"/>
      <c r="AF50" s="1"/>
      <c r="AG50" s="1"/>
      <c r="AH50" s="1"/>
    </row>
    <row r="51" customFormat="false" ht="12.75" hidden="false" customHeight="false" outlineLevel="0" collapsed="false">
      <c r="C51" s="1" t="s">
        <v>157</v>
      </c>
      <c r="D51" s="1" t="n">
        <v>311322</v>
      </c>
      <c r="E51" s="1" t="n">
        <v>239039</v>
      </c>
      <c r="F51" s="1" t="n">
        <v>90147</v>
      </c>
      <c r="G51" s="1" t="n">
        <v>101871</v>
      </c>
      <c r="H51" s="1" t="n">
        <v>147144</v>
      </c>
      <c r="I51" s="1" t="n">
        <v>242343</v>
      </c>
      <c r="J51" s="1" t="n">
        <v>380107</v>
      </c>
      <c r="K51" s="1" t="n">
        <v>134106</v>
      </c>
      <c r="L51" s="1" t="n">
        <v>151366</v>
      </c>
      <c r="M51" s="1" t="n">
        <v>154394</v>
      </c>
      <c r="N51" s="1" t="n">
        <v>190366</v>
      </c>
      <c r="O51" s="1" t="n">
        <v>284480</v>
      </c>
      <c r="P51" s="1" t="n">
        <v>466131</v>
      </c>
      <c r="Q51" s="1" t="n">
        <v>820212</v>
      </c>
      <c r="Y51" s="1"/>
      <c r="Z51" s="1"/>
      <c r="AA51" s="1"/>
      <c r="AB51" s="1"/>
      <c r="AC51" s="1"/>
      <c r="AD51" s="1"/>
      <c r="AE51" s="1"/>
      <c r="AF51" s="1"/>
      <c r="AG51" s="1"/>
      <c r="AH51" s="1"/>
    </row>
    <row r="52" customFormat="false" ht="12.75" hidden="false" customHeight="false" outlineLevel="0" collapsed="false">
      <c r="C52" s="1" t="s">
        <v>158</v>
      </c>
      <c r="D52" s="1" t="n">
        <v>29312</v>
      </c>
      <c r="E52" s="1" t="n">
        <v>45561</v>
      </c>
      <c r="F52" s="1" t="n">
        <v>75431</v>
      </c>
      <c r="G52" s="1" t="n">
        <v>109461</v>
      </c>
      <c r="H52" s="1" t="n">
        <v>218679</v>
      </c>
      <c r="I52" s="1" t="n">
        <v>447475</v>
      </c>
      <c r="J52" s="1" t="n">
        <v>1083920</v>
      </c>
      <c r="K52" s="1" t="n">
        <v>30746</v>
      </c>
      <c r="L52" s="1" t="n">
        <v>53873</v>
      </c>
      <c r="M52" s="1" t="n">
        <v>35062</v>
      </c>
      <c r="N52" s="1" t="n">
        <v>58880</v>
      </c>
      <c r="O52" s="1" t="n">
        <v>98225</v>
      </c>
      <c r="P52" s="1" t="n">
        <v>187147</v>
      </c>
      <c r="Q52" s="1" t="n">
        <v>480576</v>
      </c>
      <c r="Y52" s="1"/>
      <c r="Z52" s="1"/>
      <c r="AA52" s="1"/>
      <c r="AB52" s="1"/>
      <c r="AC52" s="1"/>
      <c r="AD52" s="1"/>
      <c r="AE52" s="1"/>
      <c r="AF52" s="1"/>
      <c r="AG52" s="1"/>
      <c r="AH52" s="1"/>
    </row>
    <row r="53" customFormat="false" ht="12.75" hidden="false" customHeight="false" outlineLevel="0" collapsed="false">
      <c r="C53" s="1" t="s">
        <v>159</v>
      </c>
      <c r="D53" s="1" t="n">
        <v>29485</v>
      </c>
      <c r="E53" s="1" t="n">
        <v>47133</v>
      </c>
      <c r="F53" s="1" t="n">
        <v>39782</v>
      </c>
      <c r="G53" s="1" t="n">
        <v>53006</v>
      </c>
      <c r="H53" s="1" t="n">
        <v>85086</v>
      </c>
      <c r="I53" s="1" t="n">
        <v>154938</v>
      </c>
      <c r="J53" s="1" t="n">
        <v>313490</v>
      </c>
      <c r="K53" s="1" t="n">
        <v>37392</v>
      </c>
      <c r="L53" s="1" t="n">
        <v>68719</v>
      </c>
      <c r="M53" s="1" t="n">
        <v>36256</v>
      </c>
      <c r="N53" s="1" t="n">
        <v>70075</v>
      </c>
      <c r="O53" s="1" t="n">
        <v>103687</v>
      </c>
      <c r="P53" s="1" t="n">
        <v>243740</v>
      </c>
      <c r="Q53" s="1" t="n">
        <v>587110</v>
      </c>
    </row>
    <row r="54" customFormat="false" ht="12.75" hidden="false" customHeight="false" outlineLevel="0" collapsed="false">
      <c r="C54" s="1" t="s">
        <v>160</v>
      </c>
      <c r="D54" s="1" t="n">
        <v>8494</v>
      </c>
      <c r="E54" s="1" t="n">
        <v>12755</v>
      </c>
      <c r="F54" s="1" t="n">
        <v>18757</v>
      </c>
      <c r="G54" s="1" t="n">
        <v>26220</v>
      </c>
      <c r="H54" s="1" t="n">
        <v>38595</v>
      </c>
      <c r="I54" s="1" t="n">
        <v>64460</v>
      </c>
      <c r="J54" s="1" t="n">
        <v>149073</v>
      </c>
      <c r="K54" s="1" t="n">
        <v>22086</v>
      </c>
      <c r="L54" s="1" t="n">
        <v>53259</v>
      </c>
      <c r="M54" s="1" t="n">
        <v>6198</v>
      </c>
      <c r="N54" s="1" t="n">
        <v>1084</v>
      </c>
      <c r="O54" s="1" t="n">
        <v>7632</v>
      </c>
      <c r="P54" s="1" t="n">
        <v>5285</v>
      </c>
      <c r="Q54" s="1" t="n">
        <v>33078</v>
      </c>
    </row>
    <row r="55" customFormat="false" ht="12.75" hidden="false" customHeight="false" outlineLevel="0" collapsed="false">
      <c r="C55" s="91" t="s">
        <v>161</v>
      </c>
      <c r="D55" s="91" t="n">
        <f aca="false">SUM(D51:D54)</f>
        <v>378613</v>
      </c>
      <c r="E55" s="91" t="n">
        <f aca="false">SUM(E51:E54)</f>
        <v>344488</v>
      </c>
      <c r="F55" s="91" t="n">
        <f aca="false">SUM(F51:F54)</f>
        <v>224117</v>
      </c>
      <c r="G55" s="91" t="n">
        <f aca="false">SUM(G51:G54)</f>
        <v>290558</v>
      </c>
      <c r="H55" s="91" t="n">
        <f aca="false">SUM(H51:H54)</f>
        <v>489504</v>
      </c>
      <c r="I55" s="91" t="n">
        <f aca="false">SUM(I51:I54)</f>
        <v>909216</v>
      </c>
      <c r="J55" s="91" t="n">
        <f aca="false">SUM(J51:J54)</f>
        <v>1926590</v>
      </c>
      <c r="K55" s="91" t="n">
        <f aca="false">SUM(K51:K54)</f>
        <v>224330</v>
      </c>
      <c r="L55" s="91" t="n">
        <f aca="false">SUM(L51:L54)</f>
        <v>327217</v>
      </c>
      <c r="M55" s="91" t="n">
        <f aca="false">SUM(M51:M54)</f>
        <v>231910</v>
      </c>
      <c r="N55" s="91" t="n">
        <f aca="false">SUM(N51:N54)</f>
        <v>320405</v>
      </c>
      <c r="O55" s="91" t="n">
        <f aca="false">SUM(O51:O54)</f>
        <v>494024</v>
      </c>
      <c r="P55" s="91" t="n">
        <f aca="false">SUM(P51:P54)</f>
        <v>902303</v>
      </c>
      <c r="Q55" s="91" t="n">
        <f aca="false">SUM(Q51:Q54)</f>
        <v>1920976</v>
      </c>
      <c r="R55" s="91" t="n">
        <f aca="false">SUM(R51:R54)</f>
        <v>0</v>
      </c>
      <c r="S55" s="91" t="n">
        <f aca="false">SUM(S51:S54)</f>
        <v>0</v>
      </c>
      <c r="T55" s="91" t="n">
        <f aca="false">SUM(T51:T54)</f>
        <v>0</v>
      </c>
      <c r="U55" s="91" t="n">
        <f aca="false">SUM(U51:U54)</f>
        <v>0</v>
      </c>
      <c r="V55" s="91"/>
      <c r="W55" s="91"/>
      <c r="X55" s="91"/>
      <c r="Y55" s="91"/>
      <c r="Z55" s="91"/>
      <c r="AA55" s="91"/>
      <c r="AB55" s="91"/>
      <c r="AC55" s="91"/>
      <c r="AD55" s="91"/>
      <c r="AE55" s="91"/>
      <c r="AF55" s="91"/>
      <c r="AG55" s="91"/>
      <c r="AH55" s="91"/>
      <c r="AI55" s="91"/>
      <c r="AJ55" s="91"/>
    </row>
    <row r="56" customFormat="false" ht="12.75" hidden="false" customHeight="false" outlineLevel="0" collapsed="false"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  <c r="AD56" s="91"/>
      <c r="AE56" s="91"/>
      <c r="AF56" s="91"/>
      <c r="AG56" s="91"/>
      <c r="AH56" s="91"/>
      <c r="AI56" s="91"/>
      <c r="AJ56" s="91"/>
    </row>
    <row r="57" customFormat="false" ht="12.75" hidden="false" customHeight="false" outlineLevel="0" collapsed="false">
      <c r="C57" s="1" t="s">
        <v>162</v>
      </c>
      <c r="D57" s="1" t="n">
        <v>34624121</v>
      </c>
      <c r="E57" s="1" t="n">
        <v>35884808</v>
      </c>
      <c r="F57" s="1" t="n">
        <v>36884160</v>
      </c>
      <c r="G57" s="1" t="n">
        <v>36712847</v>
      </c>
      <c r="H57" s="1" t="n">
        <v>36810949</v>
      </c>
      <c r="I57" s="1" t="n">
        <v>46881642</v>
      </c>
      <c r="J57" s="1" t="n">
        <v>74472055</v>
      </c>
      <c r="K57" s="1" t="n">
        <v>38045710</v>
      </c>
      <c r="L57" s="1" t="n">
        <v>37068431</v>
      </c>
      <c r="M57" s="1" t="n">
        <v>37301488</v>
      </c>
      <c r="N57" s="1" t="n">
        <v>37398003</v>
      </c>
      <c r="O57" s="1" t="n">
        <v>46348502</v>
      </c>
      <c r="P57" s="1" t="n">
        <v>60302225</v>
      </c>
      <c r="Q57" s="1" t="n">
        <v>110783076</v>
      </c>
      <c r="R57" s="1" t="n">
        <f aca="false">(R48/(R48+R45+R44+R43)*R58)</f>
        <v>28045285.4055806</v>
      </c>
      <c r="S57" s="1" t="n">
        <f aca="false">(S48/(S48+S45+S44+S43)*S58)</f>
        <v>35026989.3099153</v>
      </c>
      <c r="T57" s="1" t="n">
        <f aca="false">(T48/(T48+T45+T44+T43)*T58)</f>
        <v>52679235.2375415</v>
      </c>
      <c r="U57" s="1" t="n">
        <f aca="false">(U48/(U48+U45+U44+U43)*U58)</f>
        <v>98802379.478184</v>
      </c>
    </row>
    <row r="58" customFormat="false" ht="12.75" hidden="false" customHeight="false" outlineLevel="0" collapsed="false">
      <c r="C58" s="1"/>
      <c r="R58" s="1" t="n">
        <v>28175167.2063549</v>
      </c>
      <c r="S58" s="1" t="n">
        <v>35240039.2561572</v>
      </c>
      <c r="T58" s="1" t="n">
        <v>53227154.0758958</v>
      </c>
      <c r="U58" s="1" t="n">
        <v>100310571.222994</v>
      </c>
    </row>
    <row r="62" customFormat="false" ht="12.75" hidden="false" customHeight="false" outlineLevel="0" collapsed="false">
      <c r="X62" s="3"/>
      <c r="Z62" s="22"/>
      <c r="AA62" s="22"/>
      <c r="AB62" s="22"/>
      <c r="AC62" s="22"/>
      <c r="AD62" s="22"/>
      <c r="AE62" s="22"/>
      <c r="AF62" s="22"/>
      <c r="AG62" s="22"/>
      <c r="AH62" s="4"/>
    </row>
    <row r="63" customFormat="false" ht="12.75" hidden="false" customHeight="false" outlineLevel="0" collapsed="false">
      <c r="X63" s="3"/>
      <c r="Z63" s="22"/>
      <c r="AA63" s="22"/>
      <c r="AB63" s="22"/>
      <c r="AC63" s="22"/>
      <c r="AD63" s="22"/>
      <c r="AE63" s="22"/>
      <c r="AF63" s="22"/>
      <c r="AG63" s="22"/>
      <c r="AH63" s="4"/>
    </row>
    <row r="64" customFormat="false" ht="12.75" hidden="false" customHeight="false" outlineLevel="0" collapsed="false">
      <c r="X64" s="71"/>
      <c r="Z64" s="22"/>
      <c r="AA64" s="22"/>
      <c r="AB64" s="22"/>
      <c r="AC64" s="22"/>
      <c r="AD64" s="22"/>
      <c r="AE64" s="22"/>
      <c r="AF64" s="22"/>
      <c r="AG64" s="22"/>
      <c r="AH64" s="22"/>
    </row>
    <row r="65" customFormat="false" ht="12.75" hidden="false" customHeight="false" outlineLevel="0" collapsed="false">
      <c r="X65" s="25"/>
      <c r="Z65" s="73"/>
      <c r="AA65" s="73"/>
      <c r="AB65" s="73"/>
      <c r="AC65" s="73"/>
      <c r="AD65" s="73"/>
      <c r="AE65" s="73"/>
      <c r="AF65" s="73"/>
      <c r="AG65" s="73"/>
      <c r="AH65" s="74"/>
    </row>
    <row r="66" customFormat="false" ht="12.75" hidden="false" customHeight="false" outlineLevel="0" collapsed="false">
      <c r="X66" s="78"/>
      <c r="Z66" s="22"/>
      <c r="AA66" s="22"/>
      <c r="AB66" s="22"/>
      <c r="AC66" s="22"/>
      <c r="AD66" s="22"/>
      <c r="AE66" s="22"/>
      <c r="AF66" s="22"/>
      <c r="AG66" s="22"/>
      <c r="AH66" s="4"/>
    </row>
    <row r="67" customFormat="false" ht="12.75" hidden="false" customHeight="false" outlineLevel="0" collapsed="false">
      <c r="X67" s="3"/>
      <c r="AH67" s="4"/>
    </row>
    <row r="68" customFormat="false" ht="12.75" hidden="false" customHeight="false" outlineLevel="0" collapsed="false">
      <c r="X68" s="3"/>
      <c r="AH68" s="4"/>
    </row>
    <row r="69" customFormat="false" ht="12.75" hidden="false" customHeight="false" outlineLevel="0" collapsed="false">
      <c r="X69" s="3"/>
      <c r="AH69" s="4"/>
    </row>
    <row r="70" customFormat="false" ht="12.75" hidden="false" customHeight="false" outlineLevel="0" collapsed="false">
      <c r="X70" s="3"/>
      <c r="AH70" s="4"/>
    </row>
    <row r="71" customFormat="false" ht="12.75" hidden="false" customHeight="false" outlineLevel="0" collapsed="false">
      <c r="X71" s="3"/>
      <c r="AH71" s="4"/>
    </row>
    <row r="72" customFormat="false" ht="12.75" hidden="false" customHeight="false" outlineLevel="0" collapsed="false">
      <c r="X72" s="3"/>
      <c r="AH72" s="4"/>
    </row>
    <row r="73" customFormat="false" ht="12.75" hidden="false" customHeight="false" outlineLevel="0" collapsed="false">
      <c r="X73" s="3"/>
      <c r="AH73" s="4"/>
    </row>
    <row r="74" customFormat="false" ht="12.75" hidden="false" customHeight="false" outlineLevel="0" collapsed="false">
      <c r="X74" s="3"/>
      <c r="AH74" s="4"/>
    </row>
    <row r="75" customFormat="false" ht="12.75" hidden="false" customHeight="false" outlineLevel="0" collapsed="false">
      <c r="X75" s="3"/>
      <c r="AH75" s="4"/>
    </row>
    <row r="76" customFormat="false" ht="12.75" hidden="false" customHeight="false" outlineLevel="0" collapsed="false">
      <c r="X76" s="3"/>
      <c r="AH76" s="4"/>
    </row>
    <row r="77" customFormat="false" ht="12.75" hidden="false" customHeight="false" outlineLevel="0" collapsed="false">
      <c r="X77" s="3"/>
      <c r="AH77" s="4"/>
    </row>
    <row r="78" customFormat="false" ht="12.75" hidden="false" customHeight="false" outlineLevel="0" collapsed="false">
      <c r="X78" s="3"/>
      <c r="AH78" s="4"/>
    </row>
    <row r="79" customFormat="false" ht="12.75" hidden="false" customHeight="false" outlineLevel="0" collapsed="false">
      <c r="Z79" s="5"/>
      <c r="AA79" s="5"/>
      <c r="AB79" s="5"/>
      <c r="AC79" s="5"/>
      <c r="AD79" s="5"/>
      <c r="AE79" s="5"/>
      <c r="AF79" s="5"/>
      <c r="AG79" s="5"/>
    </row>
    <row r="80" customFormat="false" ht="12.75" hidden="false" customHeight="false" outlineLevel="0" collapsed="false">
      <c r="Z80" s="5"/>
      <c r="AA80" s="5"/>
      <c r="AB80" s="5"/>
      <c r="AC80" s="5"/>
      <c r="AD80" s="5"/>
      <c r="AE80" s="5"/>
      <c r="AF80" s="5"/>
      <c r="AG80" s="5"/>
    </row>
    <row r="81" customFormat="false" ht="12.75" hidden="false" customHeight="false" outlineLevel="0" collapsed="false">
      <c r="Z81" s="5"/>
      <c r="AA81" s="5"/>
      <c r="AB81" s="5"/>
      <c r="AC81" s="5"/>
      <c r="AD81" s="5"/>
      <c r="AE81" s="5"/>
      <c r="AF81" s="5"/>
      <c r="AG81" s="5"/>
    </row>
    <row r="82" customFormat="false" ht="12.75" hidden="false" customHeight="false" outlineLevel="0" collapsed="false">
      <c r="Z82" s="5"/>
      <c r="AA82" s="5"/>
      <c r="AB82" s="5"/>
      <c r="AC82" s="5"/>
      <c r="AD82" s="5"/>
      <c r="AE82" s="5"/>
      <c r="AF82" s="5"/>
      <c r="AG82" s="5"/>
    </row>
    <row r="83" customFormat="false" ht="12.75" hidden="false" customHeight="false" outlineLevel="0" collapsed="false">
      <c r="Z83" s="5"/>
      <c r="AA83" s="5"/>
      <c r="AB83" s="5"/>
      <c r="AC83" s="5"/>
      <c r="AD83" s="5"/>
      <c r="AE83" s="5"/>
      <c r="AF83" s="5"/>
      <c r="AG83" s="5"/>
    </row>
    <row r="84" customFormat="false" ht="12.75" hidden="false" customHeight="false" outlineLevel="0" collapsed="false">
      <c r="Z84" s="5"/>
      <c r="AA84" s="5"/>
      <c r="AB84" s="5"/>
      <c r="AC84" s="5"/>
      <c r="AD84" s="5"/>
      <c r="AE84" s="5"/>
      <c r="AF84" s="5"/>
      <c r="AG84" s="5"/>
    </row>
    <row r="85" customFormat="false" ht="12.75" hidden="false" customHeight="false" outlineLevel="0" collapsed="false">
      <c r="Z85" s="5"/>
      <c r="AA85" s="5"/>
      <c r="AB85" s="5"/>
      <c r="AC85" s="5"/>
      <c r="AD85" s="5"/>
      <c r="AE85" s="5"/>
      <c r="AF85" s="5"/>
      <c r="AG85" s="5"/>
    </row>
    <row r="86" customFormat="false" ht="12.75" hidden="false" customHeight="false" outlineLevel="0" collapsed="false">
      <c r="Z86" s="5"/>
      <c r="AA86" s="5"/>
      <c r="AB86" s="5"/>
      <c r="AC86" s="5"/>
      <c r="AD86" s="5"/>
      <c r="AE86" s="5"/>
      <c r="AF86" s="5"/>
      <c r="AG86" s="5"/>
    </row>
    <row r="87" customFormat="false" ht="12.75" hidden="false" customHeight="false" outlineLevel="0" collapsed="false">
      <c r="Z87" s="5"/>
      <c r="AA87" s="5"/>
      <c r="AB87" s="5"/>
      <c r="AC87" s="5"/>
      <c r="AD87" s="5"/>
      <c r="AE87" s="5"/>
      <c r="AF87" s="5"/>
      <c r="AG87" s="5"/>
    </row>
    <row r="88" customFormat="false" ht="12.75" hidden="false" customHeight="false" outlineLevel="0" collapsed="false">
      <c r="Z88" s="5"/>
      <c r="AA88" s="5"/>
      <c r="AB88" s="5"/>
      <c r="AC88" s="5"/>
      <c r="AD88" s="5"/>
      <c r="AE88" s="5"/>
      <c r="AF88" s="5"/>
      <c r="AG88" s="5"/>
    </row>
    <row r="89" customFormat="false" ht="12.75" hidden="false" customHeight="false" outlineLevel="0" collapsed="false">
      <c r="Z89" s="5"/>
      <c r="AA89" s="5"/>
      <c r="AB89" s="5"/>
      <c r="AC89" s="5"/>
      <c r="AD89" s="5"/>
      <c r="AE89" s="5"/>
      <c r="AF89" s="5"/>
      <c r="AG89" s="5"/>
    </row>
    <row r="90" customFormat="false" ht="12.75" hidden="false" customHeight="false" outlineLevel="0" collapsed="false">
      <c r="Z90" s="5"/>
      <c r="AA90" s="5"/>
      <c r="AB90" s="5"/>
      <c r="AC90" s="5"/>
      <c r="AD90" s="5"/>
      <c r="AE90" s="5"/>
      <c r="AF90" s="5"/>
      <c r="AG90" s="5"/>
    </row>
    <row r="91" customFormat="false" ht="12.75" hidden="false" customHeight="false" outlineLevel="0" collapsed="false">
      <c r="Z91" s="5"/>
      <c r="AA91" s="5"/>
      <c r="AB91" s="5"/>
      <c r="AC91" s="5"/>
      <c r="AD91" s="5"/>
      <c r="AE91" s="5"/>
      <c r="AF91" s="5"/>
      <c r="AG91" s="5"/>
    </row>
    <row r="92" customFormat="false" ht="12.75" hidden="false" customHeight="false" outlineLevel="0" collapsed="false">
      <c r="Z92" s="5"/>
      <c r="AA92" s="5"/>
      <c r="AB92" s="5"/>
      <c r="AC92" s="5"/>
      <c r="AD92" s="5"/>
      <c r="AE92" s="5"/>
      <c r="AF92" s="5"/>
      <c r="AG92" s="5"/>
    </row>
    <row r="93" customFormat="false" ht="12.75" hidden="false" customHeight="false" outlineLevel="0" collapsed="false">
      <c r="Z93" s="5"/>
      <c r="AA93" s="5"/>
      <c r="AB93" s="5"/>
      <c r="AC93" s="5"/>
      <c r="AD93" s="5"/>
      <c r="AE93" s="5"/>
      <c r="AF93" s="5"/>
      <c r="AG93" s="5"/>
    </row>
    <row r="94" customFormat="false" ht="12.75" hidden="false" customHeight="false" outlineLevel="0" collapsed="false">
      <c r="Z94" s="5"/>
      <c r="AA94" s="5"/>
      <c r="AB94" s="5"/>
      <c r="AC94" s="5"/>
      <c r="AD94" s="5"/>
      <c r="AE94" s="5"/>
      <c r="AF94" s="5"/>
      <c r="AG94" s="5"/>
    </row>
    <row r="95" customFormat="false" ht="12.75" hidden="false" customHeight="false" outlineLevel="0" collapsed="false">
      <c r="Z95" s="5"/>
      <c r="AA95" s="5"/>
      <c r="AB95" s="5"/>
      <c r="AC95" s="5"/>
      <c r="AD95" s="5"/>
      <c r="AE95" s="5"/>
      <c r="AF95" s="5"/>
      <c r="AG95" s="5"/>
    </row>
    <row r="96" customFormat="false" ht="12.75" hidden="false" customHeight="false" outlineLevel="0" collapsed="false">
      <c r="Z96" s="5"/>
      <c r="AA96" s="5"/>
      <c r="AB96" s="5"/>
      <c r="AC96" s="5"/>
      <c r="AD96" s="5"/>
      <c r="AE96" s="5"/>
      <c r="AF96" s="5"/>
      <c r="AG96" s="5"/>
    </row>
    <row r="97" customFormat="false" ht="12.75" hidden="false" customHeight="false" outlineLevel="0" collapsed="false">
      <c r="Z97" s="5"/>
      <c r="AA97" s="5"/>
      <c r="AB97" s="5"/>
      <c r="AC97" s="5"/>
      <c r="AD97" s="5"/>
      <c r="AE97" s="5"/>
      <c r="AF97" s="5"/>
      <c r="AG97" s="5"/>
    </row>
    <row r="98" customFormat="false" ht="12.75" hidden="false" customHeight="false" outlineLevel="0" collapsed="false">
      <c r="Z98" s="5"/>
      <c r="AA98" s="5"/>
      <c r="AB98" s="5"/>
      <c r="AC98" s="5"/>
      <c r="AD98" s="5"/>
      <c r="AE98" s="5"/>
      <c r="AF98" s="5"/>
      <c r="AG98" s="5"/>
    </row>
    <row r="99" customFormat="false" ht="12.75" hidden="false" customHeight="false" outlineLevel="0" collapsed="false">
      <c r="Z99" s="5"/>
      <c r="AA99" s="5"/>
      <c r="AB99" s="5"/>
      <c r="AC99" s="5"/>
      <c r="AD99" s="5"/>
      <c r="AE99" s="5"/>
      <c r="AF99" s="5"/>
      <c r="AG99" s="5"/>
    </row>
    <row r="100" customFormat="false" ht="12.75" hidden="false" customHeight="false" outlineLevel="0" collapsed="false">
      <c r="Z100" s="5"/>
      <c r="AA100" s="5"/>
      <c r="AB100" s="5"/>
      <c r="AC100" s="5"/>
      <c r="AD100" s="5"/>
      <c r="AE100" s="5"/>
      <c r="AF100" s="5"/>
      <c r="AG100" s="5"/>
    </row>
    <row r="101" customFormat="false" ht="12.75" hidden="false" customHeight="false" outlineLevel="0" collapsed="false">
      <c r="Z101" s="5"/>
      <c r="AA101" s="5"/>
      <c r="AB101" s="5"/>
      <c r="AC101" s="5"/>
      <c r="AD101" s="5"/>
      <c r="AE101" s="5"/>
      <c r="AF101" s="5"/>
      <c r="AG101" s="5"/>
    </row>
    <row r="102" customFormat="false" ht="12.75" hidden="false" customHeight="false" outlineLevel="0" collapsed="false">
      <c r="Z102" s="5"/>
      <c r="AA102" s="5"/>
      <c r="AB102" s="5"/>
      <c r="AC102" s="5"/>
      <c r="AD102" s="5"/>
      <c r="AE102" s="5"/>
      <c r="AF102" s="5"/>
      <c r="AG102" s="5"/>
    </row>
    <row r="103" customFormat="false" ht="12.75" hidden="false" customHeight="false" outlineLevel="0" collapsed="false">
      <c r="Z103" s="5"/>
      <c r="AA103" s="5"/>
      <c r="AB103" s="5"/>
      <c r="AC103" s="5"/>
      <c r="AD103" s="5"/>
      <c r="AE103" s="5"/>
      <c r="AF103" s="5"/>
      <c r="AG103" s="5"/>
    </row>
    <row r="104" customFormat="false" ht="12.75" hidden="false" customHeight="false" outlineLevel="0" collapsed="false">
      <c r="Z104" s="5"/>
      <c r="AA104" s="5"/>
      <c r="AB104" s="5"/>
      <c r="AC104" s="5"/>
      <c r="AD104" s="5"/>
      <c r="AE104" s="5"/>
      <c r="AF104" s="5"/>
      <c r="AG104" s="5"/>
    </row>
    <row r="105" customFormat="false" ht="12.75" hidden="false" customHeight="false" outlineLevel="0" collapsed="false">
      <c r="Z105" s="5"/>
      <c r="AA105" s="5"/>
      <c r="AB105" s="5"/>
      <c r="AC105" s="5"/>
      <c r="AD105" s="5"/>
      <c r="AE105" s="5"/>
      <c r="AF105" s="5"/>
      <c r="AG105" s="5"/>
    </row>
    <row r="106" customFormat="false" ht="12.75" hidden="false" customHeight="false" outlineLevel="0" collapsed="false">
      <c r="Z106" s="5"/>
      <c r="AA106" s="5"/>
      <c r="AB106" s="5"/>
      <c r="AC106" s="5"/>
      <c r="AD106" s="5"/>
      <c r="AE106" s="5"/>
      <c r="AF106" s="5"/>
      <c r="AG106" s="5"/>
    </row>
    <row r="107" customFormat="false" ht="12.75" hidden="false" customHeight="false" outlineLevel="0" collapsed="false">
      <c r="Z107" s="5"/>
      <c r="AA107" s="5"/>
      <c r="AB107" s="5"/>
      <c r="AC107" s="5"/>
      <c r="AD107" s="5"/>
      <c r="AE107" s="5"/>
      <c r="AF107" s="5"/>
      <c r="AG107" s="5"/>
    </row>
    <row r="108" customFormat="false" ht="12.75" hidden="false" customHeight="false" outlineLevel="0" collapsed="false">
      <c r="Z108" s="5"/>
      <c r="AA108" s="5"/>
      <c r="AB108" s="5"/>
      <c r="AC108" s="5"/>
      <c r="AD108" s="5"/>
      <c r="AE108" s="5"/>
      <c r="AF108" s="5"/>
      <c r="AG108" s="5"/>
    </row>
    <row r="109" customFormat="false" ht="12.75" hidden="false" customHeight="false" outlineLevel="0" collapsed="false">
      <c r="Z109" s="5"/>
      <c r="AA109" s="5"/>
      <c r="AB109" s="5"/>
      <c r="AC109" s="5"/>
      <c r="AD109" s="5"/>
      <c r="AE109" s="5"/>
      <c r="AF109" s="5"/>
      <c r="AG109" s="5"/>
    </row>
    <row r="110" customFormat="false" ht="12.75" hidden="false" customHeight="false" outlineLevel="0" collapsed="false">
      <c r="Z110" s="5"/>
      <c r="AA110" s="5"/>
      <c r="AB110" s="5"/>
      <c r="AC110" s="5"/>
      <c r="AD110" s="5"/>
      <c r="AE110" s="5"/>
      <c r="AF110" s="5"/>
      <c r="AG110" s="5"/>
    </row>
    <row r="111" customFormat="false" ht="12.75" hidden="false" customHeight="false" outlineLevel="0" collapsed="false">
      <c r="Z111" s="5"/>
      <c r="AA111" s="5"/>
      <c r="AB111" s="5"/>
      <c r="AC111" s="5"/>
      <c r="AD111" s="5"/>
      <c r="AE111" s="5"/>
      <c r="AF111" s="5"/>
      <c r="AG111" s="5"/>
    </row>
    <row r="112" customFormat="false" ht="12.75" hidden="false" customHeight="false" outlineLevel="0" collapsed="false">
      <c r="Z112" s="5"/>
      <c r="AA112" s="5"/>
      <c r="AB112" s="5"/>
      <c r="AC112" s="5"/>
      <c r="AD112" s="5"/>
      <c r="AE112" s="5"/>
      <c r="AF112" s="5"/>
      <c r="AG112" s="5"/>
    </row>
    <row r="113" customFormat="false" ht="12.75" hidden="false" customHeight="false" outlineLevel="0" collapsed="false">
      <c r="Z113" s="5"/>
      <c r="AA113" s="5"/>
      <c r="AB113" s="5"/>
      <c r="AC113" s="5"/>
      <c r="AD113" s="5"/>
      <c r="AE113" s="5"/>
      <c r="AF113" s="5"/>
      <c r="AG113" s="5"/>
    </row>
    <row r="114" customFormat="false" ht="12.75" hidden="false" customHeight="false" outlineLevel="0" collapsed="false">
      <c r="Z114" s="5"/>
      <c r="AA114" s="5"/>
      <c r="AB114" s="5"/>
      <c r="AC114" s="5"/>
      <c r="AD114" s="5"/>
      <c r="AE114" s="5"/>
      <c r="AF114" s="5"/>
      <c r="AG114" s="5"/>
    </row>
    <row r="115" customFormat="false" ht="12.75" hidden="false" customHeight="false" outlineLevel="0" collapsed="false">
      <c r="Z115" s="5"/>
      <c r="AA115" s="5"/>
      <c r="AB115" s="5"/>
      <c r="AC115" s="5"/>
      <c r="AD115" s="5"/>
      <c r="AE115" s="5"/>
      <c r="AF115" s="5"/>
      <c r="AG115" s="5"/>
    </row>
    <row r="116" customFormat="false" ht="12.75" hidden="false" customHeight="false" outlineLevel="0" collapsed="false">
      <c r="Z116" s="5"/>
      <c r="AA116" s="5"/>
      <c r="AB116" s="5"/>
      <c r="AC116" s="5"/>
      <c r="AD116" s="5"/>
      <c r="AE116" s="5"/>
      <c r="AF116" s="5"/>
      <c r="AG116" s="5"/>
    </row>
    <row r="117" customFormat="false" ht="12.75" hidden="false" customHeight="false" outlineLevel="0" collapsed="false">
      <c r="Z117" s="5"/>
      <c r="AA117" s="5"/>
      <c r="AB117" s="5"/>
      <c r="AC117" s="5"/>
      <c r="AD117" s="5"/>
      <c r="AE117" s="5"/>
      <c r="AF117" s="5"/>
      <c r="AG117" s="5"/>
    </row>
    <row r="118" customFormat="false" ht="12.75" hidden="false" customHeight="false" outlineLevel="0" collapsed="false">
      <c r="Z118" s="5"/>
      <c r="AA118" s="5"/>
      <c r="AB118" s="5"/>
      <c r="AC118" s="5"/>
      <c r="AD118" s="5"/>
      <c r="AE118" s="5"/>
      <c r="AF118" s="5"/>
      <c r="AG118" s="5"/>
    </row>
    <row r="119" customFormat="false" ht="12.75" hidden="false" customHeight="false" outlineLevel="0" collapsed="false">
      <c r="Z119" s="5"/>
      <c r="AA119" s="5"/>
      <c r="AB119" s="5"/>
      <c r="AC119" s="5"/>
      <c r="AD119" s="5"/>
      <c r="AE119" s="5"/>
      <c r="AF119" s="5"/>
      <c r="AG119" s="5"/>
    </row>
    <row r="120" customFormat="false" ht="12.75" hidden="false" customHeight="false" outlineLevel="0" collapsed="false">
      <c r="Z120" s="5"/>
      <c r="AA120" s="5"/>
      <c r="AB120" s="5"/>
      <c r="AC120" s="5"/>
      <c r="AD120" s="5"/>
      <c r="AE120" s="5"/>
      <c r="AF120" s="5"/>
      <c r="AG120" s="5"/>
    </row>
    <row r="121" customFormat="false" ht="12.75" hidden="false" customHeight="false" outlineLevel="0" collapsed="false">
      <c r="Z121" s="5"/>
      <c r="AA121" s="5"/>
      <c r="AB121" s="5"/>
      <c r="AC121" s="5"/>
      <c r="AD121" s="5"/>
      <c r="AE121" s="5"/>
      <c r="AF121" s="5"/>
      <c r="AG121" s="5"/>
    </row>
    <row r="122" customFormat="false" ht="12.75" hidden="false" customHeight="false" outlineLevel="0" collapsed="false">
      <c r="Z122" s="5"/>
      <c r="AA122" s="5"/>
      <c r="AB122" s="5"/>
      <c r="AC122" s="5"/>
      <c r="AD122" s="5"/>
      <c r="AE122" s="5"/>
      <c r="AF122" s="5"/>
      <c r="AG122" s="5"/>
    </row>
    <row r="123" customFormat="false" ht="12.75" hidden="false" customHeight="false" outlineLevel="0" collapsed="false">
      <c r="Z123" s="5"/>
      <c r="AA123" s="5"/>
      <c r="AB123" s="5"/>
      <c r="AC123" s="5"/>
      <c r="AD123" s="5"/>
      <c r="AE123" s="5"/>
      <c r="AF123" s="5"/>
      <c r="AG123" s="5"/>
    </row>
    <row r="124" customFormat="false" ht="12.75" hidden="false" customHeight="false" outlineLevel="0" collapsed="false">
      <c r="Z124" s="5"/>
      <c r="AA124" s="5"/>
      <c r="AB124" s="5"/>
      <c r="AC124" s="5"/>
      <c r="AD124" s="5"/>
      <c r="AE124" s="5"/>
      <c r="AF124" s="5"/>
      <c r="AG124" s="5"/>
    </row>
    <row r="125" customFormat="false" ht="12.75" hidden="false" customHeight="false" outlineLevel="0" collapsed="false">
      <c r="Z125" s="5"/>
      <c r="AA125" s="5"/>
      <c r="AB125" s="5"/>
      <c r="AC125" s="5"/>
      <c r="AD125" s="5"/>
      <c r="AE125" s="5"/>
      <c r="AF125" s="5"/>
      <c r="AG125" s="5"/>
    </row>
    <row r="126" customFormat="false" ht="12.75" hidden="false" customHeight="false" outlineLevel="0" collapsed="false">
      <c r="Z126" s="5"/>
      <c r="AA126" s="5"/>
      <c r="AB126" s="5"/>
      <c r="AC126" s="5"/>
      <c r="AD126" s="5"/>
      <c r="AE126" s="5"/>
      <c r="AF126" s="5"/>
      <c r="AG126" s="5"/>
    </row>
    <row r="127" customFormat="false" ht="12.75" hidden="false" customHeight="false" outlineLevel="0" collapsed="false">
      <c r="Z127" s="5"/>
      <c r="AA127" s="5"/>
      <c r="AB127" s="5"/>
      <c r="AC127" s="5"/>
      <c r="AD127" s="5"/>
      <c r="AE127" s="5"/>
      <c r="AF127" s="5"/>
      <c r="AG127" s="5"/>
    </row>
    <row r="128" customFormat="false" ht="12.75" hidden="false" customHeight="false" outlineLevel="0" collapsed="false">
      <c r="Z128" s="5"/>
      <c r="AA128" s="5"/>
      <c r="AB128" s="5"/>
      <c r="AC128" s="5"/>
      <c r="AD128" s="5"/>
      <c r="AE128" s="5"/>
      <c r="AF128" s="5"/>
      <c r="AG128" s="5"/>
    </row>
    <row r="129" customFormat="false" ht="12.75" hidden="false" customHeight="false" outlineLevel="0" collapsed="false">
      <c r="Z129" s="5"/>
      <c r="AA129" s="5"/>
      <c r="AB129" s="5"/>
      <c r="AC129" s="5"/>
      <c r="AD129" s="5"/>
      <c r="AE129" s="5"/>
      <c r="AF129" s="5"/>
      <c r="AG129" s="5"/>
    </row>
    <row r="130" customFormat="false" ht="12.75" hidden="false" customHeight="false" outlineLevel="0" collapsed="false">
      <c r="Z130" s="5"/>
      <c r="AA130" s="5"/>
      <c r="AB130" s="5"/>
      <c r="AC130" s="5"/>
      <c r="AD130" s="5"/>
      <c r="AE130" s="5"/>
      <c r="AF130" s="5"/>
      <c r="AG130" s="5"/>
    </row>
    <row r="131" customFormat="false" ht="12.75" hidden="false" customHeight="false" outlineLevel="0" collapsed="false">
      <c r="Z131" s="5"/>
      <c r="AA131" s="5"/>
      <c r="AB131" s="5"/>
      <c r="AC131" s="5"/>
      <c r="AD131" s="5"/>
      <c r="AE131" s="5"/>
      <c r="AF131" s="5"/>
      <c r="AG131" s="5"/>
    </row>
    <row r="132" customFormat="false" ht="12.75" hidden="false" customHeight="false" outlineLevel="0" collapsed="false">
      <c r="Z132" s="5"/>
      <c r="AA132" s="5"/>
      <c r="AB132" s="5"/>
      <c r="AC132" s="5"/>
      <c r="AD132" s="5"/>
      <c r="AE132" s="5"/>
      <c r="AF132" s="5"/>
      <c r="AG132" s="5"/>
    </row>
    <row r="133" customFormat="false" ht="12.75" hidden="false" customHeight="false" outlineLevel="0" collapsed="false">
      <c r="Z133" s="5"/>
      <c r="AA133" s="5"/>
      <c r="AB133" s="5"/>
      <c r="AC133" s="5"/>
      <c r="AD133" s="5"/>
      <c r="AE133" s="5"/>
      <c r="AF133" s="5"/>
      <c r="AG133" s="5"/>
    </row>
    <row r="134" customFormat="false" ht="12.75" hidden="false" customHeight="false" outlineLevel="0" collapsed="false">
      <c r="Z134" s="5"/>
      <c r="AA134" s="5"/>
      <c r="AB134" s="5"/>
      <c r="AC134" s="5"/>
      <c r="AD134" s="5"/>
      <c r="AE134" s="5"/>
      <c r="AF134" s="5"/>
      <c r="AG134" s="5"/>
    </row>
    <row r="135" customFormat="false" ht="12.75" hidden="false" customHeight="false" outlineLevel="0" collapsed="false">
      <c r="Z135" s="5"/>
      <c r="AA135" s="5"/>
      <c r="AB135" s="5"/>
      <c r="AC135" s="5"/>
      <c r="AD135" s="5"/>
      <c r="AE135" s="5"/>
      <c r="AF135" s="5"/>
      <c r="AG135" s="5"/>
    </row>
    <row r="136" customFormat="false" ht="12.75" hidden="false" customHeight="false" outlineLevel="0" collapsed="false">
      <c r="Z136" s="5"/>
      <c r="AA136" s="5"/>
      <c r="AB136" s="5"/>
      <c r="AC136" s="5"/>
      <c r="AD136" s="5"/>
      <c r="AE136" s="5"/>
      <c r="AF136" s="5"/>
      <c r="AG136" s="5"/>
    </row>
    <row r="137" customFormat="false" ht="12.75" hidden="false" customHeight="false" outlineLevel="0" collapsed="false">
      <c r="Z137" s="5"/>
      <c r="AA137" s="5"/>
      <c r="AB137" s="5"/>
      <c r="AC137" s="5"/>
      <c r="AD137" s="5"/>
      <c r="AE137" s="5"/>
      <c r="AF137" s="5"/>
      <c r="AG137" s="5"/>
    </row>
    <row r="138" customFormat="false" ht="12.75" hidden="false" customHeight="false" outlineLevel="0" collapsed="false">
      <c r="Z138" s="5"/>
      <c r="AA138" s="5"/>
      <c r="AB138" s="5"/>
      <c r="AC138" s="5"/>
      <c r="AD138" s="5"/>
      <c r="AE138" s="5"/>
      <c r="AF138" s="5"/>
      <c r="AG138" s="5"/>
    </row>
    <row r="139" customFormat="false" ht="12.75" hidden="false" customHeight="false" outlineLevel="0" collapsed="false">
      <c r="Z139" s="5"/>
      <c r="AA139" s="5"/>
      <c r="AB139" s="5"/>
      <c r="AC139" s="5"/>
      <c r="AD139" s="5"/>
      <c r="AE139" s="5"/>
      <c r="AF139" s="5"/>
      <c r="AG139" s="5"/>
    </row>
    <row r="140" customFormat="false" ht="12.75" hidden="false" customHeight="false" outlineLevel="0" collapsed="false">
      <c r="Z140" s="5"/>
      <c r="AA140" s="5"/>
      <c r="AB140" s="5"/>
      <c r="AC140" s="5"/>
      <c r="AD140" s="5"/>
      <c r="AE140" s="5"/>
      <c r="AF140" s="5"/>
      <c r="AG140" s="5"/>
    </row>
    <row r="141" customFormat="false" ht="12.75" hidden="false" customHeight="false" outlineLevel="0" collapsed="false">
      <c r="Z141" s="5"/>
      <c r="AA141" s="5"/>
      <c r="AB141" s="5"/>
      <c r="AC141" s="5"/>
      <c r="AD141" s="5"/>
      <c r="AE141" s="5"/>
      <c r="AF141" s="5"/>
      <c r="AG141" s="5"/>
    </row>
  </sheetData>
  <mergeCells count="29">
    <mergeCell ref="Z4:AH4"/>
    <mergeCell ref="B5:C5"/>
    <mergeCell ref="B6:C6"/>
    <mergeCell ref="B7:C7"/>
    <mergeCell ref="B13:C13"/>
    <mergeCell ref="B14:C14"/>
    <mergeCell ref="B15:C15"/>
    <mergeCell ref="B16:C16"/>
    <mergeCell ref="B17:C17"/>
    <mergeCell ref="B18:C18"/>
    <mergeCell ref="Z18:AH18"/>
    <mergeCell ref="B19:C19"/>
    <mergeCell ref="B21:C21"/>
    <mergeCell ref="Z21:AH21"/>
    <mergeCell ref="B22:C22"/>
    <mergeCell ref="B23:C23"/>
    <mergeCell ref="B24:C24"/>
    <mergeCell ref="B25:C25"/>
    <mergeCell ref="B26:C26"/>
    <mergeCell ref="B27:C27"/>
    <mergeCell ref="B28:C28"/>
    <mergeCell ref="B29:C29"/>
    <mergeCell ref="B30:C30"/>
    <mergeCell ref="B31:C31"/>
    <mergeCell ref="B32:C32"/>
    <mergeCell ref="B33:C33"/>
    <mergeCell ref="B34:C34"/>
    <mergeCell ref="B38:C38"/>
    <mergeCell ref="B39:C39"/>
  </mergeCells>
  <conditionalFormatting sqref="D13:U13">
    <cfRule type="cellIs" priority="2" operator="notEqual" aboveAverage="0" equalAverage="0" bottom="0" percent="0" rank="0" text="" dxfId="0">
      <formula>""</formula>
    </cfRule>
  </conditionalFormatting>
  <conditionalFormatting sqref="D9:U10">
    <cfRule type="cellIs" priority="3" operator="notEqual" aboveAverage="0" equalAverage="0" bottom="0" percent="0" rank="0" text="" dxfId="0">
      <formula>""</formula>
    </cfRule>
  </conditionalFormatting>
  <conditionalFormatting sqref="D28:U28">
    <cfRule type="cellIs" priority="4" operator="notEqual" aboveAverage="0" equalAverage="0" bottom="0" percent="0" rank="0" text="" dxfId="0">
      <formula>""</formula>
    </cfRule>
  </conditionalFormatting>
  <conditionalFormatting sqref="D22:U22">
    <cfRule type="cellIs" priority="5" operator="notEqual" aboveAverage="0" equalAverage="0" bottom="0" percent="0" rank="0" text="" dxfId="0">
      <formula>""</formula>
    </cfRule>
  </conditionalFormatting>
  <conditionalFormatting sqref="D12:U12 D7:U8 D11:D12 E11:U11">
    <cfRule type="cellIs" priority="6" operator="notEqual" aboveAverage="0" equalAverage="0" bottom="0" percent="0" rank="0" text="" dxfId="0">
      <formula>""</formula>
    </cfRule>
  </conditionalFormatting>
  <conditionalFormatting sqref="J15 Q15">
    <cfRule type="cellIs" priority="7" operator="notEqual" aboveAverage="0" equalAverage="0" bottom="0" percent="0" rank="0" text="" dxfId="0">
      <formula>""</formula>
    </cfRule>
  </conditionalFormatting>
  <conditionalFormatting sqref="I15 P15">
    <cfRule type="cellIs" priority="8" operator="notEqual" aboveAverage="0" equalAverage="0" bottom="0" percent="0" rank="0" text="" dxfId="0">
      <formula>""</formula>
    </cfRule>
  </conditionalFormatting>
  <conditionalFormatting sqref="H15 O15">
    <cfRule type="cellIs" priority="9" operator="notEqual" aboveAverage="0" equalAverage="0" bottom="0" percent="0" rank="0" text="" dxfId="0">
      <formula>""</formula>
    </cfRule>
  </conditionalFormatting>
  <conditionalFormatting sqref="J25 G24:G25 Q25 N24:N25 U24:U25">
    <cfRule type="cellIs" priority="10" operator="notEqual" aboveAverage="0" equalAverage="0" bottom="0" percent="0" rank="0" text="" dxfId="0">
      <formula>""</formula>
    </cfRule>
    <cfRule type="cellIs" priority="11" operator="notEqual" aboveAverage="0" equalAverage="0" bottom="0" percent="0" rank="0" text="" dxfId="0">
      <formula>""</formula>
    </cfRule>
    <cfRule type="expression" priority="12" aboveAverage="0" equalAverage="0" bottom="0" percent="0" rank="0" text="" dxfId="12">
      <formula>$D$12="Steady State"</formula>
    </cfRule>
  </conditionalFormatting>
  <conditionalFormatting sqref="G15 N15 U15">
    <cfRule type="cellIs" priority="13" operator="notEqual" aboveAverage="0" equalAverage="0" bottom="0" percent="0" rank="0" text="" dxfId="0">
      <formula>""</formula>
    </cfRule>
  </conditionalFormatting>
  <conditionalFormatting sqref="I25 F24:F25 P25 M24:M25 T24:T25">
    <cfRule type="cellIs" priority="14" operator="notEqual" aboveAverage="0" equalAverage="0" bottom="0" percent="0" rank="0" text="" dxfId="0">
      <formula>""</formula>
    </cfRule>
    <cfRule type="cellIs" priority="15" operator="notEqual" aboveAverage="0" equalAverage="0" bottom="0" percent="0" rank="0" text="" dxfId="0">
      <formula>""</formula>
    </cfRule>
    <cfRule type="expression" priority="16" aboveAverage="0" equalAverage="0" bottom="0" percent="0" rank="0" text="" dxfId="13">
      <formula>$D$12="Steady State"</formula>
    </cfRule>
  </conditionalFormatting>
  <conditionalFormatting sqref="F15 M15 T15">
    <cfRule type="cellIs" priority="17" operator="notEqual" aboveAverage="0" equalAverage="0" bottom="0" percent="0" rank="0" text="" dxfId="0">
      <formula>""</formula>
    </cfRule>
  </conditionalFormatting>
  <conditionalFormatting sqref="H25 E24:E25 O25 L24:L25 S24:S25">
    <cfRule type="cellIs" priority="18" operator="notEqual" aboveAverage="0" equalAverage="0" bottom="0" percent="0" rank="0" text="" dxfId="0">
      <formula>""</formula>
    </cfRule>
    <cfRule type="cellIs" priority="19" operator="notEqual" aboveAverage="0" equalAverage="0" bottom="0" percent="0" rank="0" text="" dxfId="0">
      <formula>""</formula>
    </cfRule>
    <cfRule type="expression" priority="20" aboveAverage="0" equalAverage="0" bottom="0" percent="0" rank="0" text="" dxfId="14">
      <formula>$D$12="Steady State"</formula>
    </cfRule>
  </conditionalFormatting>
  <conditionalFormatting sqref="E15 L15 S15">
    <cfRule type="cellIs" priority="21" operator="notEqual" aboveAverage="0" equalAverage="0" bottom="0" percent="0" rank="0" text="" dxfId="0">
      <formula>""</formula>
    </cfRule>
  </conditionalFormatting>
  <conditionalFormatting sqref="D26:K27 K27:U27 L26:Q26 R26:R27 S26:U26">
    <cfRule type="cellIs" priority="22" operator="notEqual" aboveAverage="0" equalAverage="0" bottom="0" percent="0" rank="0" text="" dxfId="0">
      <formula>""</formula>
    </cfRule>
    <cfRule type="expression" priority="23" aboveAverage="0" equalAverage="0" bottom="0" percent="0" rank="0" text="" dxfId="15">
      <formula>$D$22="GPU"</formula>
    </cfRule>
  </conditionalFormatting>
  <conditionalFormatting sqref="D23:D27 D29:J34 E26:J27 E24:J24 E23:E24 K24:K27 L26:Q27 L24:Q24 N30:Q30 K32:Q34 P29:Q29 K29:O30 R23:R27 S26:U27 S24:U24 S23:S24 R29:U34 L23:L24 F23:K23 T23:U23 M23:Q23">
    <cfRule type="cellIs" priority="24" operator="notEqual" aboveAverage="0" equalAverage="0" bottom="0" percent="0" rank="0" text="" dxfId="0">
      <formula>""</formula>
    </cfRule>
  </conditionalFormatting>
  <conditionalFormatting sqref="D24:U24">
    <cfRule type="cellIs" priority="25" operator="notEqual" aboveAverage="0" equalAverage="0" bottom="0" percent="0" rank="0" text="" dxfId="0">
      <formula>""</formula>
    </cfRule>
    <cfRule type="expression" priority="26" aboveAverage="0" equalAverage="0" bottom="0" percent="0" rank="0" text="" dxfId="16">
      <formula>$D$22="GPU"</formula>
    </cfRule>
  </conditionalFormatting>
  <conditionalFormatting sqref="D27:U27 R29:U34 D29:J34 N30:Q30 K32:Q34 P29:Q29 K29:O30">
    <cfRule type="cellIs" priority="27" operator="notEqual" aboveAverage="0" equalAverage="0" bottom="0" percent="0" rank="0" text="" dxfId="0">
      <formula>""</formula>
    </cfRule>
    <cfRule type="expression" priority="28" aboveAverage="0" equalAverage="0" bottom="0" percent="0" rank="0" text="" dxfId="17">
      <formula>$D$22="GPU"</formula>
    </cfRule>
  </conditionalFormatting>
  <conditionalFormatting sqref="D26:U26">
    <cfRule type="cellIs" priority="29" operator="notEqual" aboveAverage="0" equalAverage="0" bottom="0" percent="0" rank="0" text="" dxfId="0">
      <formula>""</formula>
    </cfRule>
    <cfRule type="expression" priority="30" aboveAverage="0" equalAverage="0" bottom="0" percent="0" rank="0" text="" dxfId="18">
      <formula>$D$22="CPU"</formula>
    </cfRule>
  </conditionalFormatting>
  <conditionalFormatting sqref="D23:U23">
    <cfRule type="cellIs" priority="31" operator="notEqual" aboveAverage="0" equalAverage="0" bottom="0" percent="0" rank="0" text="" dxfId="0">
      <formula>""</formula>
    </cfRule>
    <cfRule type="expression" priority="32" aboveAverage="0" equalAverage="0" bottom="0" percent="0" rank="0" text="" dxfId="19">
      <formula>$D$22="CPU"</formula>
    </cfRule>
  </conditionalFormatting>
  <conditionalFormatting sqref="D6:U6">
    <cfRule type="cellIs" priority="33" operator="notEqual" aboveAverage="0" equalAverage="0" bottom="0" percent="0" rank="0" text="" dxfId="0">
      <formula>""</formula>
    </cfRule>
  </conditionalFormatting>
  <conditionalFormatting sqref="D14:U14 D15:D16 D18:U19 K15:K16 R15:R16 E16:J16 L16:Q16 S16:U16">
    <cfRule type="cellIs" priority="34" operator="notEqual" aboveAverage="0" equalAverage="0" bottom="0" percent="0" rank="0" text="" dxfId="0">
      <formula>""</formula>
    </cfRule>
  </conditionalFormatting>
  <conditionalFormatting sqref="D23:D27 E26:J27 E24:J24 E23:E24 R29:U34 D29:J34 K24:K27 L26:Q27 L24:Q24 N30:Q30 K32:Q34 P29:Q29 K29:O30 D20:U20 R23:R27 S26:U27 S24:U24 S23:S24 L23:L24 F23:K23 T23:U23 M23:Q23">
    <cfRule type="cellIs" priority="35" operator="notEqual" aboveAverage="0" equalAverage="0" bottom="0" percent="0" rank="0" text="" dxfId="0">
      <formula>""</formula>
    </cfRule>
    <cfRule type="expression" priority="36" aboveAverage="0" equalAverage="0" bottom="0" percent="0" rank="0" text="" dxfId="20">
      <formula>$D$12="Steady State"</formula>
    </cfRule>
  </conditionalFormatting>
  <dataValidations count="6">
    <dataValidation allowBlank="true" errorStyle="stop" operator="between" showDropDown="false" showErrorMessage="true" showInputMessage="true" sqref="X9:Y9 AG9:AH9" type="list">
      <formula1>$T$9:$U$9</formula1>
      <formula2>0</formula2>
    </dataValidation>
    <dataValidation allowBlank="true" errorStyle="stop" operator="between" showDropDown="false" showErrorMessage="true" showInputMessage="true" sqref="X8:Y8 AG8:AH8" type="list">
      <formula1>"Pressure,Density"</formula1>
      <formula2>0</formula2>
    </dataValidation>
    <dataValidation allowBlank="true" errorStyle="stop" operator="between" showDropDown="false" showErrorMessage="true" showInputMessage="true" sqref="X12:Y12 AG12:AH13 Y13 AG14 Y22:Y24 AH22:AH24 AG25:AG34" type="list">
      <formula1>"Steady-State,Transient"</formula1>
      <formula2>0</formula2>
    </dataValidation>
    <dataValidation allowBlank="true" errorStyle="stop" operator="between" showDropDown="false" showErrorMessage="true" showInputMessage="true" sqref="D6:U8" type="list">
      <formula1>$O28:$W28</formula1>
      <formula2>0</formula2>
    </dataValidation>
    <dataValidation allowBlank="true" errorStyle="stop" operator="between" showDropDown="true" showErrorMessage="true" showInputMessage="true" sqref="D11:U11" type="none">
      <formula1>$O33:$W33</formula1>
      <formula2>0</formula2>
    </dataValidation>
    <dataValidation allowBlank="true" errorStyle="stop" operator="between" showDropDown="false" showErrorMessage="true" showInputMessage="true" sqref="D12:U12 D22:U22 D28:U28" type="list">
      <formula1>$O28:$W28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376092"/>
    <pageSetUpPr fitToPage="false"/>
  </sheetPr>
  <dimension ref="C1:T400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H31" activeCellId="0" sqref="H31"/>
    </sheetView>
  </sheetViews>
  <sheetFormatPr defaultColWidth="9.109375" defaultRowHeight="12.75" zeroHeight="false" outlineLevelRow="0" outlineLevelCol="0"/>
  <cols>
    <col collapsed="false" customWidth="true" hidden="false" outlineLevel="0" max="2" min="1" style="22" width="2.67"/>
    <col collapsed="false" customWidth="true" hidden="false" outlineLevel="0" max="3" min="3" style="94" width="30.67"/>
    <col collapsed="false" customWidth="false" hidden="false" outlineLevel="0" max="5" min="4" style="94" width="9.11"/>
    <col collapsed="false" customWidth="true" hidden="false" outlineLevel="0" max="6" min="6" style="94" width="9.79"/>
    <col collapsed="false" customWidth="true" hidden="false" outlineLevel="0" max="7" min="7" style="94" width="12.44"/>
    <col collapsed="false" customWidth="true" hidden="false" outlineLevel="0" max="8" min="8" style="94" width="15.11"/>
    <col collapsed="false" customWidth="true" hidden="false" outlineLevel="0" max="9" min="9" style="22" width="10.66"/>
    <col collapsed="false" customWidth="true" hidden="false" outlineLevel="0" max="10" min="10" style="94" width="14.79"/>
    <col collapsed="false" customWidth="true" hidden="false" outlineLevel="0" max="11" min="11" style="94" width="16.33"/>
    <col collapsed="false" customWidth="false" hidden="false" outlineLevel="0" max="14" min="12" style="94" width="9.11"/>
    <col collapsed="false" customWidth="true" hidden="false" outlineLevel="0" max="15" min="15" style="22" width="10.66"/>
    <col collapsed="false" customWidth="true" hidden="false" outlineLevel="0" max="16" min="16" style="94" width="14.79"/>
    <col collapsed="false" customWidth="true" hidden="false" outlineLevel="0" max="17" min="17" style="94" width="16.33"/>
    <col collapsed="false" customWidth="false" hidden="false" outlineLevel="0" max="20" min="18" style="94" width="9.11"/>
    <col collapsed="false" customWidth="false" hidden="false" outlineLevel="0" max="25" min="21" style="35" width="9.11"/>
    <col collapsed="false" customWidth="false" hidden="false" outlineLevel="0" max="16384" min="26" style="94" width="9.11"/>
  </cols>
  <sheetData>
    <row r="1" customFormat="false" ht="12.75" hidden="false" customHeight="false" outlineLevel="0" collapsed="false">
      <c r="C1" s="22"/>
      <c r="D1" s="22"/>
      <c r="E1" s="22"/>
      <c r="F1" s="22"/>
      <c r="G1" s="22"/>
      <c r="H1" s="22"/>
    </row>
    <row r="2" customFormat="false" ht="36" hidden="false" customHeight="true" outlineLevel="0" collapsed="false">
      <c r="C2" s="95" t="s">
        <v>164</v>
      </c>
      <c r="D2" s="95"/>
      <c r="E2" s="95"/>
      <c r="F2" s="95"/>
      <c r="G2" s="95"/>
      <c r="H2" s="95"/>
      <c r="I2" s="95"/>
      <c r="J2" s="96" t="s">
        <v>165</v>
      </c>
      <c r="K2" s="96"/>
      <c r="L2" s="96"/>
      <c r="M2" s="96"/>
      <c r="N2" s="96"/>
      <c r="O2" s="97"/>
      <c r="P2" s="96" t="s">
        <v>166</v>
      </c>
      <c r="Q2" s="96"/>
      <c r="R2" s="96"/>
      <c r="S2" s="96"/>
      <c r="T2" s="96"/>
    </row>
    <row r="3" customFormat="false" ht="15" hidden="false" customHeight="false" outlineLevel="0" collapsed="false">
      <c r="C3" s="22"/>
      <c r="D3" s="22"/>
      <c r="E3" s="22"/>
      <c r="F3" s="22"/>
      <c r="G3" s="22"/>
      <c r="H3" s="22"/>
      <c r="J3" s="98" t="s">
        <v>167</v>
      </c>
      <c r="K3" s="99" t="s">
        <v>168</v>
      </c>
      <c r="L3" s="99" t="s">
        <v>169</v>
      </c>
      <c r="M3" s="99" t="s">
        <v>170</v>
      </c>
      <c r="N3" s="100" t="s">
        <v>171</v>
      </c>
      <c r="O3" s="97"/>
      <c r="P3" s="98" t="s">
        <v>167</v>
      </c>
      <c r="Q3" s="99" t="s">
        <v>168</v>
      </c>
      <c r="R3" s="99" t="s">
        <v>169</v>
      </c>
      <c r="S3" s="99" t="s">
        <v>170</v>
      </c>
      <c r="T3" s="100" t="s">
        <v>171</v>
      </c>
    </row>
    <row r="4" customFormat="false" ht="12.75" hidden="false" customHeight="false" outlineLevel="0" collapsed="false">
      <c r="C4" s="101" t="s">
        <v>172</v>
      </c>
      <c r="D4" s="101"/>
      <c r="E4" s="101"/>
      <c r="F4" s="101"/>
      <c r="G4" s="101"/>
      <c r="H4" s="101"/>
      <c r="J4" s="102" t="n">
        <v>1</v>
      </c>
      <c r="K4" s="103" t="n">
        <v>0</v>
      </c>
      <c r="L4" s="104" t="n">
        <v>1.00593749433697</v>
      </c>
      <c r="M4" s="104" t="n">
        <v>0.940390306887675</v>
      </c>
      <c r="N4" s="105" t="n">
        <v>0.013480518047204</v>
      </c>
      <c r="P4" s="102" t="n">
        <v>1</v>
      </c>
      <c r="Q4" s="103" t="n">
        <v>0</v>
      </c>
      <c r="R4" s="104" t="n">
        <v>1.11622828074558</v>
      </c>
      <c r="S4" s="104" t="n">
        <v>-0.414558824676187</v>
      </c>
      <c r="T4" s="105" t="n">
        <v>0.00525023848080802</v>
      </c>
    </row>
    <row r="5" customFormat="false" ht="12.75" hidden="false" customHeight="false" outlineLevel="0" collapsed="false">
      <c r="C5" s="106" t="s">
        <v>173</v>
      </c>
      <c r="D5" s="106"/>
      <c r="E5" s="106"/>
      <c r="F5" s="106"/>
      <c r="G5" s="107" t="s">
        <v>174</v>
      </c>
      <c r="H5" s="107"/>
      <c r="J5" s="108" t="n">
        <v>2</v>
      </c>
      <c r="K5" s="109" t="n">
        <v>0.917339991</v>
      </c>
      <c r="L5" s="109" t="n">
        <v>0.751008472712835</v>
      </c>
      <c r="M5" s="109" t="n">
        <v>0.499711990527376</v>
      </c>
      <c r="N5" s="110" t="n">
        <v>0.00906918423164119</v>
      </c>
      <c r="P5" s="108" t="n">
        <v>2</v>
      </c>
      <c r="Q5" s="109" t="n">
        <v>5.967279437</v>
      </c>
      <c r="R5" s="109" t="n">
        <v>0.78633618976131</v>
      </c>
      <c r="S5" s="109" t="n">
        <v>-0.458127240268796</v>
      </c>
      <c r="T5" s="110" t="n">
        <v>0.00563997511543521</v>
      </c>
    </row>
    <row r="6" customFormat="false" ht="12.75" hidden="false" customHeight="false" outlineLevel="0" collapsed="false">
      <c r="C6" s="111" t="s">
        <v>175</v>
      </c>
      <c r="D6" s="111"/>
      <c r="E6" s="111"/>
      <c r="F6" s="111"/>
      <c r="G6" s="107" t="s">
        <v>174</v>
      </c>
      <c r="H6" s="107"/>
      <c r="J6" s="108" t="n">
        <v>3</v>
      </c>
      <c r="K6" s="109" t="n">
        <v>1.537711759</v>
      </c>
      <c r="L6" s="109" t="n">
        <v>0.503324687946199</v>
      </c>
      <c r="M6" s="109" t="n">
        <v>-0.124227449763722</v>
      </c>
      <c r="N6" s="110" t="n">
        <v>0.0049713413533259</v>
      </c>
      <c r="P6" s="108" t="n">
        <v>3</v>
      </c>
      <c r="Q6" s="109" t="n">
        <v>11.272096666</v>
      </c>
      <c r="R6" s="109" t="n">
        <v>0.46341045310535</v>
      </c>
      <c r="S6" s="109" t="n">
        <v>-0.424093234670236</v>
      </c>
      <c r="T6" s="110" t="n">
        <v>0.00288204321023162</v>
      </c>
    </row>
    <row r="7" customFormat="false" ht="12.75" hidden="false" customHeight="false" outlineLevel="0" collapsed="false">
      <c r="C7" s="112" t="s">
        <v>176</v>
      </c>
      <c r="D7" s="112"/>
      <c r="E7" s="112"/>
      <c r="F7" s="112"/>
      <c r="G7" s="113" t="s">
        <v>177</v>
      </c>
      <c r="H7" s="113"/>
      <c r="J7" s="108" t="n">
        <v>4</v>
      </c>
      <c r="K7" s="109" t="n">
        <v>2.202292884</v>
      </c>
      <c r="L7" s="109" t="n">
        <v>0.372775485509282</v>
      </c>
      <c r="M7" s="109" t="n">
        <v>-0.401335971502274</v>
      </c>
      <c r="N7" s="110" t="n">
        <v>0.00414456958407549</v>
      </c>
      <c r="P7" s="108" t="n">
        <v>4</v>
      </c>
      <c r="Q7" s="109" t="n">
        <v>17.352617299</v>
      </c>
      <c r="R7" s="109" t="n">
        <v>0.317341462435984</v>
      </c>
      <c r="S7" s="109" t="n">
        <v>-0.380850546754357</v>
      </c>
      <c r="T7" s="110" t="n">
        <v>0.00220382098704968</v>
      </c>
    </row>
    <row r="8" customFormat="false" ht="12.75" hidden="false" customHeight="false" outlineLevel="0" collapsed="false">
      <c r="C8" s="22"/>
      <c r="D8" s="22"/>
      <c r="E8" s="22"/>
      <c r="F8" s="22"/>
      <c r="G8" s="22"/>
      <c r="H8" s="22"/>
      <c r="J8" s="108" t="n">
        <v>5</v>
      </c>
      <c r="K8" s="109" t="n">
        <v>2.806177603</v>
      </c>
      <c r="L8" s="109" t="n">
        <v>0.321324653932154</v>
      </c>
      <c r="M8" s="109" t="n">
        <v>-0.460940027000348</v>
      </c>
      <c r="N8" s="110" t="n">
        <v>0.00557753362799727</v>
      </c>
      <c r="P8" s="108" t="n">
        <v>5</v>
      </c>
      <c r="Q8" s="109" t="n">
        <v>23.443934532</v>
      </c>
      <c r="R8" s="109" t="n">
        <v>0.292004873518821</v>
      </c>
      <c r="S8" s="109" t="n">
        <v>-0.364389251437399</v>
      </c>
      <c r="T8" s="110" t="n">
        <v>0.00425370034032953</v>
      </c>
    </row>
    <row r="9" customFormat="false" ht="12.75" hidden="false" customHeight="false" outlineLevel="0" collapsed="false">
      <c r="C9" s="114" t="s">
        <v>178</v>
      </c>
      <c r="D9" s="115" t="str">
        <f aca="false">'META Data'!D16</f>
        <v>ID01_OpenFOAM_baseline</v>
      </c>
      <c r="E9" s="115"/>
      <c r="F9" s="115"/>
      <c r="G9" s="22"/>
      <c r="H9" s="22"/>
      <c r="J9" s="108" t="n">
        <v>6</v>
      </c>
      <c r="K9" s="109" t="n">
        <v>3.38589796</v>
      </c>
      <c r="L9" s="109" t="n">
        <v>0.323134408903429</v>
      </c>
      <c r="M9" s="109" t="n">
        <v>-0.448461486034743</v>
      </c>
      <c r="N9" s="110" t="n">
        <v>0.00748546178332572</v>
      </c>
      <c r="P9" s="108" t="n">
        <v>6</v>
      </c>
      <c r="Q9" s="109" t="n">
        <v>28.418696334</v>
      </c>
      <c r="R9" s="109" t="n">
        <v>0.324364920145741</v>
      </c>
      <c r="S9" s="109" t="n">
        <v>-0.376769154056383</v>
      </c>
      <c r="T9" s="110" t="n">
        <v>0.00702927711918778</v>
      </c>
    </row>
    <row r="10" customFormat="false" ht="15" hidden="false" customHeight="false" outlineLevel="0" collapsed="false">
      <c r="C10" s="116" t="s">
        <v>179</v>
      </c>
      <c r="D10" s="117" t="s">
        <v>180</v>
      </c>
      <c r="E10" s="118" t="s">
        <v>181</v>
      </c>
      <c r="F10" s="119" t="s">
        <v>182</v>
      </c>
      <c r="G10" s="22"/>
      <c r="H10" s="22"/>
      <c r="J10" s="108" t="n">
        <v>7</v>
      </c>
      <c r="K10" s="109" t="n">
        <v>3.956611019</v>
      </c>
      <c r="L10" s="109" t="n">
        <v>0.352972608940517</v>
      </c>
      <c r="M10" s="109" t="n">
        <v>-0.415961306187591</v>
      </c>
      <c r="N10" s="110" t="n">
        <v>0.00897508439032854</v>
      </c>
      <c r="P10" s="108" t="n">
        <v>7</v>
      </c>
      <c r="Q10" s="109" t="n">
        <v>33.359799609</v>
      </c>
      <c r="R10" s="109" t="n">
        <v>0.370507498206384</v>
      </c>
      <c r="S10" s="109" t="n">
        <v>-0.402724505367377</v>
      </c>
      <c r="T10" s="110" t="n">
        <v>0.00907807932164948</v>
      </c>
    </row>
    <row r="11" customFormat="false" ht="12.75" hidden="false" customHeight="true" outlineLevel="0" collapsed="false">
      <c r="C11" s="120" t="s">
        <v>183</v>
      </c>
      <c r="D11" s="121"/>
      <c r="E11" s="122"/>
      <c r="F11" s="123"/>
      <c r="G11" s="22"/>
      <c r="H11" s="22"/>
      <c r="J11" s="108" t="n">
        <v>8</v>
      </c>
      <c r="K11" s="109" t="n">
        <v>4.476251159</v>
      </c>
      <c r="L11" s="109" t="n">
        <v>0.391956504237027</v>
      </c>
      <c r="M11" s="109" t="n">
        <v>-0.389412744189577</v>
      </c>
      <c r="N11" s="110" t="n">
        <v>0.00990383536762587</v>
      </c>
      <c r="P11" s="108" t="n">
        <v>8</v>
      </c>
      <c r="Q11" s="109" t="n">
        <v>38.245432519</v>
      </c>
      <c r="R11" s="109" t="n">
        <v>0.406702320025197</v>
      </c>
      <c r="S11" s="109" t="n">
        <v>-0.414400799647367</v>
      </c>
      <c r="T11" s="110" t="n">
        <v>0.00977890886729279</v>
      </c>
    </row>
    <row r="12" customFormat="false" ht="12.75" hidden="false" customHeight="false" outlineLevel="0" collapsed="false">
      <c r="C12" s="120"/>
      <c r="D12" s="121"/>
      <c r="E12" s="122"/>
      <c r="F12" s="123"/>
      <c r="G12" s="124"/>
      <c r="H12" s="22"/>
      <c r="J12" s="108" t="n">
        <v>9</v>
      </c>
      <c r="K12" s="109" t="n">
        <v>4.98192322</v>
      </c>
      <c r="L12" s="109" t="n">
        <v>0.422468795082615</v>
      </c>
      <c r="M12" s="109" t="n">
        <v>-0.364579950425068</v>
      </c>
      <c r="N12" s="110" t="n">
        <v>0.0100763568198829</v>
      </c>
      <c r="P12" s="108" t="n">
        <v>9</v>
      </c>
      <c r="Q12" s="109" t="n">
        <v>43.206709446</v>
      </c>
      <c r="R12" s="109" t="n">
        <v>0.428837379738816</v>
      </c>
      <c r="S12" s="109" t="n">
        <v>-0.400489885854559</v>
      </c>
      <c r="T12" s="110" t="n">
        <v>0.00957273952442125</v>
      </c>
    </row>
    <row r="13" customFormat="false" ht="12.75" hidden="false" customHeight="false" outlineLevel="0" collapsed="false">
      <c r="C13" s="120"/>
      <c r="D13" s="121"/>
      <c r="E13" s="122"/>
      <c r="F13" s="123"/>
      <c r="G13" s="22"/>
      <c r="H13" s="22"/>
      <c r="J13" s="108" t="n">
        <v>10</v>
      </c>
      <c r="K13" s="109" t="n">
        <v>5.429218669</v>
      </c>
      <c r="L13" s="109" t="n">
        <v>0.438934288906007</v>
      </c>
      <c r="M13" s="109" t="n">
        <v>-0.331573572794307</v>
      </c>
      <c r="N13" s="110" t="n">
        <v>0.00979292517272003</v>
      </c>
      <c r="P13" s="108" t="n">
        <v>10</v>
      </c>
      <c r="Q13" s="109" t="n">
        <v>48.22318534</v>
      </c>
      <c r="R13" s="109" t="n">
        <v>0.440250569110999</v>
      </c>
      <c r="S13" s="109" t="n">
        <v>-0.364120332821203</v>
      </c>
      <c r="T13" s="110" t="n">
        <v>0.00914983901071587</v>
      </c>
    </row>
    <row r="14" customFormat="false" ht="12.75" hidden="false" customHeight="false" outlineLevel="0" collapsed="false">
      <c r="C14" s="22"/>
      <c r="D14" s="22"/>
      <c r="E14" s="22"/>
      <c r="F14" s="22"/>
      <c r="G14" s="22"/>
      <c r="H14" s="22"/>
      <c r="J14" s="108" t="n">
        <v>11</v>
      </c>
      <c r="K14" s="109" t="n">
        <v>5.874735127</v>
      </c>
      <c r="L14" s="109" t="n">
        <v>0.448368425222076</v>
      </c>
      <c r="M14" s="109" t="n">
        <v>-0.292789766092103</v>
      </c>
      <c r="N14" s="110" t="n">
        <v>0.0092094105765515</v>
      </c>
      <c r="P14" s="108" t="n">
        <v>11</v>
      </c>
      <c r="Q14" s="109" t="n">
        <v>53.085674265</v>
      </c>
      <c r="R14" s="109" t="n">
        <v>0.446217552147045</v>
      </c>
      <c r="S14" s="109" t="n">
        <v>-0.31835247275687</v>
      </c>
      <c r="T14" s="110" t="n">
        <v>0.0085340583058536</v>
      </c>
    </row>
    <row r="15" customFormat="false" ht="12.75" hidden="false" customHeight="false" outlineLevel="0" collapsed="false">
      <c r="C15" s="22"/>
      <c r="D15" s="22"/>
      <c r="E15" s="22"/>
      <c r="F15" s="22"/>
      <c r="G15" s="22"/>
      <c r="H15" s="22"/>
      <c r="J15" s="108" t="n">
        <v>12</v>
      </c>
      <c r="K15" s="109" t="n">
        <v>6.296823293</v>
      </c>
      <c r="L15" s="109" t="n">
        <v>0.451219546307625</v>
      </c>
      <c r="M15" s="109" t="n">
        <v>-0.253582310809697</v>
      </c>
      <c r="N15" s="110" t="n">
        <v>0.00860265737013596</v>
      </c>
      <c r="P15" s="108" t="n">
        <v>12</v>
      </c>
      <c r="Q15" s="109" t="n">
        <v>58.069152241</v>
      </c>
      <c r="R15" s="109" t="n">
        <v>0.449752075275171</v>
      </c>
      <c r="S15" s="109" t="n">
        <v>-0.27395784413282</v>
      </c>
      <c r="T15" s="110" t="n">
        <v>0.00795981428406989</v>
      </c>
    </row>
    <row r="16" customFormat="false" ht="12.75" hidden="false" customHeight="false" outlineLevel="0" collapsed="false">
      <c r="C16" s="125" t="s">
        <v>184</v>
      </c>
      <c r="D16" s="126"/>
      <c r="E16" s="126"/>
      <c r="F16" s="127"/>
      <c r="G16" s="22"/>
      <c r="H16" s="22"/>
      <c r="J16" s="108" t="n">
        <v>13</v>
      </c>
      <c r="K16" s="109" t="n">
        <v>6.684277257</v>
      </c>
      <c r="L16" s="109" t="n">
        <v>0.450470259276456</v>
      </c>
      <c r="M16" s="109" t="n">
        <v>-0.218861125588611</v>
      </c>
      <c r="N16" s="110" t="n">
        <v>0.00795512871957306</v>
      </c>
      <c r="P16" s="108" t="n">
        <v>13</v>
      </c>
      <c r="Q16" s="109" t="n">
        <v>63.016005876</v>
      </c>
      <c r="R16" s="109" t="n">
        <v>0.451596866030303</v>
      </c>
      <c r="S16" s="109" t="n">
        <v>-0.236602142453326</v>
      </c>
      <c r="T16" s="110" t="n">
        <v>0.00739694389031453</v>
      </c>
    </row>
    <row r="17" customFormat="false" ht="12.75" hidden="false" customHeight="false" outlineLevel="0" collapsed="false">
      <c r="C17" s="128" t="s">
        <v>185</v>
      </c>
      <c r="D17" s="129"/>
      <c r="E17" s="129"/>
      <c r="F17" s="130"/>
      <c r="G17" s="22"/>
      <c r="H17" s="22"/>
      <c r="J17" s="108" t="n">
        <v>14</v>
      </c>
      <c r="K17" s="109" t="n">
        <v>7.055217579</v>
      </c>
      <c r="L17" s="109" t="n">
        <v>0.447960882186756</v>
      </c>
      <c r="M17" s="109" t="n">
        <v>-0.192154235537979</v>
      </c>
      <c r="N17" s="110" t="n">
        <v>0.0074535368554165</v>
      </c>
      <c r="P17" s="108" t="n">
        <v>14</v>
      </c>
      <c r="Q17" s="109" t="n">
        <v>67.771417292</v>
      </c>
      <c r="R17" s="109" t="n">
        <v>0.451401627334588</v>
      </c>
      <c r="S17" s="109" t="n">
        <v>-0.208627283329484</v>
      </c>
      <c r="T17" s="110" t="n">
        <v>0.00691388178961908</v>
      </c>
    </row>
    <row r="18" customFormat="false" ht="12.75" hidden="false" customHeight="false" outlineLevel="0" collapsed="false">
      <c r="C18" s="131" t="s">
        <v>186</v>
      </c>
      <c r="D18" s="132"/>
      <c r="E18" s="15"/>
      <c r="F18" s="133"/>
      <c r="G18" s="22"/>
      <c r="H18" s="134"/>
      <c r="J18" s="108" t="n">
        <v>15</v>
      </c>
      <c r="K18" s="109" t="n">
        <v>7.398910361</v>
      </c>
      <c r="L18" s="109" t="n">
        <v>0.445418023224674</v>
      </c>
      <c r="M18" s="109" t="n">
        <v>-0.174408671777275</v>
      </c>
      <c r="N18" s="110" t="n">
        <v>0.00722301178576641</v>
      </c>
      <c r="P18" s="108" t="n">
        <v>15</v>
      </c>
      <c r="Q18" s="109" t="n">
        <v>72.782931355</v>
      </c>
      <c r="R18" s="109" t="n">
        <v>0.449879013817765</v>
      </c>
      <c r="S18" s="109" t="n">
        <v>-0.18948876161331</v>
      </c>
      <c r="T18" s="110" t="n">
        <v>0.00657108206316814</v>
      </c>
    </row>
    <row r="19" customFormat="false" ht="12.75" hidden="false" customHeight="false" outlineLevel="0" collapsed="false">
      <c r="C19" s="135" t="s">
        <v>187</v>
      </c>
      <c r="D19" s="135"/>
      <c r="E19" s="135"/>
      <c r="F19" s="135"/>
      <c r="G19" s="22"/>
      <c r="H19" s="136"/>
      <c r="J19" s="108" t="n">
        <v>16</v>
      </c>
      <c r="K19" s="109" t="n">
        <v>7.715163652</v>
      </c>
      <c r="L19" s="109" t="n">
        <v>0.443626486369363</v>
      </c>
      <c r="M19" s="109" t="n">
        <v>-0.164186380858213</v>
      </c>
      <c r="N19" s="110" t="n">
        <v>0.00717885573366594</v>
      </c>
      <c r="P19" s="108" t="n">
        <v>16</v>
      </c>
      <c r="Q19" s="109" t="n">
        <v>80.748612198</v>
      </c>
      <c r="R19" s="109" t="n">
        <v>0.448109079289931</v>
      </c>
      <c r="S19" s="109" t="n">
        <v>-0.176304250522821</v>
      </c>
      <c r="T19" s="110" t="n">
        <v>0.00633213210336412</v>
      </c>
    </row>
    <row r="20" customFormat="false" ht="12.75" hidden="false" customHeight="false" outlineLevel="0" collapsed="false">
      <c r="C20" s="137" t="s">
        <v>188</v>
      </c>
      <c r="D20" s="138"/>
      <c r="E20" s="22"/>
      <c r="F20" s="133"/>
      <c r="J20" s="108" t="n">
        <v>17</v>
      </c>
      <c r="K20" s="109" t="n">
        <v>8.034627738</v>
      </c>
      <c r="L20" s="109" t="n">
        <v>0.442603130632152</v>
      </c>
      <c r="M20" s="109" t="n">
        <v>-0.154769622272605</v>
      </c>
      <c r="N20" s="110" t="n">
        <v>0.00718159953469189</v>
      </c>
      <c r="P20" s="108" t="n">
        <v>17</v>
      </c>
      <c r="Q20" s="109" t="n">
        <v>85.658013154</v>
      </c>
      <c r="R20" s="109" t="n">
        <v>0.446724689107506</v>
      </c>
      <c r="S20" s="109" t="n">
        <v>-0.16341195559215</v>
      </c>
      <c r="T20" s="110" t="n">
        <v>0.00607680566900697</v>
      </c>
    </row>
    <row r="21" customFormat="false" ht="12.75" hidden="false" customHeight="false" outlineLevel="0" collapsed="false">
      <c r="C21" s="139" t="s">
        <v>189</v>
      </c>
      <c r="D21" s="139"/>
      <c r="E21" s="139"/>
      <c r="F21" s="139"/>
      <c r="G21" s="22"/>
      <c r="H21" s="136"/>
      <c r="I21" s="134"/>
      <c r="J21" s="108" t="n">
        <v>18</v>
      </c>
      <c r="K21" s="109" t="n">
        <v>8.346527419</v>
      </c>
      <c r="L21" s="109" t="n">
        <v>0.442171680434781</v>
      </c>
      <c r="M21" s="109" t="n">
        <v>-0.14191828847208</v>
      </c>
      <c r="N21" s="110" t="n">
        <v>0.00723448198106862</v>
      </c>
      <c r="P21" s="108" t="n">
        <v>18</v>
      </c>
      <c r="Q21" s="109" t="n">
        <v>90.782752222</v>
      </c>
      <c r="R21" s="109" t="n">
        <v>0.445862349737543</v>
      </c>
      <c r="S21" s="109" t="n">
        <v>-0.147066589981488</v>
      </c>
      <c r="T21" s="110" t="n">
        <v>0.00590819530225098</v>
      </c>
    </row>
    <row r="22" customFormat="false" ht="12.75" hidden="false" customHeight="false" outlineLevel="0" collapsed="false">
      <c r="C22" s="140"/>
      <c r="D22" s="140"/>
      <c r="E22" s="140"/>
      <c r="F22" s="140"/>
      <c r="G22" s="22"/>
      <c r="H22" s="22"/>
      <c r="I22" s="136"/>
      <c r="J22" s="108" t="n">
        <v>19</v>
      </c>
      <c r="K22" s="109" t="n">
        <v>8.630659556</v>
      </c>
      <c r="L22" s="109" t="n">
        <v>0.442200565459869</v>
      </c>
      <c r="M22" s="109" t="n">
        <v>-0.124688603430509</v>
      </c>
      <c r="N22" s="110" t="n">
        <v>0.00713627162544329</v>
      </c>
      <c r="P22" s="108" t="n">
        <v>19</v>
      </c>
      <c r="Q22" s="109" t="n">
        <v>95.673076594</v>
      </c>
      <c r="R22" s="109" t="n">
        <v>0.445717069362496</v>
      </c>
      <c r="S22" s="109" t="n">
        <v>-0.127042308858367</v>
      </c>
      <c r="T22" s="110" t="n">
        <v>0.00573522545271995</v>
      </c>
    </row>
    <row r="23" customFormat="false" ht="12.75" hidden="false" customHeight="false" outlineLevel="0" collapsed="false">
      <c r="C23" s="141" t="s">
        <v>190</v>
      </c>
      <c r="D23" s="141"/>
      <c r="E23" s="141"/>
      <c r="F23" s="141"/>
      <c r="G23" s="22"/>
      <c r="H23" s="22"/>
      <c r="I23" s="136"/>
      <c r="J23" s="108" t="n">
        <v>20</v>
      </c>
      <c r="K23" s="109" t="n">
        <v>8.929863892</v>
      </c>
      <c r="L23" s="109" t="n">
        <v>0.442638415184115</v>
      </c>
      <c r="M23" s="109" t="n">
        <v>-0.103460881522755</v>
      </c>
      <c r="N23" s="110" t="n">
        <v>0.006781138984138</v>
      </c>
      <c r="P23" s="108" t="n">
        <v>20</v>
      </c>
      <c r="Q23" s="109" t="n">
        <v>100.53967909</v>
      </c>
      <c r="R23" s="109" t="n">
        <v>0.446410661237023</v>
      </c>
      <c r="S23" s="109" t="n">
        <v>-0.103033314852263</v>
      </c>
      <c r="T23" s="110" t="n">
        <v>0.0056367033496049</v>
      </c>
    </row>
    <row r="24" customFormat="false" ht="12.75" hidden="false" customHeight="true" outlineLevel="0" collapsed="false">
      <c r="C24" s="142" t="s">
        <v>191</v>
      </c>
      <c r="D24" s="142"/>
      <c r="E24" s="142"/>
      <c r="F24" s="142"/>
      <c r="G24" s="22"/>
      <c r="H24" s="22"/>
      <c r="I24" s="136"/>
      <c r="J24" s="108" t="n">
        <v>21</v>
      </c>
      <c r="K24" s="109" t="n">
        <v>9.220944595</v>
      </c>
      <c r="L24" s="109" t="n">
        <v>0.443166740025048</v>
      </c>
      <c r="M24" s="109" t="n">
        <v>-0.0793446326330073</v>
      </c>
      <c r="N24" s="110" t="n">
        <v>0.00633972701126818</v>
      </c>
      <c r="P24" s="108" t="n">
        <v>21</v>
      </c>
      <c r="Q24" s="109" t="n">
        <v>105.472430961</v>
      </c>
      <c r="R24" s="109" t="n">
        <v>0.447487896534437</v>
      </c>
      <c r="S24" s="109" t="n">
        <v>-0.0759514952079476</v>
      </c>
      <c r="T24" s="110" t="n">
        <v>0.00555662802597393</v>
      </c>
    </row>
    <row r="25" customFormat="false" ht="26.25" hidden="false" customHeight="false" outlineLevel="0" collapsed="false">
      <c r="C25" s="143" t="s">
        <v>192</v>
      </c>
      <c r="D25" s="144"/>
      <c r="E25" s="144"/>
      <c r="F25" s="145"/>
      <c r="G25" s="22"/>
      <c r="H25" s="22"/>
      <c r="I25" s="136"/>
      <c r="J25" s="108" t="n">
        <v>22</v>
      </c>
      <c r="K25" s="109" t="n">
        <v>9.505428871</v>
      </c>
      <c r="L25" s="109" t="n">
        <v>0.443361460684801</v>
      </c>
      <c r="M25" s="109" t="n">
        <v>-0.0558194766312476</v>
      </c>
      <c r="N25" s="110" t="n">
        <v>0.00611601212027043</v>
      </c>
      <c r="P25" s="108" t="n">
        <v>22</v>
      </c>
      <c r="Q25" s="109" t="n">
        <v>110.321648002</v>
      </c>
      <c r="R25" s="109" t="n">
        <v>0.448221985294784</v>
      </c>
      <c r="S25" s="109" t="n">
        <v>-0.048539134923316</v>
      </c>
      <c r="T25" s="110" t="n">
        <v>0.00571688513060234</v>
      </c>
    </row>
    <row r="26" customFormat="false" ht="15" hidden="false" customHeight="false" outlineLevel="0" collapsed="false">
      <c r="C26" s="146" t="s">
        <v>193</v>
      </c>
      <c r="D26" s="146"/>
      <c r="E26" s="146"/>
      <c r="F26" s="146"/>
      <c r="G26" s="22"/>
      <c r="H26" s="22"/>
      <c r="J26" s="108" t="n">
        <v>23</v>
      </c>
      <c r="K26" s="109" t="n">
        <v>9.78632288</v>
      </c>
      <c r="L26" s="109" t="n">
        <v>0.442970725308286</v>
      </c>
      <c r="M26" s="109" t="n">
        <v>-0.0349321257621252</v>
      </c>
      <c r="N26" s="110" t="n">
        <v>0.0064126784547483</v>
      </c>
      <c r="P26" s="108" t="n">
        <v>23</v>
      </c>
      <c r="Q26" s="109" t="n">
        <v>115.153666661</v>
      </c>
      <c r="R26" s="109" t="n">
        <v>0.447972021602565</v>
      </c>
      <c r="S26" s="109" t="n">
        <v>-0.0237273656090566</v>
      </c>
      <c r="T26" s="110" t="n">
        <v>0.006156614350642</v>
      </c>
    </row>
    <row r="27" customFormat="false" ht="12.75" hidden="false" customHeight="false" outlineLevel="0" collapsed="false">
      <c r="C27" s="147" t="s">
        <v>194</v>
      </c>
      <c r="D27" s="147"/>
      <c r="E27" s="147"/>
      <c r="F27" s="147"/>
      <c r="G27" s="22"/>
      <c r="H27" s="22"/>
      <c r="J27" s="108" t="n">
        <v>24</v>
      </c>
      <c r="K27" s="109" t="n">
        <v>10.05818272</v>
      </c>
      <c r="L27" s="109" t="n">
        <v>0.441982787795956</v>
      </c>
      <c r="M27" s="109" t="n">
        <v>-0.0156656579682088</v>
      </c>
      <c r="N27" s="110" t="n">
        <v>0.00732416747136082</v>
      </c>
      <c r="P27" s="108" t="n">
        <v>24</v>
      </c>
      <c r="Q27" s="109" t="n">
        <v>120.068064874</v>
      </c>
      <c r="R27" s="109" t="n">
        <v>0.446545071156155</v>
      </c>
      <c r="S27" s="109" t="n">
        <v>-0.00102458731473451</v>
      </c>
      <c r="T27" s="110" t="n">
        <v>0.0071105297742428</v>
      </c>
    </row>
    <row r="28" customFormat="false" ht="12.75" hidden="false" customHeight="false" outlineLevel="0" collapsed="false">
      <c r="C28" s="148" t="s">
        <v>195</v>
      </c>
      <c r="D28" s="149"/>
      <c r="E28" s="149"/>
      <c r="F28" s="150"/>
      <c r="G28" s="22"/>
      <c r="H28" s="22"/>
      <c r="J28" s="108" t="n">
        <v>25</v>
      </c>
      <c r="K28" s="109" t="n">
        <v>10.340059937</v>
      </c>
      <c r="L28" s="109" t="n">
        <v>0.440627713221349</v>
      </c>
      <c r="M28" s="109" t="n">
        <v>0.00285680259769463</v>
      </c>
      <c r="N28" s="110" t="n">
        <v>0.00916191514621898</v>
      </c>
      <c r="P28" s="108" t="n">
        <v>25</v>
      </c>
      <c r="Q28" s="109" t="n">
        <v>125.141875034</v>
      </c>
      <c r="R28" s="109" t="n">
        <v>0.444512056639265</v>
      </c>
      <c r="S28" s="109" t="n">
        <v>0.0189160154515757</v>
      </c>
      <c r="T28" s="110" t="n">
        <v>0.00881880292786651</v>
      </c>
    </row>
    <row r="29" customFormat="false" ht="12.75" hidden="false" customHeight="false" outlineLevel="0" collapsed="false">
      <c r="C29" s="148" t="s">
        <v>196</v>
      </c>
      <c r="D29" s="149"/>
      <c r="E29" s="149"/>
      <c r="F29" s="150"/>
      <c r="G29" s="22"/>
      <c r="H29" s="22"/>
      <c r="J29" s="108" t="n">
        <v>26</v>
      </c>
      <c r="K29" s="109" t="n">
        <v>10.615303325</v>
      </c>
      <c r="L29" s="109" t="n">
        <v>0.439659633074098</v>
      </c>
      <c r="M29" s="109" t="n">
        <v>0.0207476969936068</v>
      </c>
      <c r="N29" s="110" t="n">
        <v>0.0113745212005999</v>
      </c>
      <c r="P29" s="108" t="n">
        <v>26</v>
      </c>
      <c r="Q29" s="109" t="n">
        <v>130.033710748</v>
      </c>
      <c r="R29" s="109" t="n">
        <v>0.442930184239659</v>
      </c>
      <c r="S29" s="109" t="n">
        <v>0.0367118107878706</v>
      </c>
      <c r="T29" s="110" t="n">
        <v>0.0108179744504673</v>
      </c>
    </row>
    <row r="30" customFormat="false" ht="12.75" hidden="false" customHeight="false" outlineLevel="0" collapsed="false">
      <c r="C30" s="148" t="s">
        <v>197</v>
      </c>
      <c r="D30" s="149"/>
      <c r="E30" s="149"/>
      <c r="F30" s="150"/>
      <c r="G30" s="22"/>
      <c r="H30" s="22"/>
      <c r="J30" s="108" t="n">
        <v>27</v>
      </c>
      <c r="K30" s="109" t="n">
        <v>10.897541769</v>
      </c>
      <c r="L30" s="109" t="n">
        <v>0.43914343663623</v>
      </c>
      <c r="M30" s="109" t="n">
        <v>0.0373145501947342</v>
      </c>
      <c r="N30" s="110" t="n">
        <v>0.0133440265670576</v>
      </c>
      <c r="P30" s="108" t="n">
        <v>27</v>
      </c>
      <c r="Q30" s="109" t="n">
        <v>134.942430231</v>
      </c>
      <c r="R30" s="109" t="n">
        <v>0.442074736648958</v>
      </c>
      <c r="S30" s="109" t="n">
        <v>0.0519989741290417</v>
      </c>
      <c r="T30" s="110" t="n">
        <v>0.0126146137440465</v>
      </c>
    </row>
    <row r="31" customFormat="false" ht="12.75" hidden="false" customHeight="false" outlineLevel="0" collapsed="false">
      <c r="C31" s="151" t="s">
        <v>198</v>
      </c>
      <c r="D31" s="152"/>
      <c r="E31" s="152"/>
      <c r="F31" s="152"/>
      <c r="G31" s="22"/>
      <c r="H31" s="22"/>
      <c r="J31" s="108" t="n">
        <v>28</v>
      </c>
      <c r="K31" s="109" t="n">
        <v>11.163177179</v>
      </c>
      <c r="L31" s="109" t="n">
        <v>0.438980417812131</v>
      </c>
      <c r="M31" s="109" t="n">
        <v>0.0487745617324733</v>
      </c>
      <c r="N31" s="110" t="n">
        <v>0.014653194088287</v>
      </c>
      <c r="P31" s="108" t="n">
        <v>28</v>
      </c>
      <c r="Q31" s="109" t="n">
        <v>142.94545573</v>
      </c>
      <c r="R31" s="109" t="n">
        <v>0.441640073139987</v>
      </c>
      <c r="S31" s="109" t="n">
        <v>0.0612722110789851</v>
      </c>
      <c r="T31" s="110" t="n">
        <v>0.0137835763420688</v>
      </c>
    </row>
    <row r="32" customFormat="false" ht="12.75" hidden="false" customHeight="false" outlineLevel="0" collapsed="false">
      <c r="C32" s="151" t="s">
        <v>199</v>
      </c>
      <c r="D32" s="153"/>
      <c r="E32" s="153"/>
      <c r="F32" s="153"/>
      <c r="G32" s="22"/>
      <c r="H32" s="22"/>
      <c r="J32" s="108" t="n">
        <v>29</v>
      </c>
      <c r="K32" s="109" t="n">
        <v>11.422600624</v>
      </c>
      <c r="L32" s="109" t="n">
        <v>0.439193938374921</v>
      </c>
      <c r="M32" s="109" t="n">
        <v>0.053214570597283</v>
      </c>
      <c r="N32" s="110" t="n">
        <v>0.0153374771296847</v>
      </c>
      <c r="P32" s="108" t="n">
        <v>29</v>
      </c>
      <c r="Q32" s="109" t="n">
        <v>147.985526784</v>
      </c>
      <c r="R32" s="109" t="n">
        <v>0.441476235600427</v>
      </c>
      <c r="S32" s="109" t="n">
        <v>0.0631054265698314</v>
      </c>
      <c r="T32" s="110" t="n">
        <v>0.0146782525763875</v>
      </c>
    </row>
    <row r="33" customFormat="false" ht="12.75" hidden="false" customHeight="false" outlineLevel="0" collapsed="false">
      <c r="C33" s="151" t="s">
        <v>200</v>
      </c>
      <c r="D33" s="154" t="n">
        <f aca="false">D32*2</f>
        <v>0</v>
      </c>
      <c r="E33" s="154" t="n">
        <f aca="false">E32*2</f>
        <v>0</v>
      </c>
      <c r="F33" s="154" t="n">
        <f aca="false">F32*2</f>
        <v>0</v>
      </c>
      <c r="G33" s="22"/>
      <c r="H33" s="22"/>
      <c r="J33" s="108" t="n">
        <v>30</v>
      </c>
      <c r="K33" s="109" t="n">
        <v>11.689092898</v>
      </c>
      <c r="L33" s="109" t="n">
        <v>0.439201272712111</v>
      </c>
      <c r="M33" s="109" t="n">
        <v>0.0519295673572095</v>
      </c>
      <c r="N33" s="110" t="n">
        <v>0.015151948422962</v>
      </c>
      <c r="P33" s="108" t="n">
        <v>30</v>
      </c>
      <c r="Q33" s="109" t="n">
        <v>153.344308633</v>
      </c>
      <c r="R33" s="109" t="n">
        <v>0.44122253759201</v>
      </c>
      <c r="S33" s="109" t="n">
        <v>0.0594261042737546</v>
      </c>
      <c r="T33" s="110" t="n">
        <v>0.0150294564607953</v>
      </c>
    </row>
    <row r="34" customFormat="false" ht="12.75" hidden="false" customHeight="false" outlineLevel="0" collapsed="false">
      <c r="C34" s="151" t="s">
        <v>201</v>
      </c>
      <c r="D34" s="152"/>
      <c r="E34" s="82"/>
      <c r="F34" s="155"/>
      <c r="G34" s="22"/>
      <c r="H34" s="22"/>
      <c r="J34" s="108" t="n">
        <v>31</v>
      </c>
      <c r="K34" s="109" t="n">
        <v>11.951165084</v>
      </c>
      <c r="L34" s="109" t="n">
        <v>0.438530226510989</v>
      </c>
      <c r="M34" s="109" t="n">
        <v>0.0483373115673463</v>
      </c>
      <c r="N34" s="110" t="n">
        <v>0.0142359941269545</v>
      </c>
      <c r="P34" s="108" t="n">
        <v>31</v>
      </c>
      <c r="Q34" s="109" t="n">
        <v>159.919425692</v>
      </c>
      <c r="R34" s="109" t="n">
        <v>0.440519918206099</v>
      </c>
      <c r="S34" s="109" t="n">
        <v>0.0544789444761212</v>
      </c>
      <c r="T34" s="110" t="n">
        <v>0.0142561454472213</v>
      </c>
    </row>
    <row r="35" customFormat="false" ht="12.75" hidden="false" customHeight="false" outlineLevel="0" collapsed="false">
      <c r="C35" s="156" t="s">
        <v>202</v>
      </c>
      <c r="D35" s="152"/>
      <c r="E35" s="82"/>
      <c r="F35" s="155"/>
      <c r="G35" s="22"/>
      <c r="H35" s="22"/>
      <c r="J35" s="108" t="n">
        <v>32</v>
      </c>
      <c r="K35" s="109" t="n">
        <v>12.209935388</v>
      </c>
      <c r="L35" s="109" t="n">
        <v>0.437161711580543</v>
      </c>
      <c r="M35" s="109" t="n">
        <v>0.0438489836158873</v>
      </c>
      <c r="N35" s="110" t="n">
        <v>0.0128638747043041</v>
      </c>
      <c r="O35" s="134"/>
      <c r="P35" s="108" t="n">
        <v>32</v>
      </c>
      <c r="Q35" s="109" t="n">
        <v>165.281010166</v>
      </c>
      <c r="R35" s="109" t="n">
        <v>0.439352557230332</v>
      </c>
      <c r="S35" s="109" t="n">
        <v>0.0490714418729438</v>
      </c>
      <c r="T35" s="110" t="n">
        <v>0.0122349004620532</v>
      </c>
    </row>
    <row r="36" customFormat="false" ht="12.75" hidden="false" customHeight="false" outlineLevel="0" collapsed="false">
      <c r="C36" s="22"/>
      <c r="D36" s="22"/>
      <c r="E36" s="22"/>
      <c r="F36" s="22"/>
      <c r="G36" s="22"/>
      <c r="H36" s="22"/>
      <c r="J36" s="108" t="n">
        <v>33</v>
      </c>
      <c r="K36" s="109" t="n">
        <v>12.468665886</v>
      </c>
      <c r="L36" s="109" t="n">
        <v>0.435451553733372</v>
      </c>
      <c r="M36" s="109" t="n">
        <v>0.0384656302929852</v>
      </c>
      <c r="N36" s="110" t="n">
        <v>0.0112803666516578</v>
      </c>
      <c r="O36" s="136"/>
      <c r="P36" s="108" t="n">
        <v>33</v>
      </c>
      <c r="Q36" s="109" t="n">
        <v>170.153281428</v>
      </c>
      <c r="R36" s="109" t="n">
        <v>0.437756507934553</v>
      </c>
      <c r="S36" s="109" t="n">
        <v>0.0430101040635773</v>
      </c>
      <c r="T36" s="110" t="n">
        <v>0.00947971857594963</v>
      </c>
    </row>
    <row r="37" customFormat="false" ht="12.75" hidden="false" customHeight="false" outlineLevel="0" collapsed="false">
      <c r="C37" s="22"/>
      <c r="D37" s="22"/>
      <c r="E37" s="22"/>
      <c r="F37" s="22"/>
      <c r="G37" s="22"/>
      <c r="H37" s="22"/>
      <c r="J37" s="108" t="n">
        <v>34</v>
      </c>
      <c r="K37" s="109" t="n">
        <v>12.730509179</v>
      </c>
      <c r="L37" s="109" t="n">
        <v>0.433647732262254</v>
      </c>
      <c r="M37" s="109" t="n">
        <v>0.0339205441053805</v>
      </c>
      <c r="N37" s="110" t="n">
        <v>0.0097405583507024</v>
      </c>
      <c r="P37" s="108" t="n">
        <v>34</v>
      </c>
      <c r="Q37" s="109" t="n">
        <v>175.043661165</v>
      </c>
      <c r="R37" s="109" t="n">
        <v>0.435760752523856</v>
      </c>
      <c r="S37" s="109" t="n">
        <v>0.0383611768752543</v>
      </c>
      <c r="T37" s="110" t="n">
        <v>0.00657997907492971</v>
      </c>
    </row>
    <row r="38" customFormat="false" ht="15" hidden="false" customHeight="false" outlineLevel="0" collapsed="false">
      <c r="C38" s="157" t="s">
        <v>203</v>
      </c>
      <c r="D38" s="157"/>
      <c r="E38" s="157"/>
      <c r="F38" s="157"/>
      <c r="G38" s="157"/>
      <c r="H38" s="157"/>
      <c r="J38" s="108" t="n">
        <v>35</v>
      </c>
      <c r="K38" s="109" t="n">
        <v>12.990966649</v>
      </c>
      <c r="L38" s="109" t="n">
        <v>0.431935065208161</v>
      </c>
      <c r="M38" s="109" t="n">
        <v>0.0328180192296555</v>
      </c>
      <c r="N38" s="110" t="n">
        <v>0.00841684651744727</v>
      </c>
      <c r="P38" s="108" t="n">
        <v>35</v>
      </c>
      <c r="Q38" s="109" t="n">
        <v>179.944588573</v>
      </c>
      <c r="R38" s="109" t="n">
        <v>0.434009603283327</v>
      </c>
      <c r="S38" s="109" t="n">
        <v>0.037506940477003</v>
      </c>
      <c r="T38" s="110" t="n">
        <v>0.00395852734222019</v>
      </c>
    </row>
    <row r="39" customFormat="false" ht="12.75" hidden="false" customHeight="false" outlineLevel="0" collapsed="false">
      <c r="C39" s="158"/>
      <c r="D39" s="158"/>
      <c r="E39" s="158"/>
      <c r="F39" s="158"/>
      <c r="G39" s="158"/>
      <c r="H39" s="158"/>
      <c r="J39" s="108" t="n">
        <v>36</v>
      </c>
      <c r="K39" s="109" t="n">
        <v>13.250079515</v>
      </c>
      <c r="L39" s="109" t="n">
        <v>0.430504590476004</v>
      </c>
      <c r="M39" s="109" t="n">
        <v>0.0346238642129822</v>
      </c>
      <c r="N39" s="110" t="n">
        <v>0.00734136561932853</v>
      </c>
      <c r="P39" s="108" t="n">
        <v>36</v>
      </c>
      <c r="Q39" s="109" t="n">
        <v>184.911962715</v>
      </c>
      <c r="R39" s="109" t="n">
        <v>0.432917090666826</v>
      </c>
      <c r="S39" s="109" t="n">
        <v>0.0402888178903229</v>
      </c>
      <c r="T39" s="110" t="n">
        <v>0.00165569438227724</v>
      </c>
    </row>
    <row r="40" customFormat="false" ht="12.75" hidden="false" customHeight="false" outlineLevel="0" collapsed="false">
      <c r="C40" s="158"/>
      <c r="D40" s="158"/>
      <c r="E40" s="158"/>
      <c r="F40" s="158"/>
      <c r="G40" s="158"/>
      <c r="H40" s="158"/>
      <c r="J40" s="108" t="n">
        <v>37</v>
      </c>
      <c r="K40" s="109" t="n">
        <v>13.513507435</v>
      </c>
      <c r="L40" s="109" t="n">
        <v>0.429883567976566</v>
      </c>
      <c r="M40" s="109" t="n">
        <v>0.036368387355827</v>
      </c>
      <c r="N40" s="110" t="n">
        <v>0.00669038115391603</v>
      </c>
      <c r="P40" s="108" t="n">
        <v>37</v>
      </c>
      <c r="Q40" s="109" t="n">
        <v>189.871014183</v>
      </c>
      <c r="R40" s="109" t="n">
        <v>0.432765445576081</v>
      </c>
      <c r="S40" s="109" t="n">
        <v>0.0440068845713638</v>
      </c>
      <c r="T40" s="110" t="n">
        <v>-0.000109447836663077</v>
      </c>
    </row>
    <row r="41" customFormat="false" ht="12.75" hidden="false" customHeight="false" outlineLevel="0" collapsed="false">
      <c r="C41" s="158"/>
      <c r="D41" s="158"/>
      <c r="E41" s="158"/>
      <c r="F41" s="158"/>
      <c r="G41" s="158"/>
      <c r="H41" s="158"/>
      <c r="J41" s="108" t="n">
        <v>38</v>
      </c>
      <c r="K41" s="109" t="n">
        <v>13.772048477</v>
      </c>
      <c r="L41" s="109" t="n">
        <v>0.430387226519806</v>
      </c>
      <c r="M41" s="109" t="n">
        <v>0.0362815970594756</v>
      </c>
      <c r="N41" s="110" t="n">
        <v>0.00653375728925754</v>
      </c>
      <c r="P41" s="108" t="n">
        <v>38</v>
      </c>
      <c r="Q41" s="109" t="n">
        <v>195.306229936</v>
      </c>
      <c r="R41" s="109" t="n">
        <v>0.433617195175261</v>
      </c>
      <c r="S41" s="109" t="n">
        <v>0.0441328354737415</v>
      </c>
      <c r="T41" s="110" t="n">
        <v>-0.00105703005419639</v>
      </c>
    </row>
    <row r="42" customFormat="false" ht="12.75" hidden="false" customHeight="false" outlineLevel="0" collapsed="false">
      <c r="C42" s="158"/>
      <c r="D42" s="158"/>
      <c r="E42" s="158"/>
      <c r="F42" s="158"/>
      <c r="G42" s="158"/>
      <c r="H42" s="158"/>
      <c r="J42" s="108" t="n">
        <v>39</v>
      </c>
      <c r="K42" s="109" t="n">
        <v>14.037896047</v>
      </c>
      <c r="L42" s="109" t="n">
        <v>0.431478117829604</v>
      </c>
      <c r="M42" s="109" t="n">
        <v>0.0333988504736435</v>
      </c>
      <c r="N42" s="110" t="n">
        <v>0.00669404282717191</v>
      </c>
      <c r="P42" s="108" t="n">
        <v>39</v>
      </c>
      <c r="Q42" s="109" t="n">
        <v>202.078257472</v>
      </c>
      <c r="R42" s="109" t="n">
        <v>0.435301942219883</v>
      </c>
      <c r="S42" s="109" t="n">
        <v>0.0385092276620148</v>
      </c>
      <c r="T42" s="110" t="n">
        <v>-0.00159255973345804</v>
      </c>
    </row>
    <row r="43" customFormat="false" ht="12.75" hidden="false" customHeight="false" outlineLevel="0" collapsed="false">
      <c r="C43" s="158"/>
      <c r="D43" s="158"/>
      <c r="E43" s="158"/>
      <c r="F43" s="158"/>
      <c r="G43" s="158"/>
      <c r="H43" s="158"/>
      <c r="J43" s="108" t="n">
        <v>40</v>
      </c>
      <c r="K43" s="109" t="n">
        <v>14.294333851</v>
      </c>
      <c r="L43" s="109" t="n">
        <v>0.432790164149524</v>
      </c>
      <c r="M43" s="109" t="n">
        <v>0.0291304233781748</v>
      </c>
      <c r="N43" s="110" t="n">
        <v>0.00672935686789139</v>
      </c>
      <c r="P43" s="108" t="n">
        <v>40</v>
      </c>
      <c r="Q43" s="109" t="n">
        <v>206.99479916</v>
      </c>
      <c r="R43" s="109" t="n">
        <v>0.437562396220883</v>
      </c>
      <c r="S43" s="109" t="n">
        <v>0.0290895504556875</v>
      </c>
      <c r="T43" s="110" t="n">
        <v>-0.00198040528592052</v>
      </c>
    </row>
    <row r="44" customFormat="false" ht="12.75" hidden="false" customHeight="false" outlineLevel="0" collapsed="false">
      <c r="C44" s="158"/>
      <c r="D44" s="158"/>
      <c r="E44" s="158"/>
      <c r="F44" s="158"/>
      <c r="G44" s="158"/>
      <c r="H44" s="158"/>
      <c r="J44" s="108" t="n">
        <v>41</v>
      </c>
      <c r="K44" s="109" t="n">
        <v>14.552755854</v>
      </c>
      <c r="L44" s="109" t="n">
        <v>0.433455987498737</v>
      </c>
      <c r="M44" s="109" t="n">
        <v>0.0265847836168294</v>
      </c>
      <c r="N44" s="110" t="n">
        <v>0.00623011241838259</v>
      </c>
      <c r="P44" s="108" t="n">
        <v>41</v>
      </c>
      <c r="Q44" s="109" t="n">
        <v>212.117262197</v>
      </c>
      <c r="R44" s="109" t="n">
        <v>0.439265018988266</v>
      </c>
      <c r="S44" s="109" t="n">
        <v>0.0193518654503638</v>
      </c>
      <c r="T44" s="110" t="n">
        <v>-0.0022817270809634</v>
      </c>
    </row>
    <row r="45" customFormat="false" ht="12.75" hidden="false" customHeight="false" outlineLevel="0" collapsed="false">
      <c r="C45" s="158"/>
      <c r="D45" s="158"/>
      <c r="E45" s="158"/>
      <c r="F45" s="158"/>
      <c r="G45" s="158"/>
      <c r="H45" s="158"/>
      <c r="J45" s="108" t="n">
        <v>42</v>
      </c>
      <c r="K45" s="109" t="n">
        <v>14.808215942</v>
      </c>
      <c r="L45" s="109" t="n">
        <v>0.432598813665171</v>
      </c>
      <c r="M45" s="109" t="n">
        <v>0.0265553511604748</v>
      </c>
      <c r="N45" s="110" t="n">
        <v>0.0059349652401304</v>
      </c>
      <c r="P45" s="108" t="n">
        <v>42</v>
      </c>
      <c r="Q45" s="109" t="n">
        <v>217.081065515</v>
      </c>
      <c r="R45" s="109" t="n">
        <v>0.439344397306664</v>
      </c>
      <c r="S45" s="109" t="n">
        <v>0.0116577404306287</v>
      </c>
      <c r="T45" s="110" t="n">
        <v>-0.00203986189484142</v>
      </c>
    </row>
    <row r="46" customFormat="false" ht="12.75" hidden="false" customHeight="false" outlineLevel="0" collapsed="false">
      <c r="C46" s="158"/>
      <c r="D46" s="158"/>
      <c r="E46" s="158"/>
      <c r="F46" s="158"/>
      <c r="G46" s="158"/>
      <c r="H46" s="158"/>
      <c r="J46" s="108" t="n">
        <v>43</v>
      </c>
      <c r="K46" s="109" t="n">
        <v>15.063258244</v>
      </c>
      <c r="L46" s="109" t="n">
        <v>0.430101581790221</v>
      </c>
      <c r="M46" s="109" t="n">
        <v>0.0278923628878191</v>
      </c>
      <c r="N46" s="110" t="n">
        <v>0.00617569642607751</v>
      </c>
      <c r="P46" s="108" t="n">
        <v>43</v>
      </c>
      <c r="Q46" s="109" t="n">
        <v>222.027730285</v>
      </c>
      <c r="R46" s="109" t="n">
        <v>0.437668812101187</v>
      </c>
      <c r="S46" s="109" t="n">
        <v>0.00784368787853528</v>
      </c>
      <c r="T46" s="110" t="n">
        <v>-0.00117427452463465</v>
      </c>
    </row>
    <row r="47" customFormat="false" ht="12.75" hidden="false" customHeight="false" outlineLevel="0" collapsed="false">
      <c r="C47" s="158"/>
      <c r="D47" s="158"/>
      <c r="E47" s="158"/>
      <c r="F47" s="158"/>
      <c r="G47" s="158"/>
      <c r="H47" s="158"/>
      <c r="J47" s="108" t="n">
        <v>44</v>
      </c>
      <c r="K47" s="109" t="n">
        <v>15.319752016</v>
      </c>
      <c r="L47" s="109" t="n">
        <v>0.426525704883885</v>
      </c>
      <c r="M47" s="109" t="n">
        <v>0.0304651224587935</v>
      </c>
      <c r="N47" s="110" t="n">
        <v>0.00695874965582819</v>
      </c>
      <c r="P47" s="108" t="n">
        <v>44</v>
      </c>
      <c r="Q47" s="109" t="n">
        <v>226.918062593</v>
      </c>
      <c r="R47" s="109" t="n">
        <v>0.434484736454742</v>
      </c>
      <c r="S47" s="109" t="n">
        <v>0.00827713623001044</v>
      </c>
      <c r="T47" s="110" t="n">
        <v>0.000241276215516607</v>
      </c>
    </row>
    <row r="48" customFormat="false" ht="12.75" hidden="false" customHeight="false" outlineLevel="0" collapsed="false">
      <c r="C48" s="158"/>
      <c r="D48" s="158"/>
      <c r="E48" s="158"/>
      <c r="F48" s="158"/>
      <c r="G48" s="158"/>
      <c r="H48" s="158"/>
      <c r="J48" s="108" t="n">
        <v>45</v>
      </c>
      <c r="K48" s="109" t="n">
        <v>15.576908907</v>
      </c>
      <c r="L48" s="109" t="n">
        <v>0.421957001811472</v>
      </c>
      <c r="M48" s="109" t="n">
        <v>0.0339564188859693</v>
      </c>
      <c r="N48" s="110" t="n">
        <v>0.00822741950635372</v>
      </c>
      <c r="P48" s="108" t="n">
        <v>45</v>
      </c>
      <c r="Q48" s="109" t="n">
        <v>231.805630576</v>
      </c>
      <c r="R48" s="109" t="n">
        <v>0.429713718727599</v>
      </c>
      <c r="S48" s="109" t="n">
        <v>0.0127589595104757</v>
      </c>
      <c r="T48" s="110" t="n">
        <v>0.00207354923964165</v>
      </c>
    </row>
    <row r="49" customFormat="false" ht="12.75" hidden="false" customHeight="false" outlineLevel="0" collapsed="false">
      <c r="C49" s="158"/>
      <c r="D49" s="158"/>
      <c r="E49" s="158"/>
      <c r="F49" s="158"/>
      <c r="G49" s="158"/>
      <c r="H49" s="158"/>
      <c r="J49" s="108" t="n">
        <v>46</v>
      </c>
      <c r="K49" s="109" t="n">
        <v>15.833323797</v>
      </c>
      <c r="L49" s="109" t="n">
        <v>0.416227717038262</v>
      </c>
      <c r="M49" s="109" t="n">
        <v>0.038850159102835</v>
      </c>
      <c r="N49" s="110" t="n">
        <v>0.00986626289480503</v>
      </c>
      <c r="P49" s="108" t="n">
        <v>46</v>
      </c>
      <c r="Q49" s="109" t="n">
        <v>236.830451588</v>
      </c>
      <c r="R49" s="109" t="n">
        <v>0.42362869654455</v>
      </c>
      <c r="S49" s="109" t="n">
        <v>0.0209865971315585</v>
      </c>
      <c r="T49" s="110" t="n">
        <v>0.00377325645882614</v>
      </c>
    </row>
    <row r="50" customFormat="false" ht="12.75" hidden="false" customHeight="false" outlineLevel="0" collapsed="false">
      <c r="C50" s="158"/>
      <c r="D50" s="158"/>
      <c r="E50" s="158"/>
      <c r="F50" s="158"/>
      <c r="G50" s="158"/>
      <c r="H50" s="158"/>
      <c r="J50" s="108" t="n">
        <v>47</v>
      </c>
      <c r="K50" s="109" t="n">
        <v>16.091995061</v>
      </c>
      <c r="L50" s="109" t="n">
        <v>0.410044176588567</v>
      </c>
      <c r="M50" s="109" t="n">
        <v>0.044916340131479</v>
      </c>
      <c r="N50" s="110" t="n">
        <v>0.0114773049483981</v>
      </c>
      <c r="P50" s="108" t="n">
        <v>47</v>
      </c>
      <c r="Q50" s="109" t="n">
        <v>241.727836233</v>
      </c>
      <c r="R50" s="109" t="n">
        <v>0.417135819040986</v>
      </c>
      <c r="S50" s="109" t="n">
        <v>0.0318922501243318</v>
      </c>
      <c r="T50" s="110" t="n">
        <v>0.00470546490904651</v>
      </c>
    </row>
    <row r="51" customFormat="false" ht="12.75" hidden="false" customHeight="false" outlineLevel="0" collapsed="false">
      <c r="C51" s="158"/>
      <c r="D51" s="158"/>
      <c r="E51" s="158"/>
      <c r="F51" s="158"/>
      <c r="G51" s="158"/>
      <c r="H51" s="158"/>
      <c r="J51" s="108" t="n">
        <v>48</v>
      </c>
      <c r="K51" s="109" t="n">
        <v>16.347438206</v>
      </c>
      <c r="L51" s="109" t="n">
        <v>0.404639554763291</v>
      </c>
      <c r="M51" s="109" t="n">
        <v>0.0496936893908041</v>
      </c>
      <c r="N51" s="110" t="n">
        <v>0.0128269102307105</v>
      </c>
      <c r="P51" s="108" t="n">
        <v>48</v>
      </c>
      <c r="Q51" s="109" t="n">
        <v>246.74517088</v>
      </c>
      <c r="R51" s="109" t="n">
        <v>0.410797569792303</v>
      </c>
      <c r="S51" s="109" t="n">
        <v>0.042331772150175</v>
      </c>
      <c r="T51" s="110" t="n">
        <v>0.00490833371321017</v>
      </c>
    </row>
    <row r="52" customFormat="false" ht="12.75" hidden="false" customHeight="false" outlineLevel="0" collapsed="false">
      <c r="C52" s="158"/>
      <c r="D52" s="158"/>
      <c r="E52" s="158"/>
      <c r="F52" s="158"/>
      <c r="G52" s="158"/>
      <c r="H52" s="158"/>
      <c r="J52" s="108" t="n">
        <v>49</v>
      </c>
      <c r="K52" s="109" t="n">
        <v>16.603552727</v>
      </c>
      <c r="L52" s="109" t="n">
        <v>0.400451460959888</v>
      </c>
      <c r="M52" s="109" t="n">
        <v>0.0499305210016558</v>
      </c>
      <c r="N52" s="110" t="n">
        <v>0.0140902690881146</v>
      </c>
      <c r="P52" s="108" t="n">
        <v>49</v>
      </c>
      <c r="Q52" s="109" t="n">
        <v>251.798373889</v>
      </c>
      <c r="R52" s="109" t="n">
        <v>0.405089824854607</v>
      </c>
      <c r="S52" s="109" t="n">
        <v>0.0493641952899666</v>
      </c>
      <c r="T52" s="110" t="n">
        <v>0.00484785417569352</v>
      </c>
    </row>
    <row r="53" customFormat="false" ht="12.75" hidden="false" customHeight="false" outlineLevel="0" collapsed="false">
      <c r="C53" s="158"/>
      <c r="D53" s="158"/>
      <c r="E53" s="158"/>
      <c r="F53" s="158"/>
      <c r="G53" s="158"/>
      <c r="H53" s="158"/>
      <c r="J53" s="108" t="n">
        <v>50</v>
      </c>
      <c r="K53" s="109" t="n">
        <v>16.862211897</v>
      </c>
      <c r="L53" s="109" t="n">
        <v>0.397079186804131</v>
      </c>
      <c r="M53" s="109" t="n">
        <v>0.0446182395460109</v>
      </c>
      <c r="N53" s="110" t="n">
        <v>0.0152173127958867</v>
      </c>
      <c r="P53" s="108" t="n">
        <v>50</v>
      </c>
      <c r="Q53" s="109" t="n">
        <v>257.724251341</v>
      </c>
      <c r="R53" s="109" t="n">
        <v>0.400116719729256</v>
      </c>
      <c r="S53" s="109" t="n">
        <v>0.0510641277011019</v>
      </c>
      <c r="T53" s="110" t="n">
        <v>0.00474094623173053</v>
      </c>
    </row>
    <row r="54" customFormat="false" ht="12.75" hidden="false" customHeight="false" outlineLevel="0" collapsed="false">
      <c r="C54" s="158"/>
      <c r="D54" s="158"/>
      <c r="E54" s="158"/>
      <c r="F54" s="158"/>
      <c r="G54" s="158"/>
      <c r="H54" s="158"/>
      <c r="J54" s="108" t="n">
        <v>51</v>
      </c>
      <c r="K54" s="109" t="n">
        <v>17.144057332</v>
      </c>
      <c r="L54" s="109" t="n">
        <v>0.394349411207932</v>
      </c>
      <c r="M54" s="109" t="n">
        <v>0.0357115083085783</v>
      </c>
      <c r="N54" s="110" t="n">
        <v>0.0158807684621836</v>
      </c>
      <c r="P54" s="108" t="n">
        <v>51</v>
      </c>
      <c r="Q54" s="109" t="n">
        <v>263.849149935</v>
      </c>
      <c r="R54" s="109" t="n">
        <v>0.395647486730371</v>
      </c>
      <c r="S54" s="109" t="n">
        <v>0.0475146989452857</v>
      </c>
      <c r="T54" s="110" t="n">
        <v>0.00465854520897791</v>
      </c>
    </row>
    <row r="55" customFormat="false" ht="12.75" hidden="false" customHeight="false" outlineLevel="0" collapsed="false">
      <c r="C55" s="158"/>
      <c r="D55" s="158"/>
      <c r="E55" s="158"/>
      <c r="F55" s="158"/>
      <c r="G55" s="158"/>
      <c r="H55" s="158"/>
      <c r="J55" s="108" t="n">
        <v>52</v>
      </c>
      <c r="K55" s="109" t="n">
        <v>17.405259458</v>
      </c>
      <c r="L55" s="109" t="n">
        <v>0.39200384726097</v>
      </c>
      <c r="M55" s="109" t="n">
        <v>0.0264771838560488</v>
      </c>
      <c r="N55" s="110" t="n">
        <v>0.0159434251416046</v>
      </c>
      <c r="P55" s="108" t="n">
        <v>52</v>
      </c>
      <c r="Q55" s="109" t="n">
        <v>268.869449666</v>
      </c>
      <c r="R55" s="109" t="n">
        <v>0.391863909420726</v>
      </c>
      <c r="S55" s="109" t="n">
        <v>0.0407018543874844</v>
      </c>
      <c r="T55" s="110" t="n">
        <v>0.00440095059030459</v>
      </c>
    </row>
    <row r="56" customFormat="false" ht="12.75" hidden="false" customHeight="false" outlineLevel="0" collapsed="false">
      <c r="C56" s="158"/>
      <c r="D56" s="158"/>
      <c r="E56" s="158"/>
      <c r="F56" s="158"/>
      <c r="G56" s="158"/>
      <c r="H56" s="158"/>
      <c r="J56" s="108" t="n">
        <v>53</v>
      </c>
      <c r="K56" s="109" t="n">
        <v>17.661960241</v>
      </c>
      <c r="L56" s="109" t="n">
        <v>0.390207416788988</v>
      </c>
      <c r="M56" s="109" t="n">
        <v>0.0187790037544262</v>
      </c>
      <c r="N56" s="110" t="n">
        <v>0.0155311832292139</v>
      </c>
      <c r="P56" s="108" t="n">
        <v>53</v>
      </c>
      <c r="Q56" s="109" t="n">
        <v>274.075608994</v>
      </c>
      <c r="R56" s="109" t="n">
        <v>0.389082206559604</v>
      </c>
      <c r="S56" s="109" t="n">
        <v>0.0314805876415714</v>
      </c>
      <c r="T56" s="110" t="n">
        <v>0.00367305010480941</v>
      </c>
    </row>
    <row r="57" customFormat="false" ht="12.75" hidden="false" customHeight="false" outlineLevel="0" collapsed="false">
      <c r="C57" s="158"/>
      <c r="D57" s="158"/>
      <c r="E57" s="158"/>
      <c r="F57" s="158"/>
      <c r="G57" s="158"/>
      <c r="H57" s="158"/>
      <c r="J57" s="108" t="n">
        <v>54</v>
      </c>
      <c r="K57" s="109" t="n">
        <v>17.918249869</v>
      </c>
      <c r="L57" s="109" t="n">
        <v>0.389131064518054</v>
      </c>
      <c r="M57" s="109" t="n">
        <v>0.0118912396170857</v>
      </c>
      <c r="N57" s="110" t="n">
        <v>0.0147879352940713</v>
      </c>
      <c r="P57" s="108" t="n">
        <v>54</v>
      </c>
      <c r="Q57" s="109" t="n">
        <v>279.104651539</v>
      </c>
      <c r="R57" s="109" t="n">
        <v>0.387264948404564</v>
      </c>
      <c r="S57" s="109" t="n">
        <v>0.0203437224141702</v>
      </c>
      <c r="T57" s="110" t="n">
        <v>0.00263134030641682</v>
      </c>
    </row>
    <row r="58" customFormat="false" ht="12.75" hidden="false" customHeight="false" outlineLevel="0" collapsed="false">
      <c r="C58" s="158"/>
      <c r="D58" s="158"/>
      <c r="E58" s="158"/>
      <c r="F58" s="158"/>
      <c r="G58" s="158"/>
      <c r="H58" s="158"/>
      <c r="J58" s="108" t="n">
        <v>55</v>
      </c>
      <c r="K58" s="109" t="n">
        <v>18.174554667</v>
      </c>
      <c r="L58" s="109" t="n">
        <v>0.388626974786784</v>
      </c>
      <c r="M58" s="109" t="n">
        <v>0.00504854227922502</v>
      </c>
      <c r="N58" s="110" t="n">
        <v>0.0139912950278201</v>
      </c>
      <c r="P58" s="108" t="n">
        <v>55</v>
      </c>
      <c r="Q58" s="109" t="n">
        <v>284.115915147</v>
      </c>
      <c r="R58" s="109" t="n">
        <v>0.385981076560712</v>
      </c>
      <c r="S58" s="109" t="n">
        <v>0.00864654762784972</v>
      </c>
      <c r="T58" s="110" t="n">
        <v>0.00184933596878521</v>
      </c>
    </row>
    <row r="59" customFormat="false" ht="12.75" hidden="false" customHeight="false" outlineLevel="0" collapsed="false">
      <c r="C59" s="158"/>
      <c r="D59" s="158"/>
      <c r="E59" s="158"/>
      <c r="F59" s="158"/>
      <c r="G59" s="158"/>
      <c r="H59" s="158"/>
      <c r="J59" s="108" t="n">
        <v>56</v>
      </c>
      <c r="K59" s="109" t="n">
        <v>18.430605355</v>
      </c>
      <c r="L59" s="109" t="n">
        <v>0.387626818486574</v>
      </c>
      <c r="M59" s="109" t="n">
        <v>-0.00278185051527495</v>
      </c>
      <c r="N59" s="110" t="n">
        <v>0.0135047269341684</v>
      </c>
      <c r="P59" s="108" t="n">
        <v>56</v>
      </c>
      <c r="Q59" s="109" t="n">
        <v>289.013439041</v>
      </c>
      <c r="R59" s="109" t="n">
        <v>0.385134611060251</v>
      </c>
      <c r="S59" s="109" t="n">
        <v>-0.00237655437735639</v>
      </c>
      <c r="T59" s="110" t="n">
        <v>0.00191061739739935</v>
      </c>
    </row>
    <row r="60" customFormat="false" ht="12.75" hidden="false" customHeight="false" outlineLevel="0" collapsed="false">
      <c r="C60" s="158"/>
      <c r="D60" s="158"/>
      <c r="E60" s="158"/>
      <c r="F60" s="158"/>
      <c r="G60" s="158"/>
      <c r="H60" s="158"/>
      <c r="J60" s="108" t="n">
        <v>57</v>
      </c>
      <c r="K60" s="109" t="n">
        <v>18.688462116</v>
      </c>
      <c r="L60" s="109" t="n">
        <v>0.385791398545821</v>
      </c>
      <c r="M60" s="109" t="n">
        <v>-0.0124892148319691</v>
      </c>
      <c r="N60" s="110" t="n">
        <v>0.013222943514778</v>
      </c>
      <c r="P60" s="108" t="n">
        <v>57</v>
      </c>
      <c r="Q60" s="109" t="n">
        <v>293.970646442</v>
      </c>
      <c r="R60" s="109" t="n">
        <v>0.384512449122025</v>
      </c>
      <c r="S60" s="109" t="n">
        <v>-0.011986823235549</v>
      </c>
      <c r="T60" s="110" t="n">
        <v>0.00291873370759729</v>
      </c>
    </row>
    <row r="61" customFormat="false" ht="12.75" hidden="false" customHeight="false" outlineLevel="0" collapsed="false">
      <c r="C61" s="158"/>
      <c r="D61" s="158"/>
      <c r="E61" s="158"/>
      <c r="F61" s="158"/>
      <c r="G61" s="158"/>
      <c r="H61" s="158"/>
      <c r="J61" s="108" t="n">
        <v>58</v>
      </c>
      <c r="K61" s="109" t="n">
        <v>18.947434521</v>
      </c>
      <c r="L61" s="109" t="n">
        <v>0.383618263585293</v>
      </c>
      <c r="M61" s="109" t="n">
        <v>-0.0232909779683592</v>
      </c>
      <c r="N61" s="110" t="n">
        <v>0.0128091204747922</v>
      </c>
      <c r="P61" s="108" t="n">
        <v>58</v>
      </c>
      <c r="Q61" s="109" t="n">
        <v>299.055002112</v>
      </c>
      <c r="R61" s="109" t="n">
        <v>0.383716294914673</v>
      </c>
      <c r="S61" s="109" t="n">
        <v>-0.019980561334627</v>
      </c>
      <c r="T61" s="110" t="n">
        <v>0.00452218144810502</v>
      </c>
    </row>
    <row r="62" customFormat="false" ht="12.75" hidden="false" customHeight="false" outlineLevel="0" collapsed="false">
      <c r="C62" s="158"/>
      <c r="D62" s="158"/>
      <c r="E62" s="158"/>
      <c r="F62" s="158"/>
      <c r="G62" s="158"/>
      <c r="H62" s="158"/>
      <c r="J62" s="108" t="n">
        <v>59</v>
      </c>
      <c r="K62" s="109" t="n">
        <v>19.202285734</v>
      </c>
      <c r="L62" s="109" t="n">
        <v>0.381482256946801</v>
      </c>
      <c r="M62" s="109" t="n">
        <v>-0.0317699619063101</v>
      </c>
      <c r="N62" s="110" t="n">
        <v>0.0121986193501917</v>
      </c>
      <c r="P62" s="108" t="n">
        <v>59</v>
      </c>
      <c r="Q62" s="109" t="n">
        <v>304.002520821</v>
      </c>
      <c r="R62" s="109" t="n">
        <v>0.381898190481422</v>
      </c>
      <c r="S62" s="109" t="n">
        <v>-0.0256134772704323</v>
      </c>
      <c r="T62" s="110" t="n">
        <v>0.00619002740628231</v>
      </c>
    </row>
    <row r="63" customFormat="false" ht="12.75" hidden="false" customHeight="false" outlineLevel="0" collapsed="false">
      <c r="C63" s="158"/>
      <c r="D63" s="158"/>
      <c r="E63" s="158"/>
      <c r="F63" s="158"/>
      <c r="G63" s="158"/>
      <c r="H63" s="158"/>
      <c r="J63" s="108" t="n">
        <v>60</v>
      </c>
      <c r="K63" s="109" t="n">
        <v>19.458336352</v>
      </c>
      <c r="L63" s="109" t="n">
        <v>0.379289512686268</v>
      </c>
      <c r="M63" s="109" t="n">
        <v>-0.035087149754814</v>
      </c>
      <c r="N63" s="110" t="n">
        <v>0.0115035318773525</v>
      </c>
      <c r="P63" s="108" t="n">
        <v>60</v>
      </c>
      <c r="Q63" s="109" t="n">
        <v>308.98713524</v>
      </c>
      <c r="R63" s="109" t="n">
        <v>0.379186325027013</v>
      </c>
      <c r="S63" s="109" t="n">
        <v>-0.0291136001737936</v>
      </c>
      <c r="T63" s="110" t="n">
        <v>0.00775281723220395</v>
      </c>
    </row>
    <row r="64" customFormat="false" ht="12.75" hidden="false" customHeight="false" outlineLevel="0" collapsed="false">
      <c r="C64" s="158"/>
      <c r="D64" s="158"/>
      <c r="E64" s="158"/>
      <c r="F64" s="158"/>
      <c r="G64" s="158"/>
      <c r="H64" s="158"/>
      <c r="J64" s="108" t="n">
        <v>61</v>
      </c>
      <c r="K64" s="109" t="n">
        <v>19.710518144</v>
      </c>
      <c r="L64" s="109" t="n">
        <v>0.376724503407215</v>
      </c>
      <c r="M64" s="109" t="n">
        <v>-0.0332612125701622</v>
      </c>
      <c r="N64" s="110" t="n">
        <v>0.0108553746000959</v>
      </c>
      <c r="P64" s="108" t="n">
        <v>61</v>
      </c>
      <c r="Q64" s="109" t="n">
        <v>314.54018325</v>
      </c>
      <c r="R64" s="109" t="n">
        <v>0.376608489863713</v>
      </c>
      <c r="S64" s="109" t="n">
        <v>-0.0304459843777997</v>
      </c>
      <c r="T64" s="110" t="n">
        <v>0.00926796274067738</v>
      </c>
    </row>
    <row r="65" customFormat="false" ht="12.75" hidden="false" customHeight="false" outlineLevel="0" collapsed="false">
      <c r="C65" s="158"/>
      <c r="D65" s="158"/>
      <c r="E65" s="158"/>
      <c r="F65" s="158"/>
      <c r="G65" s="158"/>
      <c r="H65" s="158"/>
      <c r="J65" s="108" t="n">
        <v>62</v>
      </c>
      <c r="K65" s="109" t="n">
        <v>19.96552106</v>
      </c>
      <c r="L65" s="109" t="n">
        <v>0.373347738026325</v>
      </c>
      <c r="M65" s="109" t="n">
        <v>-0.0275703104240856</v>
      </c>
      <c r="N65" s="110" t="n">
        <v>0.0103559469860592</v>
      </c>
      <c r="P65" s="108" t="n">
        <v>62</v>
      </c>
      <c r="Q65" s="109" t="n">
        <v>320.989352309</v>
      </c>
      <c r="R65" s="109" t="n">
        <v>0.374506896168959</v>
      </c>
      <c r="S65" s="109" t="n">
        <v>-0.0289051128992921</v>
      </c>
      <c r="T65" s="110" t="n">
        <v>0.0105839759533836</v>
      </c>
    </row>
    <row r="66" customFormat="false" ht="12.75" hidden="false" customHeight="false" outlineLevel="0" collapsed="false">
      <c r="C66" s="158"/>
      <c r="D66" s="158"/>
      <c r="E66" s="158"/>
      <c r="F66" s="158"/>
      <c r="G66" s="158"/>
      <c r="H66" s="158"/>
      <c r="J66" s="108" t="n">
        <v>63</v>
      </c>
      <c r="K66" s="109" t="n">
        <v>20.224009882</v>
      </c>
      <c r="L66" s="109" t="n">
        <v>0.369696214685006</v>
      </c>
      <c r="M66" s="109" t="n">
        <v>-0.0197801900935924</v>
      </c>
      <c r="N66" s="110" t="n">
        <v>0.0100863473771474</v>
      </c>
      <c r="P66" s="108" t="n">
        <v>63</v>
      </c>
      <c r="Q66" s="109" t="n">
        <v>325.958576297</v>
      </c>
      <c r="R66" s="109" t="n">
        <v>0.372592479840797</v>
      </c>
      <c r="S66" s="109" t="n">
        <v>-0.0245687779133732</v>
      </c>
      <c r="T66" s="110" t="n">
        <v>0.0115191157286907</v>
      </c>
    </row>
    <row r="67" customFormat="false" ht="12.75" hidden="false" customHeight="false" outlineLevel="0" collapsed="false">
      <c r="C67" s="158"/>
      <c r="D67" s="158"/>
      <c r="E67" s="158"/>
      <c r="F67" s="158"/>
      <c r="G67" s="158"/>
      <c r="H67" s="158"/>
      <c r="J67" s="108" t="n">
        <v>64</v>
      </c>
      <c r="K67" s="109" t="n">
        <v>20.476822222</v>
      </c>
      <c r="L67" s="109" t="n">
        <v>0.366356571818999</v>
      </c>
      <c r="M67" s="109" t="n">
        <v>-0.0123907411877973</v>
      </c>
      <c r="N67" s="110" t="n">
        <v>0.00970273534831816</v>
      </c>
      <c r="P67" s="108" t="n">
        <v>64</v>
      </c>
      <c r="Q67" s="109" t="n">
        <v>331.148981035</v>
      </c>
      <c r="R67" s="109" t="n">
        <v>0.371063334912923</v>
      </c>
      <c r="S67" s="109" t="n">
        <v>-0.0179358242422496</v>
      </c>
      <c r="T67" s="110" t="n">
        <v>0.0122306944585005</v>
      </c>
    </row>
    <row r="68" customFormat="false" ht="12.75" hidden="false" customHeight="false" outlineLevel="0" collapsed="false">
      <c r="C68" s="22"/>
      <c r="D68" s="22"/>
      <c r="E68" s="22"/>
      <c r="F68" s="22"/>
      <c r="G68" s="22"/>
      <c r="H68" s="22"/>
      <c r="J68" s="108" t="n">
        <v>65</v>
      </c>
      <c r="K68" s="109" t="n">
        <v>20.731954598</v>
      </c>
      <c r="L68" s="109" t="n">
        <v>0.363518419500747</v>
      </c>
      <c r="M68" s="109" t="n">
        <v>-0.00764809798336013</v>
      </c>
      <c r="N68" s="110" t="n">
        <v>0.00899368659223914</v>
      </c>
      <c r="P68" s="108" t="n">
        <v>65</v>
      </c>
      <c r="Q68" s="109" t="n">
        <v>336.101225805</v>
      </c>
      <c r="R68" s="109" t="n">
        <v>0.370093481763321</v>
      </c>
      <c r="S68" s="109" t="n">
        <v>-0.0095615286107058</v>
      </c>
      <c r="T68" s="110" t="n">
        <v>0.0128865425280087</v>
      </c>
    </row>
    <row r="69" customFormat="false" ht="12.75" hidden="false" customHeight="false" outlineLevel="0" collapsed="false">
      <c r="J69" s="108" t="n">
        <v>66</v>
      </c>
      <c r="K69" s="109" t="n">
        <v>20.988238144</v>
      </c>
      <c r="L69" s="109" t="n">
        <v>0.360900898320224</v>
      </c>
      <c r="M69" s="109" t="n">
        <v>-0.00474977080106135</v>
      </c>
      <c r="N69" s="110" t="n">
        <v>0.0080534988385642</v>
      </c>
      <c r="P69" s="108" t="n">
        <v>66</v>
      </c>
      <c r="Q69" s="109" t="n">
        <v>341.137910105</v>
      </c>
      <c r="R69" s="109" t="n">
        <v>0.369382980490502</v>
      </c>
      <c r="S69" s="109" t="n">
        <v>-0.000229993144130304</v>
      </c>
      <c r="T69" s="110" t="n">
        <v>0.0133246494528604</v>
      </c>
    </row>
    <row r="70" customFormat="false" ht="12.75" hidden="false" customHeight="false" outlineLevel="0" collapsed="false">
      <c r="J70" s="108" t="n">
        <v>67</v>
      </c>
      <c r="K70" s="109" t="n">
        <v>21.240713483</v>
      </c>
      <c r="L70" s="109" t="n">
        <v>0.358605784634702</v>
      </c>
      <c r="M70" s="109" t="n">
        <v>-0.0010339274197413</v>
      </c>
      <c r="N70" s="110" t="n">
        <v>0.0072414501046528</v>
      </c>
      <c r="P70" s="108" t="n">
        <v>67</v>
      </c>
      <c r="Q70" s="109" t="n">
        <v>346.157159898</v>
      </c>
      <c r="R70" s="109" t="n">
        <v>0.369019143512332</v>
      </c>
      <c r="S70" s="109" t="n">
        <v>0.0100657562396911</v>
      </c>
      <c r="T70" s="110" t="n">
        <v>0.0132585516208302</v>
      </c>
    </row>
    <row r="71" customFormat="false" ht="12.75" hidden="false" customHeight="false" outlineLevel="0" collapsed="false">
      <c r="J71" s="108" t="n">
        <v>68</v>
      </c>
      <c r="K71" s="109" t="n">
        <v>21.494688196</v>
      </c>
      <c r="L71" s="109" t="n">
        <v>0.357304657237735</v>
      </c>
      <c r="M71" s="109" t="n">
        <v>0.00497989316112645</v>
      </c>
      <c r="N71" s="110" t="n">
        <v>0.00691608086278169</v>
      </c>
      <c r="P71" s="108" t="n">
        <v>68</v>
      </c>
      <c r="Q71" s="109" t="n">
        <v>351.082643179</v>
      </c>
      <c r="R71" s="109" t="n">
        <v>0.3687272975074</v>
      </c>
      <c r="S71" s="109" t="n">
        <v>0.0220594924894581</v>
      </c>
      <c r="T71" s="110" t="n">
        <v>0.0127860832877749</v>
      </c>
    </row>
    <row r="72" customFormat="false" ht="12.75" hidden="false" customHeight="false" outlineLevel="0" collapsed="false">
      <c r="J72" s="108" t="n">
        <v>69</v>
      </c>
      <c r="K72" s="109" t="n">
        <v>21.751101002</v>
      </c>
      <c r="L72" s="109" t="n">
        <v>0.356947885904725</v>
      </c>
      <c r="M72" s="109" t="n">
        <v>0.0132895839128561</v>
      </c>
      <c r="N72" s="110" t="n">
        <v>0.00692328634717754</v>
      </c>
      <c r="P72" s="108" t="n">
        <v>69</v>
      </c>
      <c r="Q72" s="109" t="n">
        <v>356.124366489</v>
      </c>
      <c r="R72" s="109" t="n">
        <v>0.368569442724962</v>
      </c>
      <c r="S72" s="109" t="n">
        <v>0.0362015329325845</v>
      </c>
      <c r="T72" s="110" t="n">
        <v>0.0121331116639945</v>
      </c>
    </row>
    <row r="73" customFormat="false" ht="12.75" hidden="false" customHeight="false" outlineLevel="0" collapsed="false">
      <c r="J73" s="108" t="n">
        <v>70</v>
      </c>
      <c r="K73" s="109" t="n">
        <v>22.003468694</v>
      </c>
      <c r="L73" s="109" t="n">
        <v>0.357093120589621</v>
      </c>
      <c r="M73" s="109" t="n">
        <v>0.0227151793586743</v>
      </c>
      <c r="N73" s="110" t="n">
        <v>0.00709298385681164</v>
      </c>
      <c r="P73" s="108" t="n">
        <v>70</v>
      </c>
      <c r="Q73" s="109" t="n">
        <v>361.102063621</v>
      </c>
      <c r="R73" s="109" t="n">
        <v>0.368690717944078</v>
      </c>
      <c r="S73" s="109" t="n">
        <v>0.0517008277205166</v>
      </c>
      <c r="T73" s="110" t="n">
        <v>0.0117068785445962</v>
      </c>
    </row>
    <row r="74" customFormat="false" ht="12.75" hidden="false" customHeight="false" outlineLevel="0" collapsed="false">
      <c r="J74" s="108" t="n">
        <v>71</v>
      </c>
      <c r="K74" s="109" t="n">
        <v>22.274646488</v>
      </c>
      <c r="L74" s="109" t="n">
        <v>0.357571120969335</v>
      </c>
      <c r="M74" s="109" t="n">
        <v>0.0321639776626843</v>
      </c>
      <c r="N74" s="110" t="n">
        <v>0.00731406463661394</v>
      </c>
      <c r="P74" s="108" t="n">
        <v>71</v>
      </c>
      <c r="Q74" s="109" t="n">
        <v>366.122482512</v>
      </c>
      <c r="R74" s="109" t="n">
        <v>0.368772762562851</v>
      </c>
      <c r="S74" s="109" t="n">
        <v>0.0652996958227726</v>
      </c>
      <c r="T74" s="110" t="n">
        <v>0.0118240314266255</v>
      </c>
    </row>
    <row r="75" customFormat="false" ht="12.75" hidden="false" customHeight="false" outlineLevel="0" collapsed="false">
      <c r="J75" s="108" t="n">
        <v>72</v>
      </c>
      <c r="K75" s="109" t="n">
        <v>22.527154179</v>
      </c>
      <c r="L75" s="109" t="n">
        <v>0.358169851097436</v>
      </c>
      <c r="M75" s="109" t="n">
        <v>0.0406868640701261</v>
      </c>
      <c r="N75" s="110" t="n">
        <v>0.00768808851533501</v>
      </c>
      <c r="P75" s="108" t="n">
        <v>72</v>
      </c>
      <c r="Q75" s="109" t="n">
        <v>371.165845709</v>
      </c>
      <c r="R75" s="109" t="n">
        <v>0.36874422175605</v>
      </c>
      <c r="S75" s="109" t="n">
        <v>0.07461902011147</v>
      </c>
      <c r="T75" s="110" t="n">
        <v>0.0122205991046788</v>
      </c>
    </row>
    <row r="76" customFormat="false" ht="12.75" hidden="false" customHeight="false" outlineLevel="0" collapsed="false">
      <c r="J76" s="108" t="n">
        <v>73</v>
      </c>
      <c r="K76" s="109" t="n">
        <v>22.781022516</v>
      </c>
      <c r="L76" s="109" t="n">
        <v>0.358366762213896</v>
      </c>
      <c r="M76" s="109" t="n">
        <v>0.0484032019945377</v>
      </c>
      <c r="N76" s="110" t="n">
        <v>0.00831545908709492</v>
      </c>
      <c r="P76" s="108" t="n">
        <v>73</v>
      </c>
      <c r="Q76" s="109" t="n">
        <v>378.019215321</v>
      </c>
      <c r="R76" s="109" t="n">
        <v>0.368601221540904</v>
      </c>
      <c r="S76" s="109" t="n">
        <v>0.0805766233728191</v>
      </c>
      <c r="T76" s="110" t="n">
        <v>0.0123237372404155</v>
      </c>
    </row>
    <row r="77" customFormat="false" ht="12.75" hidden="false" customHeight="false" outlineLevel="0" collapsed="false">
      <c r="J77" s="108" t="n">
        <v>74</v>
      </c>
      <c r="K77" s="109" t="n">
        <v>23.036685185</v>
      </c>
      <c r="L77" s="109" t="n">
        <v>0.357419392124513</v>
      </c>
      <c r="M77" s="109" t="n">
        <v>0.0563594819966632</v>
      </c>
      <c r="N77" s="110" t="n">
        <v>0.00903840183904176</v>
      </c>
      <c r="P77" s="108" t="n">
        <v>74</v>
      </c>
      <c r="Q77" s="109" t="n">
        <v>383.158544507</v>
      </c>
      <c r="R77" s="109" t="n">
        <v>0.368035905590266</v>
      </c>
      <c r="S77" s="109" t="n">
        <v>0.0852412812891244</v>
      </c>
      <c r="T77" s="110" t="n">
        <v>0.0118376714276979</v>
      </c>
    </row>
    <row r="78" customFormat="false" ht="12.75" hidden="false" customHeight="false" outlineLevel="0" collapsed="false">
      <c r="J78" s="108" t="n">
        <v>75</v>
      </c>
      <c r="K78" s="109" t="n">
        <v>23.291859191</v>
      </c>
      <c r="L78" s="109" t="n">
        <v>0.355159624598809</v>
      </c>
      <c r="M78" s="109" t="n">
        <v>0.0642534227071428</v>
      </c>
      <c r="N78" s="110" t="n">
        <v>0.00971568477886806</v>
      </c>
      <c r="P78" s="108" t="n">
        <v>75</v>
      </c>
      <c r="Q78" s="109" t="n">
        <v>388.259031786</v>
      </c>
      <c r="R78" s="109" t="n">
        <v>0.366777319436201</v>
      </c>
      <c r="S78" s="109" t="n">
        <v>0.0895195318211953</v>
      </c>
      <c r="T78" s="110" t="n">
        <v>0.0109479111769817</v>
      </c>
    </row>
    <row r="79" customFormat="false" ht="12.75" hidden="false" customHeight="false" outlineLevel="0" collapsed="false">
      <c r="J79" s="108" t="n">
        <v>76</v>
      </c>
      <c r="K79" s="109" t="n">
        <v>23.544797103</v>
      </c>
      <c r="L79" s="109" t="n">
        <v>0.351840190628168</v>
      </c>
      <c r="M79" s="109" t="n">
        <v>0.0707573226683021</v>
      </c>
      <c r="N79" s="110" t="n">
        <v>0.010168659155786</v>
      </c>
      <c r="P79" s="108" t="n">
        <v>76</v>
      </c>
      <c r="Q79" s="109" t="n">
        <v>393.385205286</v>
      </c>
      <c r="R79" s="109" t="n">
        <v>0.364640946134901</v>
      </c>
      <c r="S79" s="109" t="n">
        <v>0.0939225111522124</v>
      </c>
      <c r="T79" s="110" t="n">
        <v>0.0100267502983937</v>
      </c>
    </row>
    <row r="80" customFormat="false" ht="12.75" hidden="false" customHeight="false" outlineLevel="0" collapsed="false">
      <c r="J80" s="108" t="n">
        <v>77</v>
      </c>
      <c r="K80" s="109" t="n">
        <v>23.796705929</v>
      </c>
      <c r="L80" s="109" t="n">
        <v>0.347999915594365</v>
      </c>
      <c r="M80" s="109" t="n">
        <v>0.0758465101641203</v>
      </c>
      <c r="N80" s="110" t="n">
        <v>0.0102852829559606</v>
      </c>
      <c r="P80" s="108" t="n">
        <v>77</v>
      </c>
      <c r="Q80" s="109" t="n">
        <v>398.428086205</v>
      </c>
      <c r="R80" s="109" t="n">
        <v>0.361353801338769</v>
      </c>
      <c r="S80" s="109" t="n">
        <v>0.0988941255428625</v>
      </c>
      <c r="T80" s="110" t="n">
        <v>0.00937646264422338</v>
      </c>
    </row>
    <row r="81" customFormat="false" ht="12.75" hidden="false" customHeight="false" outlineLevel="0" collapsed="false">
      <c r="J81" s="108" t="n">
        <v>78</v>
      </c>
      <c r="K81" s="109" t="n">
        <v>24.053026326</v>
      </c>
      <c r="L81" s="109" t="n">
        <v>0.344237389036154</v>
      </c>
      <c r="M81" s="109" t="n">
        <v>0.0799884092628404</v>
      </c>
      <c r="N81" s="110" t="n">
        <v>0.0101367289414325</v>
      </c>
      <c r="P81" s="108" t="n">
        <v>78</v>
      </c>
      <c r="Q81" s="109" t="n">
        <v>403.485108347</v>
      </c>
      <c r="R81" s="109" t="n">
        <v>0.357101770327213</v>
      </c>
      <c r="S81" s="109" t="n">
        <v>0.104231616279885</v>
      </c>
      <c r="T81" s="110" t="n">
        <v>0.00920090555674471</v>
      </c>
    </row>
    <row r="82" customFormat="false" ht="12.75" hidden="false" customHeight="false" outlineLevel="0" collapsed="false">
      <c r="J82" s="108" t="n">
        <v>79</v>
      </c>
      <c r="K82" s="109" t="n">
        <v>24.305004356</v>
      </c>
      <c r="L82" s="109" t="n">
        <v>0.340585934973665</v>
      </c>
      <c r="M82" s="109" t="n">
        <v>0.0832455906324275</v>
      </c>
      <c r="N82" s="110" t="n">
        <v>0.0100119406322998</v>
      </c>
      <c r="P82" s="108" t="n">
        <v>79</v>
      </c>
      <c r="Q82" s="109" t="n">
        <v>408.449982054</v>
      </c>
      <c r="R82" s="109" t="n">
        <v>0.352267695695632</v>
      </c>
      <c r="S82" s="109" t="n">
        <v>0.108765218785465</v>
      </c>
      <c r="T82" s="110" t="n">
        <v>0.0097515136177186</v>
      </c>
    </row>
    <row r="83" customFormat="false" ht="12.75" hidden="false" customHeight="false" outlineLevel="0" collapsed="false">
      <c r="J83" s="108" t="n">
        <v>80</v>
      </c>
      <c r="K83" s="109" t="n">
        <v>24.560407824</v>
      </c>
      <c r="L83" s="109" t="n">
        <v>0.336753287876782</v>
      </c>
      <c r="M83" s="109" t="n">
        <v>0.0847382055663459</v>
      </c>
      <c r="N83" s="110" t="n">
        <v>0.0102014559459251</v>
      </c>
      <c r="P83" s="108" t="n">
        <v>80</v>
      </c>
      <c r="Q83" s="109" t="n">
        <v>413.378783239</v>
      </c>
      <c r="R83" s="109" t="n">
        <v>0.347567415618088</v>
      </c>
      <c r="S83" s="109" t="n">
        <v>0.111422378617921</v>
      </c>
      <c r="T83" s="110" t="n">
        <v>0.0110623884008482</v>
      </c>
    </row>
    <row r="84" customFormat="false" ht="12.75" hidden="false" customHeight="false" outlineLevel="0" collapsed="false">
      <c r="J84" s="108" t="n">
        <v>81</v>
      </c>
      <c r="K84" s="109" t="n">
        <v>24.814258467</v>
      </c>
      <c r="L84" s="109" t="n">
        <v>0.332738206582683</v>
      </c>
      <c r="M84" s="109" t="n">
        <v>0.0839663900593281</v>
      </c>
      <c r="N84" s="110" t="n">
        <v>0.0108489065360547</v>
      </c>
      <c r="P84" s="108" t="n">
        <v>81</v>
      </c>
      <c r="Q84" s="109" t="n">
        <v>418.402297474</v>
      </c>
      <c r="R84" s="109" t="n">
        <v>0.343420012000923</v>
      </c>
      <c r="S84" s="109" t="n">
        <v>0.11228019633133</v>
      </c>
      <c r="T84" s="110" t="n">
        <v>0.0129076829844648</v>
      </c>
    </row>
    <row r="85" customFormat="false" ht="12.75" hidden="false" customHeight="false" outlineLevel="0" collapsed="false">
      <c r="J85" s="108" t="n">
        <v>82</v>
      </c>
      <c r="K85" s="109" t="n">
        <v>25.067249892</v>
      </c>
      <c r="L85" s="109" t="n">
        <v>0.329057853682662</v>
      </c>
      <c r="M85" s="109" t="n">
        <v>0.0809312962440399</v>
      </c>
      <c r="N85" s="110" t="n">
        <v>0.0121361915348418</v>
      </c>
      <c r="P85" s="108" t="n">
        <v>82</v>
      </c>
      <c r="Q85" s="109" t="n">
        <v>423.382607641</v>
      </c>
      <c r="R85" s="109" t="n">
        <v>0.339889270283497</v>
      </c>
      <c r="S85" s="109" t="n">
        <v>0.111706465273335</v>
      </c>
      <c r="T85" s="110" t="n">
        <v>0.0149045726431098</v>
      </c>
    </row>
    <row r="86" customFormat="false" ht="12.75" hidden="false" customHeight="false" outlineLevel="0" collapsed="false">
      <c r="J86" s="108" t="n">
        <v>83</v>
      </c>
      <c r="K86" s="109" t="n">
        <v>25.321154248</v>
      </c>
      <c r="L86" s="109" t="n">
        <v>0.326190102094212</v>
      </c>
      <c r="M86" s="109" t="n">
        <v>0.0765709474937196</v>
      </c>
      <c r="N86" s="110" t="n">
        <v>0.0140880615280566</v>
      </c>
      <c r="P86" s="108" t="n">
        <v>83</v>
      </c>
      <c r="Q86" s="109" t="n">
        <v>428.34093795</v>
      </c>
      <c r="R86" s="109" t="n">
        <v>0.337085240929048</v>
      </c>
      <c r="S86" s="109" t="n">
        <v>0.11007528319225</v>
      </c>
      <c r="T86" s="110" t="n">
        <v>0.0164685581410097</v>
      </c>
    </row>
    <row r="87" customFormat="false" ht="12.75" hidden="false" customHeight="false" outlineLevel="0" collapsed="false">
      <c r="J87" s="108" t="n">
        <v>84</v>
      </c>
      <c r="K87" s="109" t="n">
        <v>25.574301794</v>
      </c>
      <c r="L87" s="109" t="n">
        <v>0.323982175218383</v>
      </c>
      <c r="M87" s="109" t="n">
        <v>0.0731307028389837</v>
      </c>
      <c r="N87" s="110" t="n">
        <v>0.0165274281985754</v>
      </c>
      <c r="P87" s="108" t="n">
        <v>84</v>
      </c>
      <c r="Q87" s="109" t="n">
        <v>433.402863562</v>
      </c>
      <c r="R87" s="109" t="n">
        <v>0.335111304462621</v>
      </c>
      <c r="S87" s="109" t="n">
        <v>0.108506173798777</v>
      </c>
      <c r="T87" s="110" t="n">
        <v>0.0170404779906552</v>
      </c>
    </row>
    <row r="88" customFormat="false" ht="12.75" hidden="false" customHeight="false" outlineLevel="0" collapsed="false">
      <c r="J88" s="108" t="n">
        <v>85</v>
      </c>
      <c r="K88" s="109" t="n">
        <v>25.829467134</v>
      </c>
      <c r="L88" s="109" t="n">
        <v>0.322275293904005</v>
      </c>
      <c r="M88" s="109" t="n">
        <v>0.0724788320360813</v>
      </c>
      <c r="N88" s="110" t="n">
        <v>0.0188628670986803</v>
      </c>
      <c r="P88" s="108" t="n">
        <v>85</v>
      </c>
      <c r="Q88" s="109" t="n">
        <v>441.218294678</v>
      </c>
      <c r="R88" s="109" t="n">
        <v>0.333970941651294</v>
      </c>
      <c r="S88" s="109" t="n">
        <v>0.107705373376157</v>
      </c>
      <c r="T88" s="110" t="n">
        <v>0.0167243531247816</v>
      </c>
    </row>
    <row r="89" customFormat="false" ht="12.75" hidden="false" customHeight="false" outlineLevel="0" collapsed="false">
      <c r="J89" s="108" t="n">
        <v>86</v>
      </c>
      <c r="K89" s="109" t="n">
        <v>26.081451255</v>
      </c>
      <c r="L89" s="109" t="n">
        <v>0.321040118378239</v>
      </c>
      <c r="M89" s="109" t="n">
        <v>0.075326729844338</v>
      </c>
      <c r="N89" s="110" t="n">
        <v>0.0205734560374939</v>
      </c>
      <c r="P89" s="108" t="n">
        <v>86</v>
      </c>
      <c r="Q89" s="109" t="n">
        <v>446.299858203</v>
      </c>
      <c r="R89" s="109" t="n">
        <v>0.333411011436386</v>
      </c>
      <c r="S89" s="109" t="n">
        <v>0.10730352987158</v>
      </c>
      <c r="T89" s="110" t="n">
        <v>0.0160334687909935</v>
      </c>
    </row>
    <row r="90" customFormat="false" ht="12.75" hidden="false" customHeight="false" outlineLevel="0" collapsed="false">
      <c r="J90" s="108" t="n">
        <v>87</v>
      </c>
      <c r="K90" s="109" t="n">
        <v>26.335806772</v>
      </c>
      <c r="L90" s="109" t="n">
        <v>0.320291382638824</v>
      </c>
      <c r="M90" s="109" t="n">
        <v>0.0812269167508974</v>
      </c>
      <c r="N90" s="110" t="n">
        <v>0.0216180562511349</v>
      </c>
      <c r="P90" s="108" t="n">
        <v>87</v>
      </c>
      <c r="Q90" s="109" t="n">
        <v>451.581977157</v>
      </c>
      <c r="R90" s="109" t="n">
        <v>0.333241681413575</v>
      </c>
      <c r="S90" s="109" t="n">
        <v>0.106669873268152</v>
      </c>
      <c r="T90" s="110" t="n">
        <v>0.0154550282797711</v>
      </c>
    </row>
    <row r="91" customFormat="false" ht="12.75" hidden="false" customHeight="false" outlineLevel="0" collapsed="false">
      <c r="J91" s="108" t="n">
        <v>88</v>
      </c>
      <c r="K91" s="109" t="n">
        <v>26.590211063</v>
      </c>
      <c r="L91" s="109" t="n">
        <v>0.319909209832641</v>
      </c>
      <c r="M91" s="109" t="n">
        <v>0.0879601008886221</v>
      </c>
      <c r="N91" s="110" t="n">
        <v>0.0221857659311917</v>
      </c>
      <c r="P91" s="108" t="n">
        <v>88</v>
      </c>
      <c r="Q91" s="109" t="n">
        <v>456.556594455</v>
      </c>
      <c r="R91" s="109" t="n">
        <v>0.333106439111506</v>
      </c>
      <c r="S91" s="109" t="n">
        <v>0.105516903537649</v>
      </c>
      <c r="T91" s="110" t="n">
        <v>0.015346616858956</v>
      </c>
    </row>
    <row r="92" customFormat="false" ht="12.75" hidden="false" customHeight="false" outlineLevel="0" collapsed="false">
      <c r="J92" s="108" t="n">
        <v>89</v>
      </c>
      <c r="K92" s="109" t="n">
        <v>26.845348278</v>
      </c>
      <c r="L92" s="109" t="n">
        <v>0.31973332496156</v>
      </c>
      <c r="M92" s="109" t="n">
        <v>0.0940849565984253</v>
      </c>
      <c r="N92" s="110" t="n">
        <v>0.0223575261132954</v>
      </c>
      <c r="P92" s="108" t="n">
        <v>89</v>
      </c>
      <c r="Q92" s="109" t="n">
        <v>463.65620076</v>
      </c>
      <c r="R92" s="109" t="n">
        <v>0.332761206917178</v>
      </c>
      <c r="S92" s="109" t="n">
        <v>0.103330482350497</v>
      </c>
      <c r="T92" s="110" t="n">
        <v>0.0157317831401726</v>
      </c>
    </row>
    <row r="93" customFormat="false" ht="12.75" hidden="false" customHeight="false" outlineLevel="0" collapsed="false">
      <c r="J93" s="108" t="n">
        <v>90</v>
      </c>
      <c r="K93" s="109" t="n">
        <v>27.098593473</v>
      </c>
      <c r="L93" s="109" t="n">
        <v>0.319730536284825</v>
      </c>
      <c r="M93" s="109" t="n">
        <v>0.0994810543986592</v>
      </c>
      <c r="N93" s="110" t="n">
        <v>0.0221237704084065</v>
      </c>
      <c r="P93" s="108" t="n">
        <v>90</v>
      </c>
      <c r="Q93" s="109" t="n">
        <v>468.663373736</v>
      </c>
      <c r="R93" s="109" t="n">
        <v>0.332018972525722</v>
      </c>
      <c r="S93" s="109" t="n">
        <v>0.0992546159999201</v>
      </c>
      <c r="T93" s="110" t="n">
        <v>0.0165386549036601</v>
      </c>
    </row>
    <row r="94" customFormat="false" ht="12.75" hidden="false" customHeight="false" outlineLevel="0" collapsed="false">
      <c r="J94" s="108" t="n">
        <v>91</v>
      </c>
      <c r="K94" s="109" t="n">
        <v>27.375272982</v>
      </c>
      <c r="L94" s="109" t="n">
        <v>0.319985175352079</v>
      </c>
      <c r="M94" s="109" t="n">
        <v>0.103935981320359</v>
      </c>
      <c r="N94" s="110" t="n">
        <v>0.0216060397542573</v>
      </c>
      <c r="P94" s="108" t="n">
        <v>91</v>
      </c>
      <c r="Q94" s="109" t="n">
        <v>473.678665907</v>
      </c>
      <c r="R94" s="109" t="n">
        <v>0.330866073912989</v>
      </c>
      <c r="S94" s="109" t="n">
        <v>0.0929798736734755</v>
      </c>
      <c r="T94" s="110" t="n">
        <v>0.0177606185793119</v>
      </c>
    </row>
    <row r="95" customFormat="false" ht="12.75" hidden="false" customHeight="false" outlineLevel="0" collapsed="false">
      <c r="J95" s="108" t="n">
        <v>92</v>
      </c>
      <c r="K95" s="109" t="n">
        <v>27.631081551</v>
      </c>
      <c r="L95" s="109" t="n">
        <v>0.320272609346729</v>
      </c>
      <c r="M95" s="109" t="n">
        <v>0.10734146296118</v>
      </c>
      <c r="N95" s="110" t="n">
        <v>0.021081285040253</v>
      </c>
      <c r="P95" s="108" t="n">
        <v>92</v>
      </c>
      <c r="Q95" s="109" t="n">
        <v>478.727724874</v>
      </c>
      <c r="R95" s="109" t="n">
        <v>0.329312327142504</v>
      </c>
      <c r="S95" s="109" t="n">
        <v>0.0848564486736456</v>
      </c>
      <c r="T95" s="110" t="n">
        <v>0.0193934900570396</v>
      </c>
    </row>
    <row r="96" customFormat="false" ht="12.75" hidden="false" customHeight="false" outlineLevel="0" collapsed="false">
      <c r="J96" s="108" t="n">
        <v>93</v>
      </c>
      <c r="K96" s="109" t="n">
        <v>27.884696178</v>
      </c>
      <c r="L96" s="109" t="n">
        <v>0.320052970051067</v>
      </c>
      <c r="M96" s="109" t="n">
        <v>0.110155940855863</v>
      </c>
      <c r="N96" s="110" t="n">
        <v>0.0207028851789346</v>
      </c>
      <c r="P96" s="108" t="n">
        <v>93</v>
      </c>
      <c r="Q96" s="109" t="n">
        <v>483.718672161</v>
      </c>
      <c r="R96" s="109" t="n">
        <v>0.32736273499106</v>
      </c>
      <c r="S96" s="109" t="n">
        <v>0.0758090447159389</v>
      </c>
      <c r="T96" s="110" t="n">
        <v>0.0212228009241947</v>
      </c>
    </row>
    <row r="97" customFormat="false" ht="12.75" hidden="false" customHeight="false" outlineLevel="0" collapsed="false">
      <c r="J97" s="108" t="n">
        <v>94</v>
      </c>
      <c r="K97" s="109" t="n">
        <v>28.137517004</v>
      </c>
      <c r="L97" s="109" t="n">
        <v>0.319068195032802</v>
      </c>
      <c r="M97" s="109" t="n">
        <v>0.112432184850504</v>
      </c>
      <c r="N97" s="110" t="n">
        <v>0.0204408031720023</v>
      </c>
      <c r="P97" s="108" t="n">
        <v>94</v>
      </c>
      <c r="Q97" s="109" t="n">
        <v>488.781014602</v>
      </c>
      <c r="R97" s="109" t="n">
        <v>0.325100879810516</v>
      </c>
      <c r="S97" s="109" t="n">
        <v>0.0664589067462558</v>
      </c>
      <c r="T97" s="110" t="n">
        <v>0.0227961341824552</v>
      </c>
    </row>
    <row r="98" customFormat="false" ht="12.75" hidden="false" customHeight="false" outlineLevel="0" collapsed="false">
      <c r="J98" s="108" t="n">
        <v>95</v>
      </c>
      <c r="K98" s="109" t="n">
        <v>28.391138675</v>
      </c>
      <c r="L98" s="109" t="n">
        <v>0.317439834013278</v>
      </c>
      <c r="M98" s="109" t="n">
        <v>0.113820660802123</v>
      </c>
      <c r="N98" s="110" t="n">
        <v>0.0203626027842932</v>
      </c>
      <c r="P98" s="108" t="n">
        <v>95</v>
      </c>
      <c r="Q98" s="109" t="n">
        <v>493.885862113</v>
      </c>
      <c r="R98" s="109" t="n">
        <v>0.32263888058417</v>
      </c>
      <c r="S98" s="109" t="n">
        <v>0.0571121770101153</v>
      </c>
      <c r="T98" s="110" t="n">
        <v>0.0237925832739717</v>
      </c>
    </row>
    <row r="99" customFormat="false" ht="12.75" hidden="false" customHeight="false" outlineLevel="0" collapsed="false">
      <c r="J99" s="108" t="n">
        <v>96</v>
      </c>
      <c r="K99" s="109" t="n">
        <v>28.643672317</v>
      </c>
      <c r="L99" s="109" t="n">
        <v>0.315578757580153</v>
      </c>
      <c r="M99" s="109" t="n">
        <v>0.113749537199409</v>
      </c>
      <c r="N99" s="110" t="n">
        <v>0.0204941358894812</v>
      </c>
      <c r="P99" s="108" t="n">
        <v>96</v>
      </c>
      <c r="Q99" s="109" t="n">
        <v>501.664473649</v>
      </c>
      <c r="R99" s="109" t="n">
        <v>0.320070700736026</v>
      </c>
      <c r="S99" s="109" t="n">
        <v>0.047941532373612</v>
      </c>
      <c r="T99" s="110" t="n">
        <v>0.0240770682821344</v>
      </c>
    </row>
    <row r="100" customFormat="false" ht="12.75" hidden="false" customHeight="false" outlineLevel="0" collapsed="false">
      <c r="J100" s="108" t="n">
        <v>97</v>
      </c>
      <c r="K100" s="109" t="n">
        <v>28.897828309</v>
      </c>
      <c r="L100" s="109" t="n">
        <v>0.313882802990683</v>
      </c>
      <c r="M100" s="109" t="n">
        <v>0.112684800718694</v>
      </c>
      <c r="N100" s="110" t="n">
        <v>0.0206882693261555</v>
      </c>
      <c r="P100" s="108" t="n">
        <v>97</v>
      </c>
      <c r="Q100" s="109" t="n">
        <v>506.764898268</v>
      </c>
      <c r="R100" s="109" t="n">
        <v>0.317553281104498</v>
      </c>
      <c r="S100" s="109" t="n">
        <v>0.0394774147025297</v>
      </c>
      <c r="T100" s="110" t="n">
        <v>0.023666376000193</v>
      </c>
    </row>
    <row r="101" customFormat="false" ht="12.75" hidden="false" customHeight="false" outlineLevel="0" collapsed="false">
      <c r="J101" s="108" t="n">
        <v>98</v>
      </c>
      <c r="K101" s="109" t="n">
        <v>29.153267666</v>
      </c>
      <c r="L101" s="109" t="n">
        <v>0.312479171844013</v>
      </c>
      <c r="M101" s="109" t="n">
        <v>0.111779105532096</v>
      </c>
      <c r="N101" s="110" t="n">
        <v>0.0207343587660814</v>
      </c>
      <c r="P101" s="108" t="n">
        <v>98</v>
      </c>
      <c r="Q101" s="109" t="n">
        <v>511.894582661</v>
      </c>
      <c r="R101" s="109" t="n">
        <v>0.315256930049237</v>
      </c>
      <c r="S101" s="109" t="n">
        <v>0.0324726794939417</v>
      </c>
      <c r="T101" s="110" t="n">
        <v>0.0227595137291833</v>
      </c>
    </row>
    <row r="102" customFormat="false" ht="12.75" hidden="false" customHeight="false" outlineLevel="0" collapsed="false">
      <c r="J102" s="108" t="n">
        <v>99</v>
      </c>
      <c r="K102" s="109" t="n">
        <v>29.409331118</v>
      </c>
      <c r="L102" s="109" t="n">
        <v>0.311349101014528</v>
      </c>
      <c r="M102" s="109" t="n">
        <v>0.111403315139545</v>
      </c>
      <c r="N102" s="110" t="n">
        <v>0.0205182083141304</v>
      </c>
      <c r="P102" s="108" t="n">
        <v>99</v>
      </c>
      <c r="Q102" s="109" t="n">
        <v>517.013396755</v>
      </c>
      <c r="R102" s="109" t="n">
        <v>0.313323865347815</v>
      </c>
      <c r="S102" s="109" t="n">
        <v>0.0276604147059284</v>
      </c>
      <c r="T102" s="110" t="n">
        <v>0.0216795212750857</v>
      </c>
    </row>
    <row r="103" customFormat="false" ht="12.75" hidden="false" customHeight="false" outlineLevel="0" collapsed="false">
      <c r="J103" s="108" t="n">
        <v>100</v>
      </c>
      <c r="K103" s="109" t="n">
        <v>29.664239301</v>
      </c>
      <c r="L103" s="109" t="n">
        <v>0.310375662328535</v>
      </c>
      <c r="M103" s="109" t="n">
        <v>0.111341636585893</v>
      </c>
      <c r="N103" s="110" t="n">
        <v>0.0200540295755356</v>
      </c>
      <c r="P103" s="108" t="n">
        <v>100</v>
      </c>
      <c r="Q103" s="109" t="n">
        <v>522.020081972</v>
      </c>
      <c r="R103" s="109" t="n">
        <v>0.311732447169151</v>
      </c>
      <c r="S103" s="109" t="n">
        <v>0.0250388451155231</v>
      </c>
      <c r="T103" s="110" t="n">
        <v>0.0206534947790498</v>
      </c>
    </row>
    <row r="104" customFormat="false" ht="12.75" hidden="false" customHeight="false" outlineLevel="0" collapsed="false">
      <c r="J104" s="108" t="n">
        <v>101</v>
      </c>
      <c r="K104" s="109" t="n">
        <v>29.916547618</v>
      </c>
      <c r="L104" s="109" t="n">
        <v>0.309462157450078</v>
      </c>
      <c r="M104" s="109" t="n">
        <v>0.110781606299813</v>
      </c>
      <c r="N104" s="110" t="n">
        <v>0.0195032221413838</v>
      </c>
      <c r="P104" s="108" t="n">
        <v>101</v>
      </c>
      <c r="Q104" s="109" t="n">
        <v>526.939796214</v>
      </c>
      <c r="R104" s="109" t="n">
        <v>0.310384289337879</v>
      </c>
      <c r="S104" s="109" t="n">
        <v>0.0241702480700579</v>
      </c>
      <c r="T104" s="110" t="n">
        <v>0.0198439038926396</v>
      </c>
    </row>
    <row r="105" customFormat="false" ht="12.75" hidden="false" customHeight="false" outlineLevel="0" collapsed="false">
      <c r="J105" s="108" t="n">
        <v>102</v>
      </c>
      <c r="K105" s="109" t="n">
        <v>30.173173385</v>
      </c>
      <c r="L105" s="109" t="n">
        <v>0.308567203628467</v>
      </c>
      <c r="M105" s="109" t="n">
        <v>0.10890051796172</v>
      </c>
      <c r="N105" s="110" t="n">
        <v>0.019051326804299</v>
      </c>
      <c r="P105" s="108" t="n">
        <v>102</v>
      </c>
      <c r="Q105" s="109" t="n">
        <v>531.933617736</v>
      </c>
      <c r="R105" s="109" t="n">
        <v>0.309102758977331</v>
      </c>
      <c r="S105" s="109" t="n">
        <v>0.0245403358053273</v>
      </c>
      <c r="T105" s="110" t="n">
        <v>0.0193220586803721</v>
      </c>
    </row>
    <row r="106" customFormat="false" ht="12.75" hidden="false" customHeight="false" outlineLevel="0" collapsed="false">
      <c r="J106" s="108" t="n">
        <v>103</v>
      </c>
      <c r="K106" s="109" t="n">
        <v>30.424696657</v>
      </c>
      <c r="L106" s="109" t="n">
        <v>0.307762155045638</v>
      </c>
      <c r="M106" s="109" t="n">
        <v>0.105606144965148</v>
      </c>
      <c r="N106" s="110" t="n">
        <v>0.0187515487507393</v>
      </c>
      <c r="P106" s="108" t="n">
        <v>103</v>
      </c>
      <c r="Q106" s="109" t="n">
        <v>536.961241843</v>
      </c>
      <c r="R106" s="109" t="n">
        <v>0.307777117691182</v>
      </c>
      <c r="S106" s="109" t="n">
        <v>0.0253888480726092</v>
      </c>
      <c r="T106" s="110" t="n">
        <v>0.0190309107249526</v>
      </c>
    </row>
    <row r="107" customFormat="false" ht="12.75" hidden="false" customHeight="false" outlineLevel="0" collapsed="false">
      <c r="J107" s="108" t="n">
        <v>104</v>
      </c>
      <c r="K107" s="109" t="n">
        <v>30.682456171</v>
      </c>
      <c r="L107" s="109" t="n">
        <v>0.307080484744426</v>
      </c>
      <c r="M107" s="109" t="n">
        <v>0.101134061388098</v>
      </c>
      <c r="N107" s="110" t="n">
        <v>0.018425937148017</v>
      </c>
      <c r="P107" s="108" t="n">
        <v>104</v>
      </c>
      <c r="Q107" s="109" t="n">
        <v>541.88360728</v>
      </c>
      <c r="R107" s="109" t="n">
        <v>0.30668275938489</v>
      </c>
      <c r="S107" s="109" t="n">
        <v>0.025963619240163</v>
      </c>
      <c r="T107" s="110" t="n">
        <v>0.0187777607953597</v>
      </c>
    </row>
    <row r="108" customFormat="false" ht="12.75" hidden="false" customHeight="false" outlineLevel="0" collapsed="false">
      <c r="J108" s="108" t="n">
        <v>105</v>
      </c>
      <c r="K108" s="109" t="n">
        <v>30.940893152</v>
      </c>
      <c r="L108" s="109" t="n">
        <v>0.306590504696296</v>
      </c>
      <c r="M108" s="109" t="n">
        <v>0.0961147535154149</v>
      </c>
      <c r="N108" s="110" t="n">
        <v>0.0178384520274062</v>
      </c>
      <c r="P108" s="108" t="n">
        <v>105</v>
      </c>
      <c r="Q108" s="109" t="n">
        <v>546.910964728</v>
      </c>
      <c r="R108" s="109" t="n">
        <v>0.306058029025166</v>
      </c>
      <c r="S108" s="109" t="n">
        <v>0.0260224882734921</v>
      </c>
      <c r="T108" s="110" t="n">
        <v>0.0182882458121844</v>
      </c>
    </row>
    <row r="109" customFormat="false" ht="12.75" hidden="false" customHeight="false" outlineLevel="0" collapsed="false">
      <c r="J109" s="108" t="n">
        <v>106</v>
      </c>
      <c r="K109" s="109" t="n">
        <v>31.196710259</v>
      </c>
      <c r="L109" s="109" t="n">
        <v>0.306365292588653</v>
      </c>
      <c r="M109" s="109" t="n">
        <v>0.0911001417120119</v>
      </c>
      <c r="N109" s="110" t="n">
        <v>0.0168209594039781</v>
      </c>
      <c r="P109" s="108" t="n">
        <v>106</v>
      </c>
      <c r="Q109" s="109" t="n">
        <v>551.892704912</v>
      </c>
      <c r="R109" s="109" t="n">
        <v>0.305862806359512</v>
      </c>
      <c r="S109" s="109" t="n">
        <v>0.0256909758062344</v>
      </c>
      <c r="T109" s="110" t="n">
        <v>0.0172568958352236</v>
      </c>
    </row>
    <row r="110" customFormat="false" ht="12.75" hidden="false" customHeight="false" outlineLevel="0" collapsed="false">
      <c r="J110" s="108" t="n">
        <v>107</v>
      </c>
      <c r="K110" s="109" t="n">
        <v>31.449058953</v>
      </c>
      <c r="L110" s="109" t="n">
        <v>0.306346130282844</v>
      </c>
      <c r="M110" s="109" t="n">
        <v>0.0860075585815684</v>
      </c>
      <c r="N110" s="110" t="n">
        <v>0.0153664300127214</v>
      </c>
      <c r="P110" s="108" t="n">
        <v>107</v>
      </c>
      <c r="Q110" s="109" t="n">
        <v>556.810416457</v>
      </c>
      <c r="R110" s="109" t="n">
        <v>0.305915515794076</v>
      </c>
      <c r="S110" s="109" t="n">
        <v>0.0247728252690776</v>
      </c>
      <c r="T110" s="110" t="n">
        <v>0.0156364455819056</v>
      </c>
    </row>
    <row r="111" customFormat="false" ht="12.75" hidden="false" customHeight="false" outlineLevel="0" collapsed="false">
      <c r="J111" s="108" t="n">
        <v>108</v>
      </c>
      <c r="K111" s="109" t="n">
        <v>31.702387098</v>
      </c>
      <c r="L111" s="109" t="n">
        <v>0.306404780603163</v>
      </c>
      <c r="M111" s="109" t="n">
        <v>0.0802868653808452</v>
      </c>
      <c r="N111" s="110" t="n">
        <v>0.0137074533264345</v>
      </c>
      <c r="P111" s="108" t="n">
        <v>108</v>
      </c>
      <c r="Q111" s="109" t="n">
        <v>564.73233489</v>
      </c>
      <c r="R111" s="109" t="n">
        <v>0.30595268386577</v>
      </c>
      <c r="S111" s="109" t="n">
        <v>0.0232052926570691</v>
      </c>
      <c r="T111" s="110" t="n">
        <v>0.0138074967952813</v>
      </c>
    </row>
    <row r="112" customFormat="false" ht="12.75" hidden="false" customHeight="false" outlineLevel="0" collapsed="false">
      <c r="J112" s="108" t="n">
        <v>109</v>
      </c>
      <c r="K112" s="109" t="n">
        <v>31.955878437</v>
      </c>
      <c r="L112" s="109" t="n">
        <v>0.306421010688915</v>
      </c>
      <c r="M112" s="109" t="n">
        <v>0.0738863483452615</v>
      </c>
      <c r="N112" s="110" t="n">
        <v>0.0122702174441573</v>
      </c>
      <c r="P112" s="108" t="n">
        <v>109</v>
      </c>
      <c r="Q112" s="109" t="n">
        <v>569.661129795</v>
      </c>
      <c r="R112" s="109" t="n">
        <v>0.305785566110075</v>
      </c>
      <c r="S112" s="109" t="n">
        <v>0.0214004504775496</v>
      </c>
      <c r="T112" s="110" t="n">
        <v>0.0122815163862534</v>
      </c>
    </row>
    <row r="113" customFormat="false" ht="12.75" hidden="false" customHeight="false" outlineLevel="0" collapsed="false">
      <c r="J113" s="108" t="n">
        <v>110</v>
      </c>
      <c r="K113" s="109" t="n">
        <v>32.210606072</v>
      </c>
      <c r="L113" s="109" t="n">
        <v>0.30631104105999</v>
      </c>
      <c r="M113" s="109" t="n">
        <v>0.0675238131582573</v>
      </c>
      <c r="N113" s="110" t="n">
        <v>0.011453840028236</v>
      </c>
      <c r="P113" s="108" t="n">
        <v>110</v>
      </c>
      <c r="Q113" s="109" t="n">
        <v>575.069083821</v>
      </c>
      <c r="R113" s="109" t="n">
        <v>0.305219448007369</v>
      </c>
      <c r="S113" s="109" t="n">
        <v>0.0196841612377078</v>
      </c>
      <c r="T113" s="110" t="n">
        <v>0.0113021864018078</v>
      </c>
    </row>
    <row r="114" customFormat="false" ht="12.75" hidden="false" customHeight="false" outlineLevel="0" collapsed="false">
      <c r="J114" s="108" t="n">
        <v>111</v>
      </c>
      <c r="K114" s="109" t="n">
        <v>32.508476926</v>
      </c>
      <c r="L114" s="109" t="n">
        <v>0.305997836440192</v>
      </c>
      <c r="M114" s="109" t="n">
        <v>0.0619934916418469</v>
      </c>
      <c r="N114" s="110" t="n">
        <v>0.0113758366638126</v>
      </c>
      <c r="P114" s="108" t="n">
        <v>111</v>
      </c>
      <c r="Q114" s="109" t="n">
        <v>580.01647552</v>
      </c>
      <c r="R114" s="109" t="n">
        <v>0.304237822040076</v>
      </c>
      <c r="S114" s="109" t="n">
        <v>0.0177536121724527</v>
      </c>
      <c r="T114" s="110" t="n">
        <v>0.0108992267406574</v>
      </c>
    </row>
    <row r="115" customFormat="false" ht="12.75" hidden="false" customHeight="false" outlineLevel="0" collapsed="false">
      <c r="J115" s="108" t="n">
        <v>112</v>
      </c>
      <c r="K115" s="109" t="n">
        <v>32.762801924</v>
      </c>
      <c r="L115" s="109" t="n">
        <v>0.305449509277582</v>
      </c>
      <c r="M115" s="109" t="n">
        <v>0.0572133266727758</v>
      </c>
      <c r="N115" s="110" t="n">
        <v>0.0118361909891893</v>
      </c>
      <c r="P115" s="108" t="n">
        <v>112</v>
      </c>
      <c r="Q115" s="109" t="n">
        <v>584.985086449</v>
      </c>
      <c r="R115" s="109" t="n">
        <v>0.303009554871151</v>
      </c>
      <c r="S115" s="109" t="n">
        <v>0.0148905412339376</v>
      </c>
      <c r="T115" s="110" t="n">
        <v>0.0109537552663998</v>
      </c>
    </row>
    <row r="116" customFormat="false" ht="12.75" hidden="false" customHeight="false" outlineLevel="0" collapsed="false">
      <c r="J116" s="108" t="n">
        <v>113</v>
      </c>
      <c r="K116" s="109" t="n">
        <v>33.015977581</v>
      </c>
      <c r="L116" s="109" t="n">
        <v>0.30465962632621</v>
      </c>
      <c r="M116" s="109" t="n">
        <v>0.0525606176707006</v>
      </c>
      <c r="N116" s="110" t="n">
        <v>0.0125404814842542</v>
      </c>
      <c r="P116" s="108" t="n">
        <v>113</v>
      </c>
      <c r="Q116" s="109" t="n">
        <v>589.912146807</v>
      </c>
      <c r="R116" s="109" t="n">
        <v>0.301788130504812</v>
      </c>
      <c r="S116" s="109" t="n">
        <v>0.0109749580985552</v>
      </c>
      <c r="T116" s="110" t="n">
        <v>0.0112793720885108</v>
      </c>
    </row>
    <row r="117" customFormat="false" ht="12.75" hidden="false" customHeight="false" outlineLevel="0" collapsed="false">
      <c r="J117" s="108" t="n">
        <v>114</v>
      </c>
      <c r="K117" s="109" t="n">
        <v>33.268146414</v>
      </c>
      <c r="L117" s="109" t="n">
        <v>0.303616362084737</v>
      </c>
      <c r="M117" s="109" t="n">
        <v>0.0476070760187938</v>
      </c>
      <c r="N117" s="110" t="n">
        <v>0.0133144958104111</v>
      </c>
      <c r="P117" s="108" t="n">
        <v>114</v>
      </c>
      <c r="Q117" s="109" t="n">
        <v>594.866406954</v>
      </c>
      <c r="R117" s="109" t="n">
        <v>0.300713506835935</v>
      </c>
      <c r="S117" s="109" t="n">
        <v>0.00644341323195895</v>
      </c>
      <c r="T117" s="110" t="n">
        <v>0.011788152183235</v>
      </c>
    </row>
    <row r="118" customFormat="false" ht="12.75" hidden="false" customHeight="false" outlineLevel="0" collapsed="false">
      <c r="C118" s="22"/>
      <c r="D118" s="22"/>
      <c r="E118" s="22"/>
      <c r="F118" s="22"/>
      <c r="G118" s="22"/>
      <c r="H118" s="22"/>
      <c r="J118" s="108" t="n">
        <v>115</v>
      </c>
      <c r="K118" s="109" t="n">
        <v>33.520859418</v>
      </c>
      <c r="L118" s="109" t="n">
        <v>0.302342327712411</v>
      </c>
      <c r="M118" s="109" t="n">
        <v>0.0425318366096596</v>
      </c>
      <c r="N118" s="110" t="n">
        <v>0.0140264306051002</v>
      </c>
      <c r="P118" s="108" t="n">
        <v>115</v>
      </c>
      <c r="Q118" s="109" t="n">
        <v>599.843235337</v>
      </c>
      <c r="R118" s="109" t="n">
        <v>0.299763704938457</v>
      </c>
      <c r="S118" s="109" t="n">
        <v>0.00206042604103492</v>
      </c>
      <c r="T118" s="110" t="n">
        <v>0.0125237139552408</v>
      </c>
    </row>
    <row r="119" customFormat="false" ht="12.75" hidden="false" customHeight="false" outlineLevel="0" collapsed="false">
      <c r="C119" s="22"/>
      <c r="D119" s="22"/>
      <c r="E119" s="22"/>
      <c r="F119" s="22"/>
      <c r="G119" s="22"/>
      <c r="H119" s="22"/>
      <c r="J119" s="108" t="n">
        <v>116</v>
      </c>
      <c r="K119" s="109" t="n">
        <v>33.773212252</v>
      </c>
      <c r="L119" s="109" t="n">
        <v>0.300744254548746</v>
      </c>
      <c r="M119" s="109" t="n">
        <v>0.0380830552655713</v>
      </c>
      <c r="N119" s="110" t="n">
        <v>0.0144884014888546</v>
      </c>
      <c r="P119" s="108" t="n">
        <v>116</v>
      </c>
      <c r="Q119" s="109" t="n">
        <v>604.924392772</v>
      </c>
      <c r="R119" s="109" t="n">
        <v>0.298832976110936</v>
      </c>
      <c r="S119" s="109" t="n">
        <v>-0.00142273556589288</v>
      </c>
      <c r="T119" s="110" t="n">
        <v>0.0135286323163484</v>
      </c>
    </row>
    <row r="120" customFormat="false" ht="12.75" hidden="false" customHeight="false" outlineLevel="0" collapsed="false">
      <c r="C120" s="22"/>
      <c r="D120" s="22"/>
      <c r="E120" s="22"/>
      <c r="F120" s="22"/>
      <c r="G120" s="22"/>
      <c r="H120" s="22"/>
      <c r="J120" s="108" t="n">
        <v>117</v>
      </c>
      <c r="K120" s="109" t="n">
        <v>34.026791782</v>
      </c>
      <c r="L120" s="109" t="n">
        <v>0.298744683463931</v>
      </c>
      <c r="M120" s="109" t="n">
        <v>0.0351777391091992</v>
      </c>
      <c r="N120" s="110" t="n">
        <v>0.014616490985916</v>
      </c>
      <c r="P120" s="108" t="n">
        <v>117</v>
      </c>
      <c r="Q120" s="109" t="n">
        <v>609.856298911</v>
      </c>
      <c r="R120" s="109" t="n">
        <v>0.297850103021529</v>
      </c>
      <c r="S120" s="109" t="n">
        <v>-0.00328902845210319</v>
      </c>
      <c r="T120" s="110" t="n">
        <v>0.0149197315833357</v>
      </c>
    </row>
    <row r="121" customFormat="false" ht="12.75" hidden="false" customHeight="false" outlineLevel="0" collapsed="false">
      <c r="C121" s="22"/>
      <c r="D121" s="22"/>
      <c r="E121" s="22"/>
      <c r="F121" s="22"/>
      <c r="G121" s="22"/>
      <c r="H121" s="22"/>
      <c r="J121" s="108" t="n">
        <v>118</v>
      </c>
      <c r="K121" s="109" t="n">
        <v>34.281490473</v>
      </c>
      <c r="L121" s="109" t="n">
        <v>0.296409142621099</v>
      </c>
      <c r="M121" s="109" t="n">
        <v>0.0344353328518665</v>
      </c>
      <c r="N121" s="110" t="n">
        <v>0.0143783513682464</v>
      </c>
      <c r="P121" s="108" t="n">
        <v>118</v>
      </c>
      <c r="Q121" s="109" t="n">
        <v>614.826276707</v>
      </c>
      <c r="R121" s="109" t="n">
        <v>0.296828959420339</v>
      </c>
      <c r="S121" s="109" t="n">
        <v>-0.00351897106127884</v>
      </c>
      <c r="T121" s="110" t="n">
        <v>0.0167211631693144</v>
      </c>
    </row>
    <row r="122" customFormat="false" ht="12.75" hidden="false" customHeight="false" outlineLevel="0" collapsed="false">
      <c r="C122" s="22"/>
      <c r="D122" s="22"/>
      <c r="E122" s="22"/>
      <c r="F122" s="22"/>
      <c r="G122" s="22"/>
      <c r="H122" s="22"/>
      <c r="J122" s="108" t="n">
        <v>119</v>
      </c>
      <c r="K122" s="109" t="n">
        <v>34.532727023</v>
      </c>
      <c r="L122" s="109" t="n">
        <v>0.293889033125107</v>
      </c>
      <c r="M122" s="109" t="n">
        <v>0.0364876375603165</v>
      </c>
      <c r="N122" s="110" t="n">
        <v>0.0139368293912763</v>
      </c>
      <c r="P122" s="108" t="n">
        <v>119</v>
      </c>
      <c r="Q122" s="109" t="n">
        <v>622.977709965</v>
      </c>
      <c r="R122" s="109" t="n">
        <v>0.295839116171097</v>
      </c>
      <c r="S122" s="109" t="n">
        <v>-0.00277183233269199</v>
      </c>
      <c r="T122" s="110" t="n">
        <v>0.0187549969761424</v>
      </c>
    </row>
    <row r="123" customFormat="false" ht="12.75" hidden="false" customHeight="false" outlineLevel="0" collapsed="false">
      <c r="C123" s="22"/>
      <c r="D123" s="22"/>
      <c r="E123" s="22"/>
      <c r="F123" s="22"/>
      <c r="G123" s="22"/>
      <c r="H123" s="22"/>
      <c r="J123" s="108" t="n">
        <v>120</v>
      </c>
      <c r="K123" s="109" t="n">
        <v>34.786922452</v>
      </c>
      <c r="L123" s="109" t="n">
        <v>0.291444363087454</v>
      </c>
      <c r="M123" s="109" t="n">
        <v>0.0412298726788554</v>
      </c>
      <c r="N123" s="110" t="n">
        <v>0.013548570953789</v>
      </c>
      <c r="P123" s="108" t="n">
        <v>120</v>
      </c>
      <c r="Q123" s="109" t="n">
        <v>628.088786384</v>
      </c>
      <c r="R123" s="109" t="n">
        <v>0.294891015277275</v>
      </c>
      <c r="S123" s="109" t="n">
        <v>-0.00134786488307124</v>
      </c>
      <c r="T123" s="110" t="n">
        <v>0.0207282672140797</v>
      </c>
    </row>
    <row r="124" customFormat="false" ht="12.75" hidden="false" customHeight="false" outlineLevel="0" collapsed="false">
      <c r="C124" s="22"/>
      <c r="D124" s="22"/>
      <c r="E124" s="22"/>
      <c r="F124" s="22"/>
      <c r="G124" s="22"/>
      <c r="H124" s="22"/>
      <c r="J124" s="108" t="n">
        <v>121</v>
      </c>
      <c r="K124" s="109" t="n">
        <v>35.042749741</v>
      </c>
      <c r="L124" s="109" t="n">
        <v>0.289425597296553</v>
      </c>
      <c r="M124" s="109" t="n">
        <v>0.047074715519694</v>
      </c>
      <c r="N124" s="110" t="n">
        <v>0.0133610880755595</v>
      </c>
      <c r="P124" s="108" t="n">
        <v>121</v>
      </c>
      <c r="Q124" s="109" t="n">
        <v>633.428183599</v>
      </c>
      <c r="R124" s="109" t="n">
        <v>0.293915232586199</v>
      </c>
      <c r="S124" s="109" t="n">
        <v>0.000427114427540858</v>
      </c>
      <c r="T124" s="110" t="n">
        <v>0.0223555758684973</v>
      </c>
    </row>
    <row r="125" customFormat="false" ht="12.75" hidden="false" customHeight="false" outlineLevel="0" collapsed="false">
      <c r="C125" s="22"/>
      <c r="D125" s="22"/>
      <c r="E125" s="22"/>
      <c r="F125" s="22"/>
      <c r="G125" s="22"/>
      <c r="H125" s="22"/>
      <c r="J125" s="108" t="n">
        <v>122</v>
      </c>
      <c r="K125" s="109" t="n">
        <v>35.295985057</v>
      </c>
      <c r="L125" s="109" t="n">
        <v>0.287984805055081</v>
      </c>
      <c r="M125" s="109" t="n">
        <v>0.0526688985379027</v>
      </c>
      <c r="N125" s="110" t="n">
        <v>0.0134036109138977</v>
      </c>
      <c r="P125" s="108" t="n">
        <v>122</v>
      </c>
      <c r="Q125" s="109" t="n">
        <v>638.444387908</v>
      </c>
      <c r="R125" s="109" t="n">
        <v>0.292876456313204</v>
      </c>
      <c r="S125" s="109" t="n">
        <v>0.00194142909370021</v>
      </c>
      <c r="T125" s="110" t="n">
        <v>0.0234794441136418</v>
      </c>
    </row>
    <row r="126" customFormat="false" ht="12.75" hidden="false" customHeight="false" outlineLevel="0" collapsed="false">
      <c r="C126" s="22"/>
      <c r="D126" s="22"/>
      <c r="E126" s="22"/>
      <c r="F126" s="22"/>
      <c r="G126" s="22"/>
      <c r="H126" s="22"/>
      <c r="J126" s="108" t="n">
        <v>123</v>
      </c>
      <c r="K126" s="109" t="n">
        <v>35.551393888</v>
      </c>
      <c r="L126" s="109" t="n">
        <v>0.287144288150934</v>
      </c>
      <c r="M126" s="109" t="n">
        <v>0.0576421726859925</v>
      </c>
      <c r="N126" s="110" t="n">
        <v>0.0136841637957642</v>
      </c>
      <c r="P126" s="108" t="n">
        <v>123</v>
      </c>
      <c r="Q126" s="109" t="n">
        <v>643.499525383</v>
      </c>
      <c r="R126" s="109" t="n">
        <v>0.291869983031842</v>
      </c>
      <c r="S126" s="109" t="n">
        <v>0.00260015932067759</v>
      </c>
      <c r="T126" s="110" t="n">
        <v>0.024075275196397</v>
      </c>
    </row>
    <row r="127" customFormat="false" ht="12.75" hidden="false" customHeight="false" outlineLevel="0" collapsed="false">
      <c r="J127" s="108" t="n">
        <v>124</v>
      </c>
      <c r="K127" s="109" t="n">
        <v>35.804292946</v>
      </c>
      <c r="L127" s="109" t="n">
        <v>0.286857128142816</v>
      </c>
      <c r="M127" s="109" t="n">
        <v>0.0618824852818517</v>
      </c>
      <c r="N127" s="110" t="n">
        <v>0.0142195535183907</v>
      </c>
      <c r="P127" s="108" t="n">
        <v>124</v>
      </c>
      <c r="Q127" s="109" t="n">
        <v>648.550562176</v>
      </c>
      <c r="R127" s="109" t="n">
        <v>0.291014703803018</v>
      </c>
      <c r="S127" s="109" t="n">
        <v>0.00189936244267101</v>
      </c>
      <c r="T127" s="110" t="n">
        <v>0.024167998662567</v>
      </c>
    </row>
    <row r="128" customFormat="false" ht="12.75" hidden="false" customHeight="false" outlineLevel="0" collapsed="false">
      <c r="J128" s="108" t="n">
        <v>125</v>
      </c>
      <c r="K128" s="109" t="n">
        <v>36.060156113</v>
      </c>
      <c r="L128" s="109" t="n">
        <v>0.287021137724982</v>
      </c>
      <c r="M128" s="109" t="n">
        <v>0.0655786814140453</v>
      </c>
      <c r="N128" s="110" t="n">
        <v>0.0148757263067871</v>
      </c>
      <c r="P128" s="108" t="n">
        <v>125</v>
      </c>
      <c r="Q128" s="109" t="n">
        <v>653.543489549</v>
      </c>
      <c r="R128" s="109" t="n">
        <v>0.290444421284184</v>
      </c>
      <c r="S128" s="109" t="n">
        <v>-0.000201567940603797</v>
      </c>
      <c r="T128" s="110" t="n">
        <v>0.023967654350402</v>
      </c>
    </row>
    <row r="129" customFormat="false" ht="12.75" hidden="false" customHeight="false" outlineLevel="0" collapsed="false">
      <c r="J129" s="108" t="n">
        <v>126</v>
      </c>
      <c r="K129" s="109" t="n">
        <v>36.312051103</v>
      </c>
      <c r="L129" s="109" t="n">
        <v>0.287501950165241</v>
      </c>
      <c r="M129" s="109" t="n">
        <v>0.0688264720184633</v>
      </c>
      <c r="N129" s="110" t="n">
        <v>0.0154833635059062</v>
      </c>
      <c r="P129" s="108" t="n">
        <v>126</v>
      </c>
      <c r="Q129" s="109" t="n">
        <v>658.619436734</v>
      </c>
      <c r="R129" s="109" t="n">
        <v>0.290199031765892</v>
      </c>
      <c r="S129" s="109" t="n">
        <v>-0.00235345319077643</v>
      </c>
      <c r="T129" s="110" t="n">
        <v>0.0237358008693569</v>
      </c>
    </row>
    <row r="130" customFormat="false" ht="12.75" hidden="false" customHeight="false" outlineLevel="0" collapsed="false">
      <c r="J130" s="108" t="n">
        <v>127</v>
      </c>
      <c r="K130" s="109" t="n">
        <v>36.565339361</v>
      </c>
      <c r="L130" s="109" t="n">
        <v>0.288229733867311</v>
      </c>
      <c r="M130" s="109" t="n">
        <v>0.0714818196019223</v>
      </c>
      <c r="N130" s="110" t="n">
        <v>0.0159904082446171</v>
      </c>
      <c r="P130" s="108" t="n">
        <v>127</v>
      </c>
      <c r="Q130" s="109" t="n">
        <v>663.584126911</v>
      </c>
      <c r="R130" s="109" t="n">
        <v>0.290298013691392</v>
      </c>
      <c r="S130" s="109" t="n">
        <v>-0.00251112757335833</v>
      </c>
      <c r="T130" s="110" t="n">
        <v>0.0236489182998743</v>
      </c>
    </row>
    <row r="131" customFormat="false" ht="12.75" hidden="false" customHeight="false" outlineLevel="0" collapsed="false">
      <c r="J131" s="108" t="n">
        <v>128</v>
      </c>
      <c r="K131" s="109" t="n">
        <v>36.818161651</v>
      </c>
      <c r="L131" s="109" t="n">
        <v>0.289091385328436</v>
      </c>
      <c r="M131" s="109" t="n">
        <v>0.0734854550368044</v>
      </c>
      <c r="N131" s="110" t="n">
        <v>0.0164438008195898</v>
      </c>
      <c r="P131" s="108" t="n">
        <v>128</v>
      </c>
      <c r="Q131" s="109" t="n">
        <v>668.557643481</v>
      </c>
      <c r="R131" s="109" t="n">
        <v>0.290690253339649</v>
      </c>
      <c r="S131" s="109" t="n">
        <v>0.000244853649845171</v>
      </c>
      <c r="T131" s="110" t="n">
        <v>0.0237574564796311</v>
      </c>
    </row>
    <row r="132" customFormat="false" ht="12.75" hidden="false" customHeight="false" outlineLevel="0" collapsed="false">
      <c r="J132" s="108" t="n">
        <v>129</v>
      </c>
      <c r="K132" s="109" t="n">
        <v>37.070018528</v>
      </c>
      <c r="L132" s="109" t="n">
        <v>0.289897742144739</v>
      </c>
      <c r="M132" s="109" t="n">
        <v>0.0749085527576601</v>
      </c>
      <c r="N132" s="110" t="n">
        <v>0.0169806807182495</v>
      </c>
      <c r="P132" s="108" t="n">
        <v>129</v>
      </c>
      <c r="Q132" s="109" t="n">
        <v>673.652095991</v>
      </c>
      <c r="R132" s="109" t="n">
        <v>0.291341527916361</v>
      </c>
      <c r="S132" s="109" t="n">
        <v>0.00505514058745582</v>
      </c>
      <c r="T132" s="110" t="n">
        <v>0.0239713589686294</v>
      </c>
    </row>
    <row r="133" customFormat="false" ht="12.75" hidden="false" customHeight="false" outlineLevel="0" collapsed="false">
      <c r="J133" s="108" t="n">
        <v>130</v>
      </c>
      <c r="K133" s="109" t="n">
        <v>37.323058577</v>
      </c>
      <c r="L133" s="109" t="n">
        <v>0.290446321855622</v>
      </c>
      <c r="M133" s="109" t="n">
        <v>0.0760063005269263</v>
      </c>
      <c r="N133" s="110" t="n">
        <v>0.0177605845991001</v>
      </c>
      <c r="P133" s="108" t="n">
        <v>130</v>
      </c>
      <c r="Q133" s="109" t="n">
        <v>680.429927336</v>
      </c>
      <c r="R133" s="109" t="n">
        <v>0.292166795494788</v>
      </c>
      <c r="S133" s="109" t="n">
        <v>0.0106819736745294</v>
      </c>
      <c r="T133" s="110" t="n">
        <v>0.0242771729797255</v>
      </c>
    </row>
    <row r="134" customFormat="false" ht="12.75" hidden="false" customHeight="false" outlineLevel="0" collapsed="false">
      <c r="J134" s="108" t="n">
        <v>131</v>
      </c>
      <c r="K134" s="109" t="n">
        <v>37.578188279</v>
      </c>
      <c r="L134" s="109" t="n">
        <v>0.290666071249848</v>
      </c>
      <c r="M134" s="109" t="n">
        <v>0.0770762524527701</v>
      </c>
      <c r="N134" s="110" t="n">
        <v>0.0189178505082882</v>
      </c>
      <c r="P134" s="108" t="n">
        <v>131</v>
      </c>
      <c r="Q134" s="109" t="n">
        <v>685.726773393</v>
      </c>
      <c r="R134" s="109" t="n">
        <v>0.29300536347895</v>
      </c>
      <c r="S134" s="109" t="n">
        <v>0.0162537227436521</v>
      </c>
      <c r="T134" s="110" t="n">
        <v>0.0247600969089708</v>
      </c>
    </row>
    <row r="135" customFormat="false" ht="12.75" hidden="false" customHeight="false" outlineLevel="0" collapsed="false">
      <c r="J135" s="108" t="n">
        <v>132</v>
      </c>
      <c r="K135" s="109" t="n">
        <v>37.831589656</v>
      </c>
      <c r="L135" s="109" t="n">
        <v>0.290656938930382</v>
      </c>
      <c r="M135" s="109" t="n">
        <v>0.0781575336399184</v>
      </c>
      <c r="N135" s="110" t="n">
        <v>0.02042217499823</v>
      </c>
      <c r="P135" s="108" t="n">
        <v>132</v>
      </c>
      <c r="Q135" s="109" t="n">
        <v>690.666805587</v>
      </c>
      <c r="R135" s="109" t="n">
        <v>0.293588761034715</v>
      </c>
      <c r="S135" s="109" t="n">
        <v>0.0215011379673831</v>
      </c>
      <c r="T135" s="110" t="n">
        <v>0.0255362692875499</v>
      </c>
    </row>
    <row r="136" customFormat="false" ht="12.75" hidden="false" customHeight="false" outlineLevel="0" collapsed="false">
      <c r="J136" s="108" t="n">
        <v>133</v>
      </c>
      <c r="K136" s="109" t="n">
        <v>38.083510035</v>
      </c>
      <c r="L136" s="109" t="n">
        <v>0.290610148500859</v>
      </c>
      <c r="M136" s="109" t="n">
        <v>0.0790685517796839</v>
      </c>
      <c r="N136" s="110" t="n">
        <v>0.022028988005648</v>
      </c>
      <c r="P136" s="108" t="n">
        <v>133</v>
      </c>
      <c r="Q136" s="109" t="n">
        <v>695.764540531</v>
      </c>
      <c r="R136" s="109" t="n">
        <v>0.293816551623753</v>
      </c>
      <c r="S136" s="109" t="n">
        <v>0.0269240318392813</v>
      </c>
      <c r="T136" s="110" t="n">
        <v>0.0266382684455819</v>
      </c>
    </row>
    <row r="137" customFormat="false" ht="12.75" hidden="false" customHeight="false" outlineLevel="0" collapsed="false">
      <c r="J137" s="108" t="n">
        <v>134</v>
      </c>
      <c r="K137" s="109" t="n">
        <v>38.337162416</v>
      </c>
      <c r="L137" s="109" t="n">
        <v>0.290630157634207</v>
      </c>
      <c r="M137" s="109" t="n">
        <v>0.0794923812369391</v>
      </c>
      <c r="N137" s="110" t="n">
        <v>0.0234888116310248</v>
      </c>
      <c r="P137" s="108" t="n">
        <v>134</v>
      </c>
      <c r="Q137" s="109" t="n">
        <v>700.775917429</v>
      </c>
      <c r="R137" s="109" t="n">
        <v>0.293689370067713</v>
      </c>
      <c r="S137" s="109" t="n">
        <v>0.032766067976141</v>
      </c>
      <c r="T137" s="110" t="n">
        <v>0.0280516762835209</v>
      </c>
    </row>
    <row r="138" customFormat="false" ht="12.75" hidden="false" customHeight="false" outlineLevel="0" collapsed="false">
      <c r="J138" s="108" t="n">
        <v>135</v>
      </c>
      <c r="K138" s="109" t="n">
        <v>38.589803246</v>
      </c>
      <c r="L138" s="109" t="n">
        <v>0.290777327329365</v>
      </c>
      <c r="M138" s="109" t="n">
        <v>0.0791024185318062</v>
      </c>
      <c r="N138" s="110" t="n">
        <v>0.0246326433444721</v>
      </c>
      <c r="P138" s="108" t="n">
        <v>135</v>
      </c>
      <c r="Q138" s="109" t="n">
        <v>705.77018697</v>
      </c>
      <c r="R138" s="109" t="n">
        <v>0.293265295173728</v>
      </c>
      <c r="S138" s="109" t="n">
        <v>0.0386841346202313</v>
      </c>
      <c r="T138" s="110" t="n">
        <v>0.0296589698869634</v>
      </c>
    </row>
    <row r="139" customFormat="false" ht="12.75" hidden="false" customHeight="false" outlineLevel="0" collapsed="false">
      <c r="J139" s="108" t="n">
        <v>136</v>
      </c>
      <c r="K139" s="109" t="n">
        <v>38.841058361</v>
      </c>
      <c r="L139" s="109" t="n">
        <v>0.291040245773546</v>
      </c>
      <c r="M139" s="109" t="n">
        <v>0.0776246833614674</v>
      </c>
      <c r="N139" s="110" t="n">
        <v>0.0253584749792036</v>
      </c>
      <c r="P139" s="108" t="n">
        <v>136</v>
      </c>
      <c r="Q139" s="109" t="n">
        <v>710.697178398</v>
      </c>
      <c r="R139" s="109" t="n">
        <v>0.292603398017481</v>
      </c>
      <c r="S139" s="109" t="n">
        <v>0.0439819368342741</v>
      </c>
      <c r="T139" s="110" t="n">
        <v>0.031305985940938</v>
      </c>
    </row>
    <row r="140" customFormat="false" ht="12.75" hidden="false" customHeight="false" outlineLevel="0" collapsed="false">
      <c r="J140" s="108" t="n">
        <v>137</v>
      </c>
      <c r="K140" s="109" t="n">
        <v>39.09537308</v>
      </c>
      <c r="L140" s="109" t="n">
        <v>0.291366801892309</v>
      </c>
      <c r="M140" s="109" t="n">
        <v>0.075309814587091</v>
      </c>
      <c r="N140" s="110" t="n">
        <v>0.0256049923379053</v>
      </c>
      <c r="P140" s="108" t="n">
        <v>137</v>
      </c>
      <c r="Q140" s="109" t="n">
        <v>715.752871482</v>
      </c>
      <c r="R140" s="109" t="n">
        <v>0.291789207907991</v>
      </c>
      <c r="S140" s="109" t="n">
        <v>0.0479588814387381</v>
      </c>
      <c r="T140" s="110" t="n">
        <v>0.0329048738603507</v>
      </c>
    </row>
    <row r="141" customFormat="false" ht="12.75" hidden="false" customHeight="false" outlineLevel="0" collapsed="false">
      <c r="J141" s="108" t="n">
        <v>138</v>
      </c>
      <c r="K141" s="109" t="n">
        <v>39.348061801</v>
      </c>
      <c r="L141" s="109" t="n">
        <v>0.291656876542233</v>
      </c>
      <c r="M141" s="109" t="n">
        <v>0.0726983472690169</v>
      </c>
      <c r="N141" s="110" t="n">
        <v>0.025348282115127</v>
      </c>
      <c r="P141" s="108" t="n">
        <v>138</v>
      </c>
      <c r="Q141" s="109" t="n">
        <v>720.730512614</v>
      </c>
      <c r="R141" s="109" t="n">
        <v>0.290824479527918</v>
      </c>
      <c r="S141" s="109" t="n">
        <v>0.0499332456347298</v>
      </c>
      <c r="T141" s="110" t="n">
        <v>0.0344688614188157</v>
      </c>
    </row>
    <row r="142" customFormat="false" ht="12.75" hidden="false" customHeight="false" outlineLevel="0" collapsed="false">
      <c r="J142" s="108" t="n">
        <v>139</v>
      </c>
      <c r="K142" s="109" t="n">
        <v>39.602750162</v>
      </c>
      <c r="L142" s="109" t="n">
        <v>0.291827616756669</v>
      </c>
      <c r="M142" s="109" t="n">
        <v>0.0706192681143423</v>
      </c>
      <c r="N142" s="110" t="n">
        <v>0.0245499537365547</v>
      </c>
      <c r="P142" s="108" t="n">
        <v>139</v>
      </c>
      <c r="Q142" s="109" t="n">
        <v>725.776987055</v>
      </c>
      <c r="R142" s="109" t="n">
        <v>0.289680086322071</v>
      </c>
      <c r="S142" s="109" t="n">
        <v>0.0498239548011889</v>
      </c>
      <c r="T142" s="110" t="n">
        <v>0.0359837745198348</v>
      </c>
    </row>
    <row r="143" customFormat="false" ht="12.75" hidden="false" customHeight="false" outlineLevel="0" collapsed="false">
      <c r="J143" s="108" t="n">
        <v>140</v>
      </c>
      <c r="K143" s="109" t="n">
        <v>39.854637507</v>
      </c>
      <c r="L143" s="109" t="n">
        <v>0.291761451174962</v>
      </c>
      <c r="M143" s="109" t="n">
        <v>0.0693343691732339</v>
      </c>
      <c r="N143" s="110" t="n">
        <v>0.0232382982176818</v>
      </c>
      <c r="P143" s="108" t="n">
        <v>140</v>
      </c>
      <c r="Q143" s="109" t="n">
        <v>730.853670269</v>
      </c>
      <c r="R143" s="109" t="n">
        <v>0.28833021387368</v>
      </c>
      <c r="S143" s="109" t="n">
        <v>0.0481786730461076</v>
      </c>
      <c r="T143" s="110" t="n">
        <v>0.0373719528126152</v>
      </c>
    </row>
    <row r="144" customFormat="false" ht="12.75" hidden="false" customHeight="false" outlineLevel="0" collapsed="false">
      <c r="J144" s="108" t="n">
        <v>141</v>
      </c>
      <c r="K144" s="109" t="n">
        <v>40.108127776</v>
      </c>
      <c r="L144" s="109" t="n">
        <v>0.291449807641574</v>
      </c>
      <c r="M144" s="109" t="n">
        <v>0.0684725232535616</v>
      </c>
      <c r="N144" s="110" t="n">
        <v>0.0215148036519316</v>
      </c>
      <c r="P144" s="108" t="n">
        <v>141</v>
      </c>
      <c r="Q144" s="109" t="n">
        <v>735.873063212</v>
      </c>
      <c r="R144" s="109" t="n">
        <v>0.286793234013235</v>
      </c>
      <c r="S144" s="109" t="n">
        <v>0.0458596499255793</v>
      </c>
      <c r="T144" s="110" t="n">
        <v>0.0385612533007477</v>
      </c>
    </row>
    <row r="145" customFormat="false" ht="12.75" hidden="false" customHeight="false" outlineLevel="0" collapsed="false">
      <c r="J145" s="108" t="n">
        <v>142</v>
      </c>
      <c r="K145" s="109" t="n">
        <v>40.362106027</v>
      </c>
      <c r="L145" s="109" t="n">
        <v>0.290991903079323</v>
      </c>
      <c r="M145" s="109" t="n">
        <v>0.0679153389233227</v>
      </c>
      <c r="N145" s="110" t="n">
        <v>0.0195281910934743</v>
      </c>
      <c r="P145" s="108" t="n">
        <v>142</v>
      </c>
      <c r="Q145" s="109" t="n">
        <v>742.802767529</v>
      </c>
      <c r="R145" s="109" t="n">
        <v>0.285078537870813</v>
      </c>
      <c r="S145" s="109" t="n">
        <v>0.0435623516366301</v>
      </c>
      <c r="T145" s="110" t="n">
        <v>0.0395300837239199</v>
      </c>
    </row>
    <row r="146" customFormat="false" ht="12.75" hidden="false" customHeight="false" outlineLevel="0" collapsed="false">
      <c r="J146" s="108" t="n">
        <v>143</v>
      </c>
      <c r="K146" s="109" t="n">
        <v>40.614933216</v>
      </c>
      <c r="L146" s="109" t="n">
        <v>0.290491223118725</v>
      </c>
      <c r="M146" s="109" t="n">
        <v>0.0677068905865708</v>
      </c>
      <c r="N146" s="110" t="n">
        <v>0.0174351640538192</v>
      </c>
      <c r="P146" s="108" t="n">
        <v>143</v>
      </c>
      <c r="Q146" s="109" t="n">
        <v>748.127386893</v>
      </c>
      <c r="R146" s="109" t="n">
        <v>0.283258640499985</v>
      </c>
      <c r="S146" s="109" t="n">
        <v>0.0419925235064286</v>
      </c>
      <c r="T146" s="110" t="n">
        <v>0.040354657147088</v>
      </c>
    </row>
    <row r="147" customFormat="false" ht="12.75" hidden="false" customHeight="false" outlineLevel="0" collapsed="false">
      <c r="J147" s="108" t="n">
        <v>144</v>
      </c>
      <c r="K147" s="109" t="n">
        <v>40.867786716</v>
      </c>
      <c r="L147" s="109" t="n">
        <v>0.290092616160659</v>
      </c>
      <c r="M147" s="109" t="n">
        <v>0.0679125947211764</v>
      </c>
      <c r="N147" s="110" t="n">
        <v>0.0154345536183452</v>
      </c>
      <c r="P147" s="108" t="n">
        <v>144</v>
      </c>
      <c r="Q147" s="109" t="n">
        <v>753.248389503</v>
      </c>
      <c r="R147" s="109" t="n">
        <v>0.281370274207519</v>
      </c>
      <c r="S147" s="109" t="n">
        <v>0.0415295407448696</v>
      </c>
      <c r="T147" s="110" t="n">
        <v>0.0410677791775856</v>
      </c>
    </row>
    <row r="148" customFormat="false" ht="12.75" hidden="false" customHeight="false" outlineLevel="0" collapsed="false">
      <c r="J148" s="108" t="n">
        <v>145</v>
      </c>
      <c r="K148" s="109" t="n">
        <v>41.119019458</v>
      </c>
      <c r="L148" s="109" t="n">
        <v>0.28981792884309</v>
      </c>
      <c r="M148" s="109" t="n">
        <v>0.0683989774084</v>
      </c>
      <c r="N148" s="110" t="n">
        <v>0.013699296836054</v>
      </c>
      <c r="P148" s="108" t="n">
        <v>145</v>
      </c>
      <c r="Q148" s="109" t="n">
        <v>760.08887347</v>
      </c>
      <c r="R148" s="109" t="n">
        <v>0.279514174269074</v>
      </c>
      <c r="S148" s="109" t="n">
        <v>0.0419219976091993</v>
      </c>
      <c r="T148" s="110" t="n">
        <v>0.0416530574177111</v>
      </c>
    </row>
    <row r="149" customFormat="false" ht="12.75" hidden="false" customHeight="false" outlineLevel="0" collapsed="false">
      <c r="J149" s="108" t="n">
        <v>146</v>
      </c>
      <c r="K149" s="109" t="n">
        <v>41.3719205</v>
      </c>
      <c r="L149" s="109" t="n">
        <v>0.289602280669657</v>
      </c>
      <c r="M149" s="109" t="n">
        <v>0.0689146332143063</v>
      </c>
      <c r="N149" s="110" t="n">
        <v>0.0123655175339637</v>
      </c>
      <c r="P149" s="108" t="n">
        <v>146</v>
      </c>
      <c r="Q149" s="109" t="n">
        <v>765.202388384</v>
      </c>
      <c r="R149" s="109" t="n">
        <v>0.277790615733703</v>
      </c>
      <c r="S149" s="109" t="n">
        <v>0.0422723585007058</v>
      </c>
      <c r="T149" s="110" t="n">
        <v>0.0420439912959687</v>
      </c>
    </row>
    <row r="150" customFormat="false" ht="12.75" hidden="false" customHeight="false" outlineLevel="0" collapsed="false">
      <c r="J150" s="108" t="n">
        <v>147</v>
      </c>
      <c r="K150" s="109" t="n">
        <v>41.625682633</v>
      </c>
      <c r="L150" s="109" t="n">
        <v>0.289302787092149</v>
      </c>
      <c r="M150" s="109" t="n">
        <v>0.0693884577529228</v>
      </c>
      <c r="N150" s="110" t="n">
        <v>0.0114519701114207</v>
      </c>
      <c r="P150" s="108" t="n">
        <v>147</v>
      </c>
      <c r="Q150" s="109" t="n">
        <v>770.150216333</v>
      </c>
      <c r="R150" s="109" t="n">
        <v>0.276315410530166</v>
      </c>
      <c r="S150" s="109" t="n">
        <v>0.041610945780816</v>
      </c>
      <c r="T150" s="110" t="n">
        <v>0.0422347390691272</v>
      </c>
    </row>
    <row r="151" customFormat="false" ht="12.75" hidden="false" customHeight="false" outlineLevel="0" collapsed="false">
      <c r="J151" s="108" t="n">
        <v>148</v>
      </c>
      <c r="K151" s="109" t="n">
        <v>41.879507026</v>
      </c>
      <c r="L151" s="109" t="n">
        <v>0.288813501164779</v>
      </c>
      <c r="M151" s="109" t="n">
        <v>0.0698175141079939</v>
      </c>
      <c r="N151" s="110" t="n">
        <v>0.0109315181710596</v>
      </c>
      <c r="P151" s="108" t="n">
        <v>148</v>
      </c>
      <c r="Q151" s="109" t="n">
        <v>775.12495809</v>
      </c>
      <c r="R151" s="109" t="n">
        <v>0.275155210995298</v>
      </c>
      <c r="S151" s="109" t="n">
        <v>0.0394453285133682</v>
      </c>
      <c r="T151" s="110" t="n">
        <v>0.0423317911956039</v>
      </c>
    </row>
    <row r="152" customFormat="false" ht="12.75" hidden="false" customHeight="false" outlineLevel="0" collapsed="false">
      <c r="J152" s="108" t="n">
        <v>149</v>
      </c>
      <c r="K152" s="109" t="n">
        <v>42.132870661</v>
      </c>
      <c r="L152" s="109" t="n">
        <v>0.288111054561835</v>
      </c>
      <c r="M152" s="109" t="n">
        <v>0.0701096537997306</v>
      </c>
      <c r="N152" s="110" t="n">
        <v>0.0107549209739642</v>
      </c>
      <c r="P152" s="108" t="n">
        <v>149</v>
      </c>
      <c r="Q152" s="109" t="n">
        <v>780.205489177</v>
      </c>
      <c r="R152" s="109" t="n">
        <v>0.274312001989835</v>
      </c>
      <c r="S152" s="109" t="n">
        <v>0.036098549679064</v>
      </c>
      <c r="T152" s="110" t="n">
        <v>0.0424268053145512</v>
      </c>
    </row>
    <row r="153" customFormat="false" ht="12.75" hidden="false" customHeight="false" outlineLevel="0" collapsed="false">
      <c r="J153" s="108" t="n">
        <v>150</v>
      </c>
      <c r="K153" s="109" t="n">
        <v>42.388017145</v>
      </c>
      <c r="L153" s="109" t="n">
        <v>0.287225517244055</v>
      </c>
      <c r="M153" s="109" t="n">
        <v>0.0700177525593736</v>
      </c>
      <c r="N153" s="110" t="n">
        <v>0.0107587100220278</v>
      </c>
      <c r="P153" s="108" t="n">
        <v>150</v>
      </c>
      <c r="Q153" s="109" t="n">
        <v>785.270592993</v>
      </c>
      <c r="R153" s="109" t="n">
        <v>0.273782352072932</v>
      </c>
      <c r="S153" s="109" t="n">
        <v>0.0319926381409897</v>
      </c>
      <c r="T153" s="110" t="n">
        <v>0.0425342654695963</v>
      </c>
    </row>
    <row r="154" customFormat="false" ht="12.75" hidden="false" customHeight="false" outlineLevel="0" collapsed="false">
      <c r="J154" s="108" t="n">
        <v>151</v>
      </c>
      <c r="K154" s="109" t="n">
        <v>42.644879691</v>
      </c>
      <c r="L154" s="109" t="n">
        <v>0.286178032575507</v>
      </c>
      <c r="M154" s="109" t="n">
        <v>0.0691580393122115</v>
      </c>
      <c r="N154" s="110" t="n">
        <v>0.0107633535984864</v>
      </c>
      <c r="P154" s="108" t="n">
        <v>151</v>
      </c>
      <c r="Q154" s="109" t="n">
        <v>790.238404783</v>
      </c>
      <c r="R154" s="109" t="n">
        <v>0.273578557083359</v>
      </c>
      <c r="S154" s="109" t="n">
        <v>0.0276651155512954</v>
      </c>
      <c r="T154" s="110" t="n">
        <v>0.0426143452258755</v>
      </c>
    </row>
    <row r="155" customFormat="false" ht="12.75" hidden="false" customHeight="false" outlineLevel="0" collapsed="false">
      <c r="J155" s="108" t="n">
        <v>152</v>
      </c>
      <c r="K155" s="109" t="n">
        <v>42.898875436</v>
      </c>
      <c r="L155" s="109" t="n">
        <v>0.285040712902402</v>
      </c>
      <c r="M155" s="109" t="n">
        <v>0.0673803716893893</v>
      </c>
      <c r="N155" s="110" t="n">
        <v>0.0106632826777304</v>
      </c>
      <c r="P155" s="108" t="n">
        <v>152</v>
      </c>
      <c r="Q155" s="109" t="n">
        <v>795.298465079</v>
      </c>
      <c r="R155" s="109" t="n">
        <v>0.273682958103671</v>
      </c>
      <c r="S155" s="109" t="n">
        <v>0.0235443341822556</v>
      </c>
      <c r="T155" s="110" t="n">
        <v>0.0425988980481674</v>
      </c>
    </row>
    <row r="156" customFormat="false" ht="12.75" hidden="false" customHeight="false" outlineLevel="0" collapsed="false">
      <c r="J156" s="108" t="n">
        <v>153</v>
      </c>
      <c r="K156" s="109" t="n">
        <v>43.15328062</v>
      </c>
      <c r="L156" s="109" t="n">
        <v>0.283913357721092</v>
      </c>
      <c r="M156" s="109" t="n">
        <v>0.0646762437263638</v>
      </c>
      <c r="N156" s="110" t="n">
        <v>0.0105437418256207</v>
      </c>
      <c r="P156" s="108" t="n">
        <v>153</v>
      </c>
      <c r="Q156" s="109" t="n">
        <v>803.443761849</v>
      </c>
      <c r="R156" s="109" t="n">
        <v>0.274028262434475</v>
      </c>
      <c r="S156" s="109" t="n">
        <v>0.0203407872793333</v>
      </c>
      <c r="T156" s="110" t="n">
        <v>0.0423985748492166</v>
      </c>
    </row>
    <row r="157" customFormat="false" ht="12.75" hidden="false" customHeight="false" outlineLevel="0" collapsed="false">
      <c r="J157" s="108" t="n">
        <v>154</v>
      </c>
      <c r="K157" s="109" t="n">
        <v>43.404827638</v>
      </c>
      <c r="L157" s="109" t="n">
        <v>0.282805871516988</v>
      </c>
      <c r="M157" s="109" t="n">
        <v>0.0612961237761465</v>
      </c>
      <c r="N157" s="110" t="n">
        <v>0.0105289893829937</v>
      </c>
      <c r="P157" s="108" t="n">
        <v>154</v>
      </c>
      <c r="Q157" s="109" t="n">
        <v>808.524398155</v>
      </c>
      <c r="R157" s="109" t="n">
        <v>0.274504101204999</v>
      </c>
      <c r="S157" s="109" t="n">
        <v>0.0185631039527094</v>
      </c>
      <c r="T157" s="110" t="n">
        <v>0.0419695455841218</v>
      </c>
    </row>
    <row r="158" customFormat="false" ht="12.75" hidden="false" customHeight="false" outlineLevel="0" collapsed="false">
      <c r="J158" s="108" t="n">
        <v>155</v>
      </c>
      <c r="K158" s="109" t="n">
        <v>43.657047975</v>
      </c>
      <c r="L158" s="109" t="n">
        <v>0.281722928681238</v>
      </c>
      <c r="M158" s="109" t="n">
        <v>0.0579289208016422</v>
      </c>
      <c r="N158" s="110" t="n">
        <v>0.0107214566384752</v>
      </c>
      <c r="P158" s="108" t="n">
        <v>155</v>
      </c>
      <c r="Q158" s="109" t="n">
        <v>813.873993591</v>
      </c>
      <c r="R158" s="109" t="n">
        <v>0.275026709158573</v>
      </c>
      <c r="S158" s="109" t="n">
        <v>0.0181830478876596</v>
      </c>
      <c r="T158" s="110" t="n">
        <v>0.0413868146378271</v>
      </c>
    </row>
    <row r="159" customFormat="false" ht="12.75" hidden="false" customHeight="false" outlineLevel="0" collapsed="false">
      <c r="J159" s="108" t="n">
        <v>156</v>
      </c>
      <c r="K159" s="109" t="n">
        <v>43.909071584</v>
      </c>
      <c r="L159" s="109" t="n">
        <v>0.280681772929125</v>
      </c>
      <c r="M159" s="109" t="n">
        <v>0.0550166080733795</v>
      </c>
      <c r="N159" s="110" t="n">
        <v>0.0111683491136989</v>
      </c>
      <c r="P159" s="108" t="n">
        <v>156</v>
      </c>
      <c r="Q159" s="109" t="n">
        <v>818.936690202</v>
      </c>
      <c r="R159" s="109" t="n">
        <v>0.275516977382489</v>
      </c>
      <c r="S159" s="109" t="n">
        <v>0.0191514363012732</v>
      </c>
      <c r="T159" s="110" t="n">
        <v>0.0408130277285927</v>
      </c>
    </row>
    <row r="160" customFormat="false" ht="12.75" hidden="false" customHeight="false" outlineLevel="0" collapsed="false">
      <c r="J160" s="108" t="n">
        <v>157</v>
      </c>
      <c r="K160" s="109" t="n">
        <v>44.163308663</v>
      </c>
      <c r="L160" s="109" t="n">
        <v>0.279781479626022</v>
      </c>
      <c r="M160" s="109" t="n">
        <v>0.0527197431991716</v>
      </c>
      <c r="N160" s="110" t="n">
        <v>0.0118245998820704</v>
      </c>
      <c r="P160" s="108" t="n">
        <v>157</v>
      </c>
      <c r="Q160" s="109" t="n">
        <v>824.064239729</v>
      </c>
      <c r="R160" s="109" t="n">
        <v>0.275976127746556</v>
      </c>
      <c r="S160" s="109" t="n">
        <v>0.0215947130628624</v>
      </c>
      <c r="T160" s="110" t="n">
        <v>0.040408311119861</v>
      </c>
    </row>
    <row r="161" customFormat="false" ht="12.75" hidden="false" customHeight="false" outlineLevel="0" collapsed="false">
      <c r="J161" s="108" t="n">
        <v>158</v>
      </c>
      <c r="K161" s="109" t="n">
        <v>44.417834349</v>
      </c>
      <c r="L161" s="109" t="n">
        <v>0.279090306380561</v>
      </c>
      <c r="M161" s="109" t="n">
        <v>0.0511812428360077</v>
      </c>
      <c r="N161" s="110" t="n">
        <v>0.0126847451508783</v>
      </c>
      <c r="P161" s="108" t="n">
        <v>158</v>
      </c>
      <c r="Q161" s="109" t="n">
        <v>829.020422232</v>
      </c>
      <c r="R161" s="109" t="n">
        <v>0.276402861034559</v>
      </c>
      <c r="S161" s="109" t="n">
        <v>0.0255259623966352</v>
      </c>
      <c r="T161" s="110" t="n">
        <v>0.0402853039968349</v>
      </c>
    </row>
    <row r="162" customFormat="false" ht="12.75" hidden="false" customHeight="false" outlineLevel="0" collapsed="false">
      <c r="J162" s="108" t="n">
        <v>159</v>
      </c>
      <c r="K162" s="109" t="n">
        <v>44.67140384</v>
      </c>
      <c r="L162" s="109" t="n">
        <v>0.278666024179269</v>
      </c>
      <c r="M162" s="109" t="n">
        <v>0.0505237070434308</v>
      </c>
      <c r="N162" s="110" t="n">
        <v>0.0137931191627763</v>
      </c>
      <c r="P162" s="108" t="n">
        <v>159</v>
      </c>
      <c r="Q162" s="109" t="n">
        <v>834.046603142</v>
      </c>
      <c r="R162" s="109" t="n">
        <v>0.276799348138088</v>
      </c>
      <c r="S162" s="109" t="n">
        <v>0.0307183486622151</v>
      </c>
      <c r="T162" s="110" t="n">
        <v>0.0405483512797031</v>
      </c>
    </row>
    <row r="163" customFormat="false" ht="12.75" hidden="false" customHeight="false" outlineLevel="0" collapsed="false">
      <c r="J163" s="108" t="n">
        <v>160</v>
      </c>
      <c r="K163" s="109" t="n">
        <v>44.924377451</v>
      </c>
      <c r="L163" s="109" t="n">
        <v>0.278502476367697</v>
      </c>
      <c r="M163" s="109" t="n">
        <v>0.0509356258371973</v>
      </c>
      <c r="N163" s="110" t="n">
        <v>0.015154225001558</v>
      </c>
      <c r="P163" s="108" t="n">
        <v>160</v>
      </c>
      <c r="Q163" s="109" t="n">
        <v>839.11604919</v>
      </c>
      <c r="R163" s="109" t="n">
        <v>0.277120935329814</v>
      </c>
      <c r="S163" s="109" t="n">
        <v>0.0367819611277952</v>
      </c>
      <c r="T163" s="110" t="n">
        <v>0.0412578152812397</v>
      </c>
    </row>
    <row r="164" customFormat="false" ht="12.75" hidden="false" customHeight="false" outlineLevel="0" collapsed="false">
      <c r="J164" s="108" t="n">
        <v>161</v>
      </c>
      <c r="K164" s="109" t="n">
        <v>45.180863571</v>
      </c>
      <c r="L164" s="109" t="n">
        <v>0.278506008299086</v>
      </c>
      <c r="M164" s="109" t="n">
        <v>0.0527998024587295</v>
      </c>
      <c r="N164" s="110" t="n">
        <v>0.0166749490073763</v>
      </c>
      <c r="P164" s="108" t="n">
        <v>161</v>
      </c>
      <c r="Q164" s="109" t="n">
        <v>844.176881604</v>
      </c>
      <c r="R164" s="109" t="n">
        <v>0.277360182396891</v>
      </c>
      <c r="S164" s="109" t="n">
        <v>0.0432297051636884</v>
      </c>
      <c r="T164" s="110" t="n">
        <v>0.0423429803005202</v>
      </c>
    </row>
    <row r="165" customFormat="false" ht="12.75" hidden="false" customHeight="false" outlineLevel="0" collapsed="false">
      <c r="J165" s="108" t="n">
        <v>162</v>
      </c>
      <c r="K165" s="109" t="n">
        <v>45.439104206</v>
      </c>
      <c r="L165" s="109" t="n">
        <v>0.278537579069556</v>
      </c>
      <c r="M165" s="109" t="n">
        <v>0.0562478593846025</v>
      </c>
      <c r="N165" s="110" t="n">
        <v>0.0181686046933505</v>
      </c>
      <c r="P165" s="108" t="n">
        <v>162</v>
      </c>
      <c r="Q165" s="109" t="n">
        <v>849.244133286</v>
      </c>
      <c r="R165" s="109" t="n">
        <v>0.277492137414057</v>
      </c>
      <c r="S165" s="109" t="n">
        <v>0.0491091721592586</v>
      </c>
      <c r="T165" s="110" t="n">
        <v>0.0436365916710215</v>
      </c>
    </row>
    <row r="166" customFormat="false" ht="12.75" hidden="false" customHeight="false" outlineLevel="0" collapsed="false">
      <c r="J166" s="108" t="n">
        <v>163</v>
      </c>
      <c r="K166" s="109" t="n">
        <v>45.695647275</v>
      </c>
      <c r="L166" s="109" t="n">
        <v>0.278527672651281</v>
      </c>
      <c r="M166" s="109" t="n">
        <v>0.0610036839033829</v>
      </c>
      <c r="N166" s="110" t="n">
        <v>0.0194327841632813</v>
      </c>
      <c r="P166" s="108" t="n">
        <v>163</v>
      </c>
      <c r="Q166" s="109" t="n">
        <v>854.282911392</v>
      </c>
      <c r="R166" s="109" t="n">
        <v>0.277528903972125</v>
      </c>
      <c r="S166" s="109" t="n">
        <v>0.0535531567366515</v>
      </c>
      <c r="T166" s="110" t="n">
        <v>0.0449740719838454</v>
      </c>
    </row>
    <row r="167" customFormat="false" ht="12.75" hidden="false" customHeight="false" outlineLevel="0" collapsed="false">
      <c r="J167" s="108" t="n">
        <v>164</v>
      </c>
      <c r="K167" s="109" t="n">
        <v>45.947202048</v>
      </c>
      <c r="L167" s="109" t="n">
        <v>0.278364148011077</v>
      </c>
      <c r="M167" s="109" t="n">
        <v>0.0662562461459469</v>
      </c>
      <c r="N167" s="110" t="n">
        <v>0.0203431388889182</v>
      </c>
      <c r="P167" s="108" t="n">
        <v>164</v>
      </c>
      <c r="Q167" s="109" t="n">
        <v>859.194897699</v>
      </c>
      <c r="R167" s="109" t="n">
        <v>0.277547514204559</v>
      </c>
      <c r="S167" s="109" t="n">
        <v>0.0559985199982996</v>
      </c>
      <c r="T167" s="110" t="n">
        <v>0.0461737826719325</v>
      </c>
    </row>
    <row r="168" customFormat="false" ht="12.75" hidden="false" customHeight="false" outlineLevel="0" collapsed="false">
      <c r="J168" s="108" t="n">
        <v>165</v>
      </c>
      <c r="K168" s="109" t="n">
        <v>46.200634004</v>
      </c>
      <c r="L168" s="109" t="n">
        <v>0.277926416659194</v>
      </c>
      <c r="M168" s="109" t="n">
        <v>0.0715291240962181</v>
      </c>
      <c r="N168" s="110" t="n">
        <v>0.0208586057479913</v>
      </c>
      <c r="P168" s="108" t="n">
        <v>165</v>
      </c>
      <c r="Q168" s="109" t="n">
        <v>867.491304571</v>
      </c>
      <c r="R168" s="109" t="n">
        <v>0.27766796288124</v>
      </c>
      <c r="S168" s="109" t="n">
        <v>0.0561600825873226</v>
      </c>
      <c r="T168" s="110" t="n">
        <v>0.0470689496308525</v>
      </c>
    </row>
    <row r="169" customFormat="false" ht="12.75" hidden="false" customHeight="false" outlineLevel="0" collapsed="false">
      <c r="J169" s="108" t="n">
        <v>166</v>
      </c>
      <c r="K169" s="109" t="n">
        <v>46.454427108</v>
      </c>
      <c r="L169" s="109" t="n">
        <v>0.277160185094596</v>
      </c>
      <c r="M169" s="109" t="n">
        <v>0.0765193018776341</v>
      </c>
      <c r="N169" s="110" t="n">
        <v>0.0210122553501966</v>
      </c>
      <c r="P169" s="108" t="n">
        <v>166</v>
      </c>
      <c r="Q169" s="109" t="n">
        <v>872.509751036</v>
      </c>
      <c r="R169" s="109" t="n">
        <v>0.277915916680413</v>
      </c>
      <c r="S169" s="109" t="n">
        <v>0.0542355256163343</v>
      </c>
      <c r="T169" s="110" t="n">
        <v>0.0475457894682415</v>
      </c>
    </row>
    <row r="170" customFormat="false" ht="12.75" hidden="false" customHeight="false" outlineLevel="0" collapsed="false">
      <c r="J170" s="108" t="n">
        <v>167</v>
      </c>
      <c r="K170" s="109" t="n">
        <v>46.70824031</v>
      </c>
      <c r="L170" s="109" t="n">
        <v>0.276155396079389</v>
      </c>
      <c r="M170" s="109" t="n">
        <v>0.0809928221137037</v>
      </c>
      <c r="N170" s="110" t="n">
        <v>0.0208559378076601</v>
      </c>
      <c r="P170" s="108" t="n">
        <v>167</v>
      </c>
      <c r="Q170" s="109" t="n">
        <v>877.774266144</v>
      </c>
      <c r="R170" s="109" t="n">
        <v>0.278265028037792</v>
      </c>
      <c r="S170" s="109" t="n">
        <v>0.0508359889604237</v>
      </c>
      <c r="T170" s="110" t="n">
        <v>0.0476026205520582</v>
      </c>
    </row>
    <row r="171" customFormat="false" ht="12.75" hidden="false" customHeight="false" outlineLevel="0" collapsed="false">
      <c r="J171" s="108" t="n">
        <v>168</v>
      </c>
      <c r="K171" s="109" t="n">
        <v>46.961602401</v>
      </c>
      <c r="L171" s="109" t="n">
        <v>0.275043594219785</v>
      </c>
      <c r="M171" s="109" t="n">
        <v>0.0846828699204805</v>
      </c>
      <c r="N171" s="110" t="n">
        <v>0.0204749073097926</v>
      </c>
      <c r="P171" s="108" t="n">
        <v>168</v>
      </c>
      <c r="Q171" s="109" t="n">
        <v>882.843551043</v>
      </c>
      <c r="R171" s="109" t="n">
        <v>0.278680589953649</v>
      </c>
      <c r="S171" s="109" t="n">
        <v>0.0466835543967339</v>
      </c>
      <c r="T171" s="110" t="n">
        <v>0.047291239891736</v>
      </c>
    </row>
    <row r="172" customFormat="false" ht="12.75" hidden="false" customHeight="false" outlineLevel="0" collapsed="false">
      <c r="J172" s="108" t="n">
        <v>169</v>
      </c>
      <c r="K172" s="109" t="n">
        <v>47.215267968</v>
      </c>
      <c r="L172" s="109" t="n">
        <v>0.274021562388243</v>
      </c>
      <c r="M172" s="109" t="n">
        <v>0.0871369304453551</v>
      </c>
      <c r="N172" s="110" t="n">
        <v>0.0200020202752744</v>
      </c>
      <c r="P172" s="108" t="n">
        <v>169</v>
      </c>
      <c r="Q172" s="109" t="n">
        <v>887.861430549</v>
      </c>
      <c r="R172" s="109" t="n">
        <v>0.279150488571297</v>
      </c>
      <c r="S172" s="109" t="n">
        <v>0.0424567829554955</v>
      </c>
      <c r="T172" s="110" t="n">
        <v>0.0466906044283637</v>
      </c>
    </row>
    <row r="173" customFormat="false" ht="12.75" hidden="false" customHeight="false" outlineLevel="0" collapsed="false">
      <c r="J173" s="108" t="n">
        <v>170</v>
      </c>
      <c r="K173" s="109" t="n">
        <v>47.467619388</v>
      </c>
      <c r="L173" s="109" t="n">
        <v>0.273207182239438</v>
      </c>
      <c r="M173" s="109" t="n">
        <v>0.0878754139306199</v>
      </c>
      <c r="N173" s="110" t="n">
        <v>0.0196064410979054</v>
      </c>
      <c r="P173" s="108" t="n">
        <v>170</v>
      </c>
      <c r="Q173" s="109" t="n">
        <v>892.773288636</v>
      </c>
      <c r="R173" s="109" t="n">
        <v>0.279655944773325</v>
      </c>
      <c r="S173" s="109" t="n">
        <v>0.0390040777158908</v>
      </c>
      <c r="T173" s="110" t="n">
        <v>0.0459395391037104</v>
      </c>
    </row>
    <row r="174" customFormat="false" ht="12.75" hidden="false" customHeight="false" outlineLevel="0" collapsed="false">
      <c r="J174" s="108" t="n">
        <v>171</v>
      </c>
      <c r="K174" s="109" t="n">
        <v>47.721513595</v>
      </c>
      <c r="L174" s="109" t="n">
        <v>0.272697621872983</v>
      </c>
      <c r="M174" s="109" t="n">
        <v>0.0865744944616819</v>
      </c>
      <c r="N174" s="110" t="n">
        <v>0.0194425891708928</v>
      </c>
      <c r="P174" s="108" t="n">
        <v>171</v>
      </c>
      <c r="Q174" s="109" t="n">
        <v>897.848663163</v>
      </c>
      <c r="R174" s="109" t="n">
        <v>0.280121890857438</v>
      </c>
      <c r="S174" s="109" t="n">
        <v>0.0368624225620491</v>
      </c>
      <c r="T174" s="110" t="n">
        <v>0.0451530912296503</v>
      </c>
    </row>
    <row r="175" customFormat="false" ht="12.75" hidden="false" customHeight="false" outlineLevel="0" collapsed="false">
      <c r="J175" s="108" t="n">
        <v>172</v>
      </c>
      <c r="K175" s="109" t="n">
        <v>48.123789805</v>
      </c>
      <c r="L175" s="109" t="n">
        <v>0.272530616505196</v>
      </c>
      <c r="M175" s="109" t="n">
        <v>0.0833613958330471</v>
      </c>
      <c r="N175" s="110" t="n">
        <v>0.019593699977065</v>
      </c>
      <c r="P175" s="108" t="n">
        <v>172</v>
      </c>
      <c r="Q175" s="109" t="n">
        <v>902.882067539</v>
      </c>
      <c r="R175" s="109" t="n">
        <v>0.280437159815238</v>
      </c>
      <c r="S175" s="109" t="n">
        <v>0.0363086402084671</v>
      </c>
      <c r="T175" s="110" t="n">
        <v>0.0443422953233836</v>
      </c>
    </row>
    <row r="176" customFormat="false" ht="12.75" hidden="false" customHeight="false" outlineLevel="0" collapsed="false">
      <c r="J176" s="108" t="n">
        <v>173</v>
      </c>
      <c r="K176" s="109" t="n">
        <v>48.381150953</v>
      </c>
      <c r="L176" s="109" t="n">
        <v>0.272740007493428</v>
      </c>
      <c r="M176" s="109" t="n">
        <v>0.0787460465655847</v>
      </c>
      <c r="N176" s="110" t="n">
        <v>0.0200499060960725</v>
      </c>
      <c r="P176" s="108" t="n">
        <v>173</v>
      </c>
      <c r="Q176" s="109" t="n">
        <v>907.783201807</v>
      </c>
      <c r="R176" s="109" t="n">
        <v>0.280512055293476</v>
      </c>
      <c r="S176" s="109" t="n">
        <v>0.0372874777503646</v>
      </c>
      <c r="T176" s="110" t="n">
        <v>0.0435762218058791</v>
      </c>
    </row>
    <row r="177" customFormat="false" ht="12.75" hidden="false" customHeight="false" outlineLevel="0" collapsed="false">
      <c r="J177" s="108" t="n">
        <v>174</v>
      </c>
      <c r="K177" s="109" t="n">
        <v>48.632312688</v>
      </c>
      <c r="L177" s="109" t="n">
        <v>0.273218537090308</v>
      </c>
      <c r="M177" s="109" t="n">
        <v>0.0732538830109327</v>
      </c>
      <c r="N177" s="110" t="n">
        <v>0.0207418856430421</v>
      </c>
      <c r="P177" s="108" t="n">
        <v>174</v>
      </c>
      <c r="Q177" s="109" t="n">
        <v>912.850652069</v>
      </c>
      <c r="R177" s="109" t="n">
        <v>0.280284417149893</v>
      </c>
      <c r="S177" s="109" t="n">
        <v>0.0394491003732554</v>
      </c>
      <c r="T177" s="110" t="n">
        <v>0.042920534864766</v>
      </c>
    </row>
    <row r="178" customFormat="false" ht="12.75" hidden="false" customHeight="false" outlineLevel="0" collapsed="false">
      <c r="J178" s="108" t="n">
        <v>175</v>
      </c>
      <c r="K178" s="109" t="n">
        <v>48.884266281</v>
      </c>
      <c r="L178" s="109" t="n">
        <v>0.273866213927169</v>
      </c>
      <c r="M178" s="109" t="n">
        <v>0.0671324186285963</v>
      </c>
      <c r="N178" s="110" t="n">
        <v>0.0215138863644593</v>
      </c>
      <c r="P178" s="108" t="n">
        <v>175</v>
      </c>
      <c r="Q178" s="109" t="n">
        <v>917.845130969</v>
      </c>
      <c r="R178" s="109" t="n">
        <v>0.279782470652105</v>
      </c>
      <c r="S178" s="109" t="n">
        <v>0.042233577976457</v>
      </c>
      <c r="T178" s="110" t="n">
        <v>0.0424005431842778</v>
      </c>
    </row>
    <row r="179" customFormat="false" ht="12.75" hidden="false" customHeight="false" outlineLevel="0" collapsed="false">
      <c r="J179" s="108" t="n">
        <v>176</v>
      </c>
      <c r="K179" s="109" t="n">
        <v>49.139150609</v>
      </c>
      <c r="L179" s="109" t="n">
        <v>0.274536849515522</v>
      </c>
      <c r="M179" s="109" t="n">
        <v>0.0607669762595722</v>
      </c>
      <c r="N179" s="110" t="n">
        <v>0.0221740606566427</v>
      </c>
      <c r="P179" s="108" t="n">
        <v>176</v>
      </c>
      <c r="Q179" s="109" t="n">
        <v>926.070201237</v>
      </c>
      <c r="R179" s="109" t="n">
        <v>0.279132266844653</v>
      </c>
      <c r="S179" s="109" t="n">
        <v>0.0449608583627367</v>
      </c>
      <c r="T179" s="110" t="n">
        <v>0.041972527056353</v>
      </c>
    </row>
    <row r="180" customFormat="false" ht="12.75" hidden="false" customHeight="false" outlineLevel="0" collapsed="false">
      <c r="J180" s="108" t="n">
        <v>177</v>
      </c>
      <c r="K180" s="109" t="n">
        <v>49.39553342</v>
      </c>
      <c r="L180" s="109" t="n">
        <v>0.27512135297578</v>
      </c>
      <c r="M180" s="109" t="n">
        <v>0.0550699507497361</v>
      </c>
      <c r="N180" s="110" t="n">
        <v>0.0226784070397292</v>
      </c>
      <c r="P180" s="108" t="n">
        <v>177</v>
      </c>
      <c r="Q180" s="109" t="n">
        <v>931.088173623</v>
      </c>
      <c r="R180" s="109" t="n">
        <v>0.278516384549973</v>
      </c>
      <c r="S180" s="109" t="n">
        <v>0.0470261430553241</v>
      </c>
      <c r="T180" s="110" t="n">
        <v>0.0415394385709121</v>
      </c>
    </row>
    <row r="181" customFormat="false" ht="12.75" hidden="false" customHeight="false" outlineLevel="0" collapsed="false">
      <c r="J181" s="108" t="n">
        <v>178</v>
      </c>
      <c r="K181" s="109" t="n">
        <v>49.650389383</v>
      </c>
      <c r="L181" s="109" t="n">
        <v>0.275490697845028</v>
      </c>
      <c r="M181" s="109" t="n">
        <v>0.050649872980054</v>
      </c>
      <c r="N181" s="110" t="n">
        <v>0.023144271732039</v>
      </c>
      <c r="P181" s="108" t="n">
        <v>178</v>
      </c>
      <c r="Q181" s="109" t="n">
        <v>936.483492352</v>
      </c>
      <c r="R181" s="109" t="n">
        <v>0.278054051048433</v>
      </c>
      <c r="S181" s="109" t="n">
        <v>0.0479303652575169</v>
      </c>
      <c r="T181" s="110" t="n">
        <v>0.0409931712739944</v>
      </c>
    </row>
    <row r="182" customFormat="false" ht="12.75" hidden="false" customHeight="false" outlineLevel="0" collapsed="false">
      <c r="J182" s="108" t="n">
        <v>179</v>
      </c>
      <c r="K182" s="109" t="n">
        <v>49.903197375</v>
      </c>
      <c r="L182" s="109" t="n">
        <v>0.275610117812064</v>
      </c>
      <c r="M182" s="109" t="n">
        <v>0.047652615787392</v>
      </c>
      <c r="N182" s="110" t="n">
        <v>0.0236937159569138</v>
      </c>
      <c r="P182" s="108" t="n">
        <v>179</v>
      </c>
      <c r="Q182" s="109" t="n">
        <v>941.591994446</v>
      </c>
      <c r="R182" s="109" t="n">
        <v>0.277784260979831</v>
      </c>
      <c r="S182" s="109" t="n">
        <v>0.047454711997311</v>
      </c>
      <c r="T182" s="110" t="n">
        <v>0.0402798068620566</v>
      </c>
    </row>
    <row r="183" customFormat="false" ht="12.75" hidden="false" customHeight="false" outlineLevel="0" collapsed="false">
      <c r="J183" s="108" t="n">
        <v>180</v>
      </c>
      <c r="K183" s="109" t="n">
        <v>50.157403616</v>
      </c>
      <c r="L183" s="109" t="n">
        <v>0.275505277043975</v>
      </c>
      <c r="M183" s="109" t="n">
        <v>0.0457938890487274</v>
      </c>
      <c r="N183" s="110" t="n">
        <v>0.0243901498013273</v>
      </c>
      <c r="P183" s="108" t="n">
        <v>180</v>
      </c>
      <c r="Q183" s="109" t="n">
        <v>946.589391361</v>
      </c>
      <c r="R183" s="109" t="n">
        <v>0.277673236215408</v>
      </c>
      <c r="S183" s="109" t="n">
        <v>0.0457308144823297</v>
      </c>
      <c r="T183" s="110" t="n">
        <v>0.0393732226215018</v>
      </c>
    </row>
    <row r="184" customFormat="false" ht="12.75" hidden="false" customHeight="false" outlineLevel="0" collapsed="false">
      <c r="J184" s="108" t="n">
        <v>181</v>
      </c>
      <c r="K184" s="109" t="n">
        <v>50.412004297</v>
      </c>
      <c r="L184" s="109" t="n">
        <v>0.275265917420973</v>
      </c>
      <c r="M184" s="109" t="n">
        <v>0.04436663303153</v>
      </c>
      <c r="N184" s="110" t="n">
        <v>0.0252192923100314</v>
      </c>
      <c r="P184" s="108" t="n">
        <v>181</v>
      </c>
      <c r="Q184" s="109" t="n">
        <v>951.574479469</v>
      </c>
      <c r="R184" s="109" t="n">
        <v>0.277711615471051</v>
      </c>
      <c r="S184" s="109" t="n">
        <v>0.0430413987711165</v>
      </c>
      <c r="T184" s="110" t="n">
        <v>0.0382542111720232</v>
      </c>
    </row>
    <row r="185" customFormat="false" ht="12.75" hidden="false" customHeight="false" outlineLevel="0" collapsed="false">
      <c r="J185" s="108" t="n">
        <v>182</v>
      </c>
      <c r="K185" s="109" t="n">
        <v>50.663958712</v>
      </c>
      <c r="L185" s="109" t="n">
        <v>0.275002026582024</v>
      </c>
      <c r="M185" s="109" t="n">
        <v>0.0427343161024453</v>
      </c>
      <c r="N185" s="110" t="n">
        <v>0.0261010177226096</v>
      </c>
      <c r="P185" s="108" t="n">
        <v>182</v>
      </c>
      <c r="Q185" s="109" t="n">
        <v>956.632953598</v>
      </c>
      <c r="R185" s="109" t="n">
        <v>0.277838104393718</v>
      </c>
      <c r="S185" s="109" t="n">
        <v>0.0396855996280964</v>
      </c>
      <c r="T185" s="110" t="n">
        <v>0.0369021524566046</v>
      </c>
    </row>
    <row r="186" customFormat="false" ht="12.75" hidden="false" customHeight="false" outlineLevel="0" collapsed="false">
      <c r="J186" s="108" t="n">
        <v>183</v>
      </c>
      <c r="K186" s="109" t="n">
        <v>50.921524856</v>
      </c>
      <c r="L186" s="109" t="n">
        <v>0.274768862430629</v>
      </c>
      <c r="M186" s="109" t="n">
        <v>0.0407239181567468</v>
      </c>
      <c r="N186" s="110" t="n">
        <v>0.0269468935114374</v>
      </c>
      <c r="P186" s="108" t="n">
        <v>183</v>
      </c>
      <c r="Q186" s="109" t="n">
        <v>961.609261533</v>
      </c>
      <c r="R186" s="109" t="n">
        <v>0.277940736082541</v>
      </c>
      <c r="S186" s="109" t="n">
        <v>0.036294775631027</v>
      </c>
      <c r="T186" s="110" t="n">
        <v>0.0353172999588177</v>
      </c>
    </row>
    <row r="187" customFormat="false" ht="12.75" hidden="false" customHeight="false" outlineLevel="0" collapsed="false">
      <c r="J187" s="108" t="n">
        <v>184</v>
      </c>
      <c r="K187" s="109" t="n">
        <v>51.175968343</v>
      </c>
      <c r="L187" s="109" t="n">
        <v>0.274578075718958</v>
      </c>
      <c r="M187" s="109" t="n">
        <v>0.0386348678359255</v>
      </c>
      <c r="N187" s="110" t="n">
        <v>0.0277109428233741</v>
      </c>
      <c r="P187" s="108" t="n">
        <v>184</v>
      </c>
      <c r="Q187" s="109" t="n">
        <v>966.731375591</v>
      </c>
      <c r="R187" s="109" t="n">
        <v>0.277866533058258</v>
      </c>
      <c r="S187" s="109" t="n">
        <v>0.0336482615051555</v>
      </c>
      <c r="T187" s="110" t="n">
        <v>0.0335354187866532</v>
      </c>
    </row>
    <row r="188" customFormat="false" ht="12.75" hidden="false" customHeight="false" outlineLevel="0" collapsed="false">
      <c r="J188" s="108" t="n">
        <v>185</v>
      </c>
      <c r="K188" s="109" t="n">
        <v>51.431599503</v>
      </c>
      <c r="L188" s="109" t="n">
        <v>0.274405496769642</v>
      </c>
      <c r="M188" s="109" t="n">
        <v>0.0371646058112769</v>
      </c>
      <c r="N188" s="110" t="n">
        <v>0.0284363885920662</v>
      </c>
      <c r="P188" s="108" t="n">
        <v>185</v>
      </c>
      <c r="Q188" s="109" t="n">
        <v>971.794169401</v>
      </c>
      <c r="R188" s="109" t="n">
        <v>0.277617752865011</v>
      </c>
      <c r="S188" s="109" t="n">
        <v>0.0322495060327488</v>
      </c>
      <c r="T188" s="110" t="n">
        <v>0.0316384515246188</v>
      </c>
    </row>
    <row r="189" customFormat="false" ht="12.75" hidden="false" customHeight="false" outlineLevel="0" collapsed="false">
      <c r="J189" s="108" t="n">
        <v>186</v>
      </c>
      <c r="K189" s="109" t="n">
        <v>51.684679049</v>
      </c>
      <c r="L189" s="109" t="n">
        <v>0.274175808024382</v>
      </c>
      <c r="M189" s="109" t="n">
        <v>0.0369633341200311</v>
      </c>
      <c r="N189" s="110" t="n">
        <v>0.0292640438374713</v>
      </c>
      <c r="P189" s="108" t="n">
        <v>186</v>
      </c>
      <c r="Q189" s="109" t="n">
        <v>976.744801964</v>
      </c>
      <c r="R189" s="109" t="n">
        <v>0.277290817144964</v>
      </c>
      <c r="S189" s="109" t="n">
        <v>0.0323043527543315</v>
      </c>
      <c r="T189" s="110" t="n">
        <v>0.0297851236466343</v>
      </c>
    </row>
    <row r="190" customFormat="false" ht="12.75" hidden="false" customHeight="false" outlineLevel="0" collapsed="false">
      <c r="J190" s="108" t="n">
        <v>187</v>
      </c>
      <c r="K190" s="109" t="n">
        <v>51.939732514</v>
      </c>
      <c r="L190" s="109" t="n">
        <v>0.273878949984906</v>
      </c>
      <c r="M190" s="109" t="n">
        <v>0.0382086350245299</v>
      </c>
      <c r="N190" s="110" t="n">
        <v>0.03033658893786</v>
      </c>
      <c r="P190" s="108" t="n">
        <v>187</v>
      </c>
      <c r="Q190" s="109" t="n">
        <v>984.942603934</v>
      </c>
      <c r="R190" s="109" t="n">
        <v>0.277020820092101</v>
      </c>
      <c r="S190" s="109" t="n">
        <v>0.033662642479054</v>
      </c>
      <c r="T190" s="110" t="n">
        <v>0.0282130522573783</v>
      </c>
    </row>
    <row r="191" customFormat="false" ht="12.75" hidden="false" customHeight="false" outlineLevel="0" collapsed="false">
      <c r="J191" s="108" t="n">
        <v>188</v>
      </c>
      <c r="K191" s="109" t="n">
        <v>52.194223343</v>
      </c>
      <c r="L191" s="109" t="n">
        <v>0.27350198261981</v>
      </c>
      <c r="M191" s="109" t="n">
        <v>0.0404795273489334</v>
      </c>
      <c r="N191" s="110" t="n">
        <v>0.0316557778752953</v>
      </c>
      <c r="P191" s="108" t="n">
        <v>188</v>
      </c>
      <c r="Q191" s="109" t="n">
        <v>989.993835477</v>
      </c>
      <c r="R191" s="109" t="n">
        <v>0.276863555482138</v>
      </c>
      <c r="S191" s="109" t="n">
        <v>0.0361495287116418</v>
      </c>
      <c r="T191" s="110" t="n">
        <v>0.0270980020675218</v>
      </c>
    </row>
    <row r="192" customFormat="false" ht="12.75" hidden="false" customHeight="false" outlineLevel="0" collapsed="false">
      <c r="J192" s="108" t="n">
        <v>189</v>
      </c>
      <c r="K192" s="109" t="n">
        <v>52.449418311</v>
      </c>
      <c r="L192" s="109" t="n">
        <v>0.273141702695855</v>
      </c>
      <c r="M192" s="109" t="n">
        <v>0.043434426680266</v>
      </c>
      <c r="N192" s="110" t="n">
        <v>0.0330674348013296</v>
      </c>
      <c r="P192" s="108" t="n">
        <v>189</v>
      </c>
      <c r="Q192" s="109" t="n">
        <v>995.441517686</v>
      </c>
      <c r="R192" s="109" t="n">
        <v>0.276873115368401</v>
      </c>
      <c r="S192" s="109" t="n">
        <v>0.039632293552828</v>
      </c>
      <c r="T192" s="110" t="n">
        <v>0.0265394841992206</v>
      </c>
    </row>
    <row r="193" customFormat="false" ht="12.75" hidden="false" customHeight="false" outlineLevel="0" collapsed="false">
      <c r="J193" s="108" t="n">
        <v>190</v>
      </c>
      <c r="K193" s="109" t="n">
        <v>52.70228683</v>
      </c>
      <c r="L193" s="109" t="n">
        <v>0.272872041480423</v>
      </c>
      <c r="M193" s="109" t="n">
        <v>0.0470481887708585</v>
      </c>
      <c r="N193" s="110" t="n">
        <v>0.0343491634853304</v>
      </c>
      <c r="P193" s="108" t="n">
        <v>190</v>
      </c>
      <c r="Q193" s="109" t="n">
        <v>1000.450908718</v>
      </c>
      <c r="R193" s="109" t="n">
        <v>0.277040709806939</v>
      </c>
      <c r="S193" s="109" t="n">
        <v>0.0440883668209568</v>
      </c>
      <c r="T193" s="110" t="n">
        <v>0.0265290212488635</v>
      </c>
    </row>
    <row r="194" customFormat="false" ht="12.75" hidden="false" customHeight="false" outlineLevel="0" collapsed="false">
      <c r="J194" s="108" t="n">
        <v>191</v>
      </c>
      <c r="K194" s="109" t="n">
        <v>52.991981953</v>
      </c>
      <c r="L194" s="109" t="n">
        <v>0.272776784879901</v>
      </c>
      <c r="M194" s="109" t="n">
        <v>0.0512874666789261</v>
      </c>
      <c r="N194" s="110" t="n">
        <v>0.0352870703519251</v>
      </c>
      <c r="P194" s="108" t="n">
        <v>191</v>
      </c>
      <c r="Q194" s="109" t="n">
        <v>1005.460781119</v>
      </c>
      <c r="R194" s="109" t="n">
        <v>0.277401841714376</v>
      </c>
      <c r="S194" s="109" t="n">
        <v>0.0496661803996442</v>
      </c>
      <c r="T194" s="110" t="n">
        <v>0.0269370916079151</v>
      </c>
    </row>
    <row r="195" customFormat="false" ht="12.75" hidden="false" customHeight="false" outlineLevel="0" collapsed="false">
      <c r="J195" s="108" t="n">
        <v>192</v>
      </c>
      <c r="K195" s="109" t="n">
        <v>53.247446291</v>
      </c>
      <c r="L195" s="109" t="n">
        <v>0.272842702204293</v>
      </c>
      <c r="M195" s="109" t="n">
        <v>0.0560987563966066</v>
      </c>
      <c r="N195" s="110" t="n">
        <v>0.0357159935119374</v>
      </c>
      <c r="P195" s="108" t="n">
        <v>192</v>
      </c>
      <c r="Q195" s="109" t="n">
        <v>1010.382261098</v>
      </c>
      <c r="R195" s="109" t="n">
        <v>0.2779692953317</v>
      </c>
      <c r="S195" s="109" t="n">
        <v>0.056115269617361</v>
      </c>
      <c r="T195" s="110" t="n">
        <v>0.0275902879740578</v>
      </c>
    </row>
    <row r="196" customFormat="false" ht="12.75" hidden="false" customHeight="false" outlineLevel="0" collapsed="false">
      <c r="J196" s="108" t="n">
        <v>193</v>
      </c>
      <c r="K196" s="109" t="n">
        <v>53.503417697</v>
      </c>
      <c r="L196" s="109" t="n">
        <v>0.273024334709126</v>
      </c>
      <c r="M196" s="109" t="n">
        <v>0.0615666191650827</v>
      </c>
      <c r="N196" s="110" t="n">
        <v>0.0356644543156824</v>
      </c>
      <c r="P196" s="108" t="n">
        <v>193</v>
      </c>
      <c r="Q196" s="109" t="n">
        <v>1015.3919512</v>
      </c>
      <c r="R196" s="109" t="n">
        <v>0.278691907255784</v>
      </c>
      <c r="S196" s="109" t="n">
        <v>0.0627621434140064</v>
      </c>
      <c r="T196" s="110" t="n">
        <v>0.028316862947232</v>
      </c>
    </row>
    <row r="197" customFormat="false" ht="12.75" hidden="false" customHeight="false" outlineLevel="0" collapsed="false">
      <c r="J197" s="108" t="n">
        <v>194</v>
      </c>
      <c r="K197" s="109" t="n">
        <v>53.755928957</v>
      </c>
      <c r="L197" s="109" t="n">
        <v>0.273224182959723</v>
      </c>
      <c r="M197" s="109" t="n">
        <v>0.0678131561693613</v>
      </c>
      <c r="N197" s="110" t="n">
        <v>0.0352755576568784</v>
      </c>
      <c r="P197" s="108" t="n">
        <v>194</v>
      </c>
      <c r="Q197" s="109" t="n">
        <v>1020.406794662</v>
      </c>
      <c r="R197" s="109" t="n">
        <v>0.279459984076959</v>
      </c>
      <c r="S197" s="109" t="n">
        <v>0.0691195955027802</v>
      </c>
      <c r="T197" s="110" t="n">
        <v>0.0288935395708115</v>
      </c>
    </row>
    <row r="198" customFormat="false" ht="12.75" hidden="false" customHeight="false" outlineLevel="0" collapsed="false">
      <c r="J198" s="108" t="n">
        <v>195</v>
      </c>
      <c r="K198" s="109" t="n">
        <v>54.010520731</v>
      </c>
      <c r="L198" s="109" t="n">
        <v>0.273345155910929</v>
      </c>
      <c r="M198" s="109" t="n">
        <v>0.0749239549387982</v>
      </c>
      <c r="N198" s="110" t="n">
        <v>0.0347086026978973</v>
      </c>
      <c r="P198" s="108" t="n">
        <v>195</v>
      </c>
      <c r="Q198" s="109" t="n">
        <v>1025.431753065</v>
      </c>
      <c r="R198" s="109" t="n">
        <v>0.280188177997216</v>
      </c>
      <c r="S198" s="109" t="n">
        <v>0.0750162099814538</v>
      </c>
      <c r="T198" s="110" t="n">
        <v>0.0291221250841846</v>
      </c>
    </row>
    <row r="199" customFormat="false" ht="12.75" hidden="false" customHeight="false" outlineLevel="0" collapsed="false">
      <c r="J199" s="108" t="n">
        <v>196</v>
      </c>
      <c r="K199" s="109" t="n">
        <v>54.262505664</v>
      </c>
      <c r="L199" s="109" t="n">
        <v>0.273347945888172</v>
      </c>
      <c r="M199" s="109" t="n">
        <v>0.0821786563481324</v>
      </c>
      <c r="N199" s="110" t="n">
        <v>0.0340878923131339</v>
      </c>
      <c r="P199" s="108" t="n">
        <v>196</v>
      </c>
      <c r="Q199" s="109" t="n">
        <v>1030.428020221</v>
      </c>
      <c r="R199" s="109" t="n">
        <v>0.280819910270972</v>
      </c>
      <c r="S199" s="109" t="n">
        <v>0.0803830563338602</v>
      </c>
      <c r="T199" s="110" t="n">
        <v>0.0289010277991512</v>
      </c>
    </row>
    <row r="200" customFormat="false" ht="12.75" hidden="false" customHeight="false" outlineLevel="0" collapsed="false">
      <c r="J200" s="108" t="n">
        <v>197</v>
      </c>
      <c r="K200" s="109" t="n">
        <v>54.517920256</v>
      </c>
      <c r="L200" s="109" t="n">
        <v>0.273292380419804</v>
      </c>
      <c r="M200" s="109" t="n">
        <v>0.0881362690433335</v>
      </c>
      <c r="N200" s="110" t="n">
        <v>0.0335364570950818</v>
      </c>
      <c r="P200" s="108" t="n">
        <v>197</v>
      </c>
      <c r="Q200" s="109" t="n">
        <v>1035.459227501</v>
      </c>
      <c r="R200" s="109" t="n">
        <v>0.281330170160378</v>
      </c>
      <c r="S200" s="109" t="n">
        <v>0.0854127962336975</v>
      </c>
      <c r="T200" s="110" t="n">
        <v>0.0282266883566616</v>
      </c>
    </row>
    <row r="201" customFormat="false" ht="12.75" hidden="false" customHeight="false" outlineLevel="0" collapsed="false">
      <c r="J201" s="108" t="n">
        <v>198</v>
      </c>
      <c r="K201" s="109" t="n">
        <v>54.774702828</v>
      </c>
      <c r="L201" s="109" t="n">
        <v>0.273229888927449</v>
      </c>
      <c r="M201" s="109" t="n">
        <v>0.0918697073293215</v>
      </c>
      <c r="N201" s="110" t="n">
        <v>0.0331765267073451</v>
      </c>
      <c r="P201" s="108" t="n">
        <v>198</v>
      </c>
      <c r="Q201" s="109" t="n">
        <v>1043.693988051</v>
      </c>
      <c r="R201" s="109" t="n">
        <v>0.281716368941453</v>
      </c>
      <c r="S201" s="109" t="n">
        <v>0.0901035216032913</v>
      </c>
      <c r="T201" s="110" t="n">
        <v>0.0271731565388405</v>
      </c>
    </row>
    <row r="202" customFormat="false" ht="12.75" hidden="false" customHeight="false" outlineLevel="0" collapsed="false">
      <c r="J202" s="108" t="n">
        <v>199</v>
      </c>
      <c r="K202" s="109" t="n">
        <v>55.028559403</v>
      </c>
      <c r="L202" s="109" t="n">
        <v>0.273209448395532</v>
      </c>
      <c r="M202" s="109" t="n">
        <v>0.0932366025092718</v>
      </c>
      <c r="N202" s="110" t="n">
        <v>0.0331102267324523</v>
      </c>
      <c r="P202" s="108" t="n">
        <v>199</v>
      </c>
      <c r="Q202" s="109" t="n">
        <v>1048.79437886</v>
      </c>
      <c r="R202" s="109" t="n">
        <v>0.281958835281131</v>
      </c>
      <c r="S202" s="109" t="n">
        <v>0.0946577244064111</v>
      </c>
      <c r="T202" s="110" t="n">
        <v>0.0258415098283797</v>
      </c>
    </row>
    <row r="203" customFormat="false" ht="12.75" hidden="false" customHeight="false" outlineLevel="0" collapsed="false">
      <c r="J203" s="108" t="n">
        <v>200</v>
      </c>
      <c r="K203" s="109" t="n">
        <v>55.281264607</v>
      </c>
      <c r="L203" s="109" t="n">
        <v>0.273262941998736</v>
      </c>
      <c r="M203" s="109" t="n">
        <v>0.0925727984371588</v>
      </c>
      <c r="N203" s="110" t="n">
        <v>0.0333228359431751</v>
      </c>
      <c r="P203" s="108" t="n">
        <v>200</v>
      </c>
      <c r="Q203" s="109" t="n">
        <v>1054.148962496</v>
      </c>
      <c r="R203" s="109" t="n">
        <v>0.282029706873534</v>
      </c>
      <c r="S203" s="109" t="n">
        <v>0.0988848764269053</v>
      </c>
      <c r="T203" s="110" t="n">
        <v>0.0244048934190327</v>
      </c>
    </row>
    <row r="204" customFormat="false" ht="12.75" hidden="false" customHeight="false" outlineLevel="0" collapsed="false">
      <c r="J204" s="108" t="n">
        <v>201</v>
      </c>
      <c r="K204" s="109" t="n">
        <v>55.53414062</v>
      </c>
      <c r="L204" s="109" t="n">
        <v>0.27347743027862</v>
      </c>
      <c r="M204" s="109" t="n">
        <v>0.0902870398834052</v>
      </c>
      <c r="N204" s="110" t="n">
        <v>0.0337875093022868</v>
      </c>
      <c r="P204" s="108" t="n">
        <v>201</v>
      </c>
      <c r="Q204" s="109" t="n">
        <v>1061.751088667</v>
      </c>
      <c r="R204" s="109" t="n">
        <v>0.28189387215296</v>
      </c>
      <c r="S204" s="109" t="n">
        <v>0.102564490749565</v>
      </c>
      <c r="T204" s="110" t="n">
        <v>0.0230919289503567</v>
      </c>
    </row>
    <row r="205" customFormat="false" ht="12.75" hidden="false" customHeight="false" outlineLevel="0" collapsed="false">
      <c r="J205" s="108" t="n">
        <v>202</v>
      </c>
      <c r="K205" s="109" t="n">
        <v>55.787943762</v>
      </c>
      <c r="L205" s="109" t="n">
        <v>0.273872788914041</v>
      </c>
      <c r="M205" s="109" t="n">
        <v>0.0869569867069821</v>
      </c>
      <c r="N205" s="110" t="n">
        <v>0.0344335412313901</v>
      </c>
      <c r="P205" s="108" t="n">
        <v>202</v>
      </c>
      <c r="Q205" s="109" t="n">
        <v>1066.691148341</v>
      </c>
      <c r="R205" s="109" t="n">
        <v>0.281515093440171</v>
      </c>
      <c r="S205" s="109" t="n">
        <v>0.105602257469448</v>
      </c>
      <c r="T205" s="110" t="n">
        <v>0.022074265060902</v>
      </c>
    </row>
    <row r="206" customFormat="false" ht="12.75" hidden="false" customHeight="false" outlineLevel="0" collapsed="false">
      <c r="J206" s="108" t="n">
        <v>203</v>
      </c>
      <c r="K206" s="109" t="n">
        <v>56.042383693</v>
      </c>
      <c r="L206" s="109" t="n">
        <v>0.274472126917926</v>
      </c>
      <c r="M206" s="109" t="n">
        <v>0.0831202843119564</v>
      </c>
      <c r="N206" s="110" t="n">
        <v>0.0351731317255988</v>
      </c>
      <c r="P206" s="108" t="n">
        <v>203</v>
      </c>
      <c r="Q206" s="109" t="n">
        <v>1071.630736615</v>
      </c>
      <c r="R206" s="109" t="n">
        <v>0.280837719664114</v>
      </c>
      <c r="S206" s="109" t="n">
        <v>0.10772056684401</v>
      </c>
      <c r="T206" s="110" t="n">
        <v>0.0215177983912167</v>
      </c>
    </row>
    <row r="207" customFormat="false" ht="12.75" hidden="false" customHeight="false" outlineLevel="0" collapsed="false">
      <c r="J207" s="108" t="n">
        <v>204</v>
      </c>
      <c r="K207" s="109" t="n">
        <v>56.296382934</v>
      </c>
      <c r="L207" s="109" t="n">
        <v>0.275282581778527</v>
      </c>
      <c r="M207" s="109" t="n">
        <v>0.0792193224125696</v>
      </c>
      <c r="N207" s="110" t="n">
        <v>0.0359152492963353</v>
      </c>
      <c r="P207" s="108" t="n">
        <v>204</v>
      </c>
      <c r="Q207" s="109" t="n">
        <v>1076.679712792</v>
      </c>
      <c r="R207" s="109" t="n">
        <v>0.279861526764594</v>
      </c>
      <c r="S207" s="109" t="n">
        <v>0.108729957861301</v>
      </c>
      <c r="T207" s="110" t="n">
        <v>0.0215321924644468</v>
      </c>
    </row>
    <row r="208" customFormat="false" ht="12.75" hidden="false" customHeight="false" outlineLevel="0" collapsed="false">
      <c r="J208" s="108" t="n">
        <v>205</v>
      </c>
      <c r="K208" s="109" t="n">
        <v>56.550174464</v>
      </c>
      <c r="L208" s="109" t="n">
        <v>0.27628760864855</v>
      </c>
      <c r="M208" s="109" t="n">
        <v>0.0755761211607822</v>
      </c>
      <c r="N208" s="110" t="n">
        <v>0.0365195300644791</v>
      </c>
      <c r="P208" s="108" t="n">
        <v>205</v>
      </c>
      <c r="Q208" s="109" t="n">
        <v>1081.616449932</v>
      </c>
      <c r="R208" s="109" t="n">
        <v>0.278733175748112</v>
      </c>
      <c r="S208" s="109" t="n">
        <v>0.108536594476172</v>
      </c>
      <c r="T208" s="110" t="n">
        <v>0.0221595442510979</v>
      </c>
    </row>
    <row r="209" customFormat="false" ht="12.75" hidden="false" customHeight="false" outlineLevel="0" collapsed="false">
      <c r="J209" s="108" t="n">
        <v>206</v>
      </c>
      <c r="K209" s="109" t="n">
        <v>56.804552696</v>
      </c>
      <c r="L209" s="109" t="n">
        <v>0.27733460789829</v>
      </c>
      <c r="M209" s="109" t="n">
        <v>0.0724240763783993</v>
      </c>
      <c r="N209" s="110" t="n">
        <v>0.0368587788261374</v>
      </c>
      <c r="P209" s="108" t="n">
        <v>206</v>
      </c>
      <c r="Q209" s="109" t="n">
        <v>1086.645046817</v>
      </c>
      <c r="R209" s="109" t="n">
        <v>0.277639010259797</v>
      </c>
      <c r="S209" s="109" t="n">
        <v>0.107538806847714</v>
      </c>
      <c r="T209" s="110" t="n">
        <v>0.0232755900870079</v>
      </c>
    </row>
    <row r="210" customFormat="false" ht="12.75" hidden="false" customHeight="false" outlineLevel="0" collapsed="false">
      <c r="J210" s="108" t="n">
        <v>207</v>
      </c>
      <c r="K210" s="109" t="n">
        <v>57.060502741</v>
      </c>
      <c r="L210" s="109" t="n">
        <v>0.278231661476719</v>
      </c>
      <c r="M210" s="109" t="n">
        <v>0.0700580132432384</v>
      </c>
      <c r="N210" s="110" t="n">
        <v>0.036864665565772</v>
      </c>
      <c r="P210" s="108" t="n">
        <v>207</v>
      </c>
      <c r="Q210" s="109" t="n">
        <v>1091.743780529</v>
      </c>
      <c r="R210" s="109" t="n">
        <v>0.27679636837969</v>
      </c>
      <c r="S210" s="109" t="n">
        <v>0.10602387695376</v>
      </c>
      <c r="T210" s="110" t="n">
        <v>0.0246873920749258</v>
      </c>
    </row>
    <row r="211" customFormat="false" ht="12.75" hidden="false" customHeight="false" outlineLevel="0" collapsed="false">
      <c r="J211" s="108" t="n">
        <v>208</v>
      </c>
      <c r="K211" s="109" t="n">
        <v>57.314839693</v>
      </c>
      <c r="L211" s="109" t="n">
        <v>0.278838294010646</v>
      </c>
      <c r="M211" s="109" t="n">
        <v>0.0689009701206441</v>
      </c>
      <c r="N211" s="110" t="n">
        <v>0.0365294264921424</v>
      </c>
      <c r="P211" s="108" t="n">
        <v>208</v>
      </c>
      <c r="Q211" s="109" t="n">
        <v>1096.682924394</v>
      </c>
      <c r="R211" s="109" t="n">
        <v>0.276353750638655</v>
      </c>
      <c r="S211" s="109" t="n">
        <v>0.103887817362695</v>
      </c>
      <c r="T211" s="110" t="n">
        <v>0.0262158576625544</v>
      </c>
    </row>
    <row r="212" customFormat="false" ht="12.75" hidden="false" customHeight="false" outlineLevel="0" collapsed="false">
      <c r="J212" s="108" t="n">
        <v>209</v>
      </c>
      <c r="K212" s="109" t="n">
        <v>57.568693383</v>
      </c>
      <c r="L212" s="109" t="n">
        <v>0.279207837786745</v>
      </c>
      <c r="M212" s="109" t="n">
        <v>0.0694330719444075</v>
      </c>
      <c r="N212" s="110" t="n">
        <v>0.035899745731089</v>
      </c>
      <c r="P212" s="108" t="n">
        <v>209</v>
      </c>
      <c r="Q212" s="109" t="n">
        <v>1104.414349329</v>
      </c>
      <c r="R212" s="109" t="n">
        <v>0.276284856125171</v>
      </c>
      <c r="S212" s="109" t="n">
        <v>0.100872800681052</v>
      </c>
      <c r="T212" s="110" t="n">
        <v>0.0277547508227668</v>
      </c>
    </row>
    <row r="213" customFormat="false" ht="12.75" hidden="false" customHeight="false" outlineLevel="0" collapsed="false">
      <c r="J213" s="108" t="n">
        <v>210</v>
      </c>
      <c r="K213" s="109" t="n">
        <v>57.823005006</v>
      </c>
      <c r="L213" s="109" t="n">
        <v>0.27946853493511</v>
      </c>
      <c r="M213" s="109" t="n">
        <v>0.0717654990112873</v>
      </c>
      <c r="N213" s="110" t="n">
        <v>0.0351113616896555</v>
      </c>
      <c r="P213" s="108" t="n">
        <v>210</v>
      </c>
      <c r="Q213" s="109" t="n">
        <v>1109.431543926</v>
      </c>
      <c r="R213" s="109" t="n">
        <v>0.276399586449996</v>
      </c>
      <c r="S213" s="109" t="n">
        <v>0.0967397536818761</v>
      </c>
      <c r="T213" s="110" t="n">
        <v>0.0292988672291874</v>
      </c>
    </row>
    <row r="214" customFormat="false" ht="12.75" hidden="false" customHeight="false" outlineLevel="0" collapsed="false">
      <c r="J214" s="108" t="n">
        <v>211</v>
      </c>
      <c r="K214" s="109" t="n">
        <v>58.10723841</v>
      </c>
      <c r="L214" s="109" t="n">
        <v>0.27970128040683</v>
      </c>
      <c r="M214" s="109" t="n">
        <v>0.0749358220308148</v>
      </c>
      <c r="N214" s="110" t="n">
        <v>0.034338815668296</v>
      </c>
      <c r="P214" s="108" t="n">
        <v>211</v>
      </c>
      <c r="Q214" s="109" t="n">
        <v>1114.785081644</v>
      </c>
      <c r="R214" s="109" t="n">
        <v>0.276465921444583</v>
      </c>
      <c r="S214" s="109" t="n">
        <v>0.0916390608525539</v>
      </c>
      <c r="T214" s="110" t="n">
        <v>0.0308697484668957</v>
      </c>
    </row>
    <row r="215" customFormat="false" ht="12.75" hidden="false" customHeight="false" outlineLevel="0" collapsed="false">
      <c r="J215" s="108" t="n">
        <v>212</v>
      </c>
      <c r="K215" s="109" t="n">
        <v>58.361963771</v>
      </c>
      <c r="L215" s="109" t="n">
        <v>0.279948903946619</v>
      </c>
      <c r="M215" s="109" t="n">
        <v>0.0778580561109212</v>
      </c>
      <c r="N215" s="110" t="n">
        <v>0.0337340567389789</v>
      </c>
      <c r="P215" s="108" t="n">
        <v>212</v>
      </c>
      <c r="Q215" s="109" t="n">
        <v>1119.782144149</v>
      </c>
      <c r="R215" s="109" t="n">
        <v>0.276361603022204</v>
      </c>
      <c r="S215" s="109" t="n">
        <v>0.0858236284090757</v>
      </c>
      <c r="T215" s="110" t="n">
        <v>0.032429595441413</v>
      </c>
    </row>
    <row r="216" customFormat="false" ht="12.75" hidden="false" customHeight="false" outlineLevel="0" collapsed="false">
      <c r="J216" s="108" t="n">
        <v>213</v>
      </c>
      <c r="K216" s="109" t="n">
        <v>58.615442748</v>
      </c>
      <c r="L216" s="109" t="n">
        <v>0.280161597237631</v>
      </c>
      <c r="M216" s="109" t="n">
        <v>0.0799362296359014</v>
      </c>
      <c r="N216" s="110" t="n">
        <v>0.0333379862402698</v>
      </c>
      <c r="P216" s="108" t="n">
        <v>213</v>
      </c>
      <c r="Q216" s="109" t="n">
        <v>1124.756058448</v>
      </c>
      <c r="R216" s="109" t="n">
        <v>0.27611892961987</v>
      </c>
      <c r="S216" s="109" t="n">
        <v>0.0793830531381801</v>
      </c>
      <c r="T216" s="110" t="n">
        <v>0.0338951813542039</v>
      </c>
    </row>
    <row r="217" customFormat="false" ht="12.75" hidden="false" customHeight="false" outlineLevel="0" collapsed="false">
      <c r="J217" s="108" t="n">
        <v>214</v>
      </c>
      <c r="K217" s="109" t="n">
        <v>58.869888019</v>
      </c>
      <c r="L217" s="109" t="n">
        <v>0.280158238272146</v>
      </c>
      <c r="M217" s="109" t="n">
        <v>0.0811175708281196</v>
      </c>
      <c r="N217" s="110" t="n">
        <v>0.0331129258842413</v>
      </c>
      <c r="P217" s="108" t="n">
        <v>214</v>
      </c>
      <c r="Q217" s="109" t="n">
        <v>1129.698475707</v>
      </c>
      <c r="R217" s="109" t="n">
        <v>0.27583132342854</v>
      </c>
      <c r="S217" s="109" t="n">
        <v>0.072566886587255</v>
      </c>
      <c r="T217" s="110" t="n">
        <v>0.0352036415117986</v>
      </c>
    </row>
    <row r="218" customFormat="false" ht="12.75" hidden="false" customHeight="false" outlineLevel="0" collapsed="false">
      <c r="J218" s="108" t="n">
        <v>215</v>
      </c>
      <c r="K218" s="109" t="n">
        <v>59.12419851</v>
      </c>
      <c r="L218" s="109" t="n">
        <v>0.279716763731263</v>
      </c>
      <c r="M218" s="109" t="n">
        <v>0.0817649156827928</v>
      </c>
      <c r="N218" s="110" t="n">
        <v>0.03285646631484</v>
      </c>
      <c r="P218" s="108" t="n">
        <v>215</v>
      </c>
      <c r="Q218" s="109" t="n">
        <v>1134.752375364</v>
      </c>
      <c r="R218" s="109" t="n">
        <v>0.275612345903243</v>
      </c>
      <c r="S218" s="109" t="n">
        <v>0.0656633541759157</v>
      </c>
      <c r="T218" s="110" t="n">
        <v>0.0363443530292198</v>
      </c>
    </row>
    <row r="219" customFormat="false" ht="12.75" hidden="false" customHeight="false" outlineLevel="0" collapsed="false">
      <c r="J219" s="108" t="n">
        <v>216</v>
      </c>
      <c r="K219" s="109" t="n">
        <v>59.377880508</v>
      </c>
      <c r="L219" s="109" t="n">
        <v>0.27866869373006</v>
      </c>
      <c r="M219" s="109" t="n">
        <v>0.0822289187611032</v>
      </c>
      <c r="N219" s="110" t="n">
        <v>0.032377084965528</v>
      </c>
      <c r="P219" s="108" t="n">
        <v>216</v>
      </c>
      <c r="Q219" s="109" t="n">
        <v>1139.703777705</v>
      </c>
      <c r="R219" s="109" t="n">
        <v>0.275584539732999</v>
      </c>
      <c r="S219" s="109" t="n">
        <v>0.0589147779970575</v>
      </c>
      <c r="T219" s="110" t="n">
        <v>0.0373302092461539</v>
      </c>
    </row>
    <row r="220" customFormat="false" ht="12.75" hidden="false" customHeight="false" outlineLevel="0" collapsed="false">
      <c r="J220" s="108" t="n">
        <v>217</v>
      </c>
      <c r="K220" s="109" t="n">
        <v>59.631738746</v>
      </c>
      <c r="L220" s="109" t="n">
        <v>0.277047579888753</v>
      </c>
      <c r="M220" s="109" t="n">
        <v>0.0826504220571912</v>
      </c>
      <c r="N220" s="110" t="n">
        <v>0.0316584938153569</v>
      </c>
      <c r="P220" s="108" t="n">
        <v>217</v>
      </c>
      <c r="Q220" s="109" t="n">
        <v>1144.749061713</v>
      </c>
      <c r="R220" s="109" t="n">
        <v>0.275835635364199</v>
      </c>
      <c r="S220" s="109" t="n">
        <v>0.0527474340538183</v>
      </c>
      <c r="T220" s="110" t="n">
        <v>0.0381212056622873</v>
      </c>
    </row>
    <row r="221" customFormat="false" ht="12.75" hidden="false" customHeight="false" outlineLevel="0" collapsed="false">
      <c r="J221" s="108" t="n">
        <v>218</v>
      </c>
      <c r="K221" s="109" t="n">
        <v>59.884339939</v>
      </c>
      <c r="L221" s="109" t="n">
        <v>0.275004103622771</v>
      </c>
      <c r="M221" s="109" t="n">
        <v>0.0828651078227862</v>
      </c>
      <c r="N221" s="110" t="n">
        <v>0.0308575341907303</v>
      </c>
      <c r="P221" s="108" t="n">
        <v>218</v>
      </c>
      <c r="Q221" s="109" t="n">
        <v>1149.758669021</v>
      </c>
      <c r="R221" s="109" t="n">
        <v>0.276323536925742</v>
      </c>
      <c r="S221" s="109" t="n">
        <v>0.0475645144473182</v>
      </c>
      <c r="T221" s="110" t="n">
        <v>0.038655809912712</v>
      </c>
    </row>
    <row r="222" customFormat="false" ht="12.75" hidden="false" customHeight="false" outlineLevel="0" collapsed="false">
      <c r="J222" s="108" t="n">
        <v>219</v>
      </c>
      <c r="K222" s="109" t="n">
        <v>60.136270087</v>
      </c>
      <c r="L222" s="109" t="n">
        <v>0.272779864584784</v>
      </c>
      <c r="M222" s="109" t="n">
        <v>0.0827141527673629</v>
      </c>
      <c r="N222" s="110" t="n">
        <v>0.030189266948946</v>
      </c>
      <c r="P222" s="108" t="n">
        <v>219</v>
      </c>
      <c r="Q222" s="109" t="n">
        <v>1154.724356295</v>
      </c>
      <c r="R222" s="109" t="n">
        <v>0.27698301810819</v>
      </c>
      <c r="S222" s="109" t="n">
        <v>0.0440382315963145</v>
      </c>
      <c r="T222" s="110" t="n">
        <v>0.0388629909967151</v>
      </c>
    </row>
    <row r="223" customFormat="false" ht="12.75" hidden="false" customHeight="false" outlineLevel="0" collapsed="false">
      <c r="J223" s="108" t="n">
        <v>220</v>
      </c>
      <c r="K223" s="109" t="n">
        <v>60.391301559</v>
      </c>
      <c r="L223" s="109" t="n">
        <v>0.270628059204951</v>
      </c>
      <c r="M223" s="109" t="n">
        <v>0.0820951614067692</v>
      </c>
      <c r="N223" s="110" t="n">
        <v>0.0298544719694109</v>
      </c>
      <c r="P223" s="108" t="n">
        <v>220</v>
      </c>
      <c r="Q223" s="109" t="n">
        <v>1159.691032628</v>
      </c>
      <c r="R223" s="109" t="n">
        <v>0.277706408644225</v>
      </c>
      <c r="S223" s="109" t="n">
        <v>0.0426158022760956</v>
      </c>
      <c r="T223" s="110" t="n">
        <v>0.038710754807295</v>
      </c>
    </row>
    <row r="224" customFormat="false" ht="12.75" hidden="false" customHeight="false" outlineLevel="0" collapsed="false">
      <c r="J224" s="108" t="n">
        <v>221</v>
      </c>
      <c r="K224" s="109" t="n">
        <v>60.645008786</v>
      </c>
      <c r="L224" s="109" t="n">
        <v>0.268869911470498</v>
      </c>
      <c r="M224" s="109" t="n">
        <v>0.0807286399996113</v>
      </c>
      <c r="N224" s="110" t="n">
        <v>0.0299702422601572</v>
      </c>
      <c r="P224" s="108" t="n">
        <v>221</v>
      </c>
      <c r="Q224" s="109" t="n">
        <v>1167.28471682</v>
      </c>
      <c r="R224" s="109" t="n">
        <v>0.278354314617666</v>
      </c>
      <c r="S224" s="109" t="n">
        <v>0.0429575477669986</v>
      </c>
      <c r="T224" s="110" t="n">
        <v>0.0382073814632367</v>
      </c>
    </row>
    <row r="225" customFormat="false" ht="12.75" hidden="false" customHeight="false" outlineLevel="0" collapsed="false">
      <c r="J225" s="108" t="n">
        <v>222</v>
      </c>
      <c r="K225" s="109" t="n">
        <v>60.901018095</v>
      </c>
      <c r="L225" s="109" t="n">
        <v>0.267795568333697</v>
      </c>
      <c r="M225" s="109" t="n">
        <v>0.0782976209994224</v>
      </c>
      <c r="N225" s="110" t="n">
        <v>0.0305486150801578</v>
      </c>
      <c r="P225" s="108" t="n">
        <v>222</v>
      </c>
      <c r="Q225" s="109" t="n">
        <v>1172.214541599</v>
      </c>
      <c r="R225" s="109" t="n">
        <v>0.278767769273976</v>
      </c>
      <c r="S225" s="109" t="n">
        <v>0.0445024119464496</v>
      </c>
      <c r="T225" s="110" t="n">
        <v>0.0374349977089444</v>
      </c>
    </row>
    <row r="226" customFormat="false" ht="12.75" hidden="false" customHeight="false" outlineLevel="0" collapsed="false">
      <c r="J226" s="108" t="n">
        <v>223</v>
      </c>
      <c r="K226" s="109" t="n">
        <v>61.156501269</v>
      </c>
      <c r="L226" s="109" t="n">
        <v>0.267587832709093</v>
      </c>
      <c r="M226" s="109" t="n">
        <v>0.0745469083327874</v>
      </c>
      <c r="N226" s="110" t="n">
        <v>0.0315116849622521</v>
      </c>
      <c r="P226" s="108" t="n">
        <v>223</v>
      </c>
      <c r="Q226" s="109" t="n">
        <v>1177.61624156</v>
      </c>
      <c r="R226" s="109" t="n">
        <v>0.27887068901292</v>
      </c>
      <c r="S226" s="109" t="n">
        <v>0.0468764269484045</v>
      </c>
      <c r="T226" s="110" t="n">
        <v>0.0365287601611794</v>
      </c>
    </row>
    <row r="227" customFormat="false" ht="12.75" hidden="false" customHeight="false" outlineLevel="0" collapsed="false">
      <c r="J227" s="108" t="n">
        <v>224</v>
      </c>
      <c r="K227" s="109" t="n">
        <v>61.41382725</v>
      </c>
      <c r="L227" s="109" t="n">
        <v>0.26822507285757</v>
      </c>
      <c r="M227" s="109" t="n">
        <v>0.0697643118462598</v>
      </c>
      <c r="N227" s="110" t="n">
        <v>0.0327935292151427</v>
      </c>
      <c r="P227" s="108" t="n">
        <v>224</v>
      </c>
      <c r="Q227" s="109" t="n">
        <v>1182.722150246</v>
      </c>
      <c r="R227" s="109" t="n">
        <v>0.278635134651009</v>
      </c>
      <c r="S227" s="109" t="n">
        <v>0.0495918700153174</v>
      </c>
      <c r="T227" s="110" t="n">
        <v>0.0356637723256732</v>
      </c>
    </row>
    <row r="228" customFormat="false" ht="12.75" hidden="false" customHeight="false" outlineLevel="0" collapsed="false">
      <c r="J228" s="108" t="n">
        <v>225</v>
      </c>
      <c r="K228" s="109" t="n">
        <v>61.666154444</v>
      </c>
      <c r="L228" s="109" t="n">
        <v>0.269518600484387</v>
      </c>
      <c r="M228" s="109" t="n">
        <v>0.0650264085072412</v>
      </c>
      <c r="N228" s="110" t="n">
        <v>0.034293233640524</v>
      </c>
      <c r="P228" s="108" t="n">
        <v>225</v>
      </c>
      <c r="Q228" s="109" t="n">
        <v>1187.721542987</v>
      </c>
      <c r="R228" s="109" t="n">
        <v>0.278139039373854</v>
      </c>
      <c r="S228" s="109" t="n">
        <v>0.0519706065723036</v>
      </c>
      <c r="T228" s="110" t="n">
        <v>0.0350408072200195</v>
      </c>
    </row>
    <row r="229" customFormat="false" ht="12.75" hidden="false" customHeight="false" outlineLevel="0" collapsed="false">
      <c r="J229" s="108" t="n">
        <v>226</v>
      </c>
      <c r="K229" s="109" t="n">
        <v>61.91928544</v>
      </c>
      <c r="L229" s="109" t="n">
        <v>0.271165715445549</v>
      </c>
      <c r="M229" s="109" t="n">
        <v>0.0613299294390058</v>
      </c>
      <c r="N229" s="110" t="n">
        <v>0.0358607998050232</v>
      </c>
      <c r="P229" s="108" t="n">
        <v>226</v>
      </c>
      <c r="Q229" s="109" t="n">
        <v>1192.665015179</v>
      </c>
      <c r="R229" s="109" t="n">
        <v>0.277485361198519</v>
      </c>
      <c r="S229" s="109" t="n">
        <v>0.0533532339850316</v>
      </c>
      <c r="T229" s="110" t="n">
        <v>0.0348041271486367</v>
      </c>
    </row>
    <row r="230" customFormat="false" ht="12.75" hidden="false" customHeight="false" outlineLevel="0" collapsed="false">
      <c r="J230" s="108" t="n">
        <v>227</v>
      </c>
      <c r="K230" s="109" t="n">
        <v>62.171971557</v>
      </c>
      <c r="L230" s="109" t="n">
        <v>0.272877187836004</v>
      </c>
      <c r="M230" s="109" t="n">
        <v>0.0591055395448082</v>
      </c>
      <c r="N230" s="110" t="n">
        <v>0.0373254357114843</v>
      </c>
      <c r="P230" s="108" t="n">
        <v>227</v>
      </c>
      <c r="Q230" s="109" t="n">
        <v>1197.743264</v>
      </c>
      <c r="R230" s="109" t="n">
        <v>0.276745585625065</v>
      </c>
      <c r="S230" s="109" t="n">
        <v>0.0537349721411799</v>
      </c>
      <c r="T230" s="110" t="n">
        <v>0.0349816660381216</v>
      </c>
    </row>
    <row r="231" customFormat="false" ht="12.75" hidden="false" customHeight="false" outlineLevel="0" collapsed="false">
      <c r="J231" s="108" t="n">
        <v>228</v>
      </c>
      <c r="K231" s="109" t="n">
        <v>62.429996235</v>
      </c>
      <c r="L231" s="109" t="n">
        <v>0.27435427278106</v>
      </c>
      <c r="M231" s="109" t="n">
        <v>0.0588082351513033</v>
      </c>
      <c r="N231" s="110" t="n">
        <v>0.0385497844430869</v>
      </c>
      <c r="P231" s="108" t="n">
        <v>228</v>
      </c>
      <c r="Q231" s="109" t="n">
        <v>1202.781679092</v>
      </c>
      <c r="R231" s="109" t="n">
        <v>0.275969650022081</v>
      </c>
      <c r="S231" s="109" t="n">
        <v>0.0535638294541142</v>
      </c>
      <c r="T231" s="110" t="n">
        <v>0.035552181472966</v>
      </c>
    </row>
    <row r="232" customFormat="false" ht="12.75" hidden="false" customHeight="false" outlineLevel="0" collapsed="false">
      <c r="J232" s="108" t="n">
        <v>229</v>
      </c>
      <c r="K232" s="109" t="n">
        <v>62.681924148</v>
      </c>
      <c r="L232" s="109" t="n">
        <v>0.275354007922637</v>
      </c>
      <c r="M232" s="109" t="n">
        <v>0.0607849822426257</v>
      </c>
      <c r="N232" s="110" t="n">
        <v>0.0394176378908118</v>
      </c>
      <c r="P232" s="108" t="n">
        <v>229</v>
      </c>
      <c r="Q232" s="109" t="n">
        <v>1207.821405358</v>
      </c>
      <c r="R232" s="109" t="n">
        <v>0.275231020203586</v>
      </c>
      <c r="S232" s="109" t="n">
        <v>0.0535459116080785</v>
      </c>
      <c r="T232" s="110" t="n">
        <v>0.0365025581482757</v>
      </c>
    </row>
    <row r="233" customFormat="false" ht="12.75" hidden="false" customHeight="false" outlineLevel="0" collapsed="false">
      <c r="J233" s="108" t="n">
        <v>230</v>
      </c>
      <c r="K233" s="109" t="n">
        <v>62.936396352</v>
      </c>
      <c r="L233" s="109" t="n">
        <v>0.27576390308759</v>
      </c>
      <c r="M233" s="109" t="n">
        <v>0.0643776801150915</v>
      </c>
      <c r="N233" s="110" t="n">
        <v>0.0398573376888329</v>
      </c>
      <c r="P233" s="108" t="n">
        <v>230</v>
      </c>
      <c r="Q233" s="109" t="n">
        <v>1212.845507364</v>
      </c>
      <c r="R233" s="109" t="n">
        <v>0.274576680130399</v>
      </c>
      <c r="S233" s="109" t="n">
        <v>0.0543102058856305</v>
      </c>
      <c r="T233" s="110" t="n">
        <v>0.0377422926908522</v>
      </c>
    </row>
    <row r="234" customFormat="false" ht="12.75" hidden="false" customHeight="false" outlineLevel="0" collapsed="false">
      <c r="J234" s="108" t="n">
        <v>231</v>
      </c>
      <c r="K234" s="109" t="n">
        <v>63.217059887</v>
      </c>
      <c r="L234" s="109" t="n">
        <v>0.275621463059085</v>
      </c>
      <c r="M234" s="109" t="n">
        <v>0.0681381977411517</v>
      </c>
      <c r="N234" s="110" t="n">
        <v>0.0398865666575146</v>
      </c>
      <c r="P234" s="108" t="n">
        <v>231</v>
      </c>
      <c r="Q234" s="109" t="n">
        <v>1217.820724468</v>
      </c>
      <c r="R234" s="109" t="n">
        <v>0.274158326253482</v>
      </c>
      <c r="S234" s="109" t="n">
        <v>0.0565575349932001</v>
      </c>
      <c r="T234" s="110" t="n">
        <v>0.0391780405562116</v>
      </c>
    </row>
    <row r="235" customFormat="false" ht="12.75" hidden="false" customHeight="false" outlineLevel="0" collapsed="false">
      <c r="J235" s="108" t="n">
        <v>232</v>
      </c>
      <c r="K235" s="109" t="n">
        <v>63.472591524</v>
      </c>
      <c r="L235" s="109" t="n">
        <v>0.274990081437849</v>
      </c>
      <c r="M235" s="109" t="n">
        <v>0.0708883040401697</v>
      </c>
      <c r="N235" s="110" t="n">
        <v>0.0396222834817427</v>
      </c>
      <c r="P235" s="108" t="n">
        <v>232</v>
      </c>
      <c r="Q235" s="109" t="n">
        <v>1226.37915465</v>
      </c>
      <c r="R235" s="109" t="n">
        <v>0.274067919371704</v>
      </c>
      <c r="S235" s="109" t="n">
        <v>0.0607949489659743</v>
      </c>
      <c r="T235" s="110" t="n">
        <v>0.0406451188769785</v>
      </c>
    </row>
    <row r="236" customFormat="false" ht="12.75" hidden="false" customHeight="false" outlineLevel="0" collapsed="false">
      <c r="J236" s="108" t="n">
        <v>233</v>
      </c>
      <c r="K236" s="109" t="n">
        <v>63.729997479</v>
      </c>
      <c r="L236" s="109" t="n">
        <v>0.274012871777682</v>
      </c>
      <c r="M236" s="109" t="n">
        <v>0.0723643299985478</v>
      </c>
      <c r="N236" s="110" t="n">
        <v>0.0392060738711133</v>
      </c>
      <c r="P236" s="108" t="n">
        <v>233</v>
      </c>
      <c r="Q236" s="109" t="n">
        <v>1231.404735349</v>
      </c>
      <c r="R236" s="109" t="n">
        <v>0.274336047642431</v>
      </c>
      <c r="S236" s="109" t="n">
        <v>0.0668960296567045</v>
      </c>
      <c r="T236" s="110" t="n">
        <v>0.0419795699090163</v>
      </c>
    </row>
    <row r="237" customFormat="false" ht="12.75" hidden="false" customHeight="false" outlineLevel="0" collapsed="false">
      <c r="J237" s="108" t="n">
        <v>234</v>
      </c>
      <c r="K237" s="109" t="n">
        <v>63.984138854</v>
      </c>
      <c r="L237" s="109" t="n">
        <v>0.272860513305643</v>
      </c>
      <c r="M237" s="109" t="n">
        <v>0.0729417840929924</v>
      </c>
      <c r="N237" s="110" t="n">
        <v>0.038671044287808</v>
      </c>
      <c r="P237" s="108" t="n">
        <v>234</v>
      </c>
      <c r="Q237" s="109" t="n">
        <v>1236.894677868</v>
      </c>
      <c r="R237" s="109" t="n">
        <v>0.274871513832992</v>
      </c>
      <c r="S237" s="109" t="n">
        <v>0.0740513899599402</v>
      </c>
      <c r="T237" s="110" t="n">
        <v>0.0430591604353723</v>
      </c>
    </row>
    <row r="238" customFormat="false" ht="12.75" hidden="false" customHeight="false" outlineLevel="0" collapsed="false">
      <c r="J238" s="108" t="n">
        <v>235</v>
      </c>
      <c r="K238" s="109" t="n">
        <v>64.23794922</v>
      </c>
      <c r="L238" s="109" t="n">
        <v>0.271706637439454</v>
      </c>
      <c r="M238" s="109" t="n">
        <v>0.0732211275626435</v>
      </c>
      <c r="N238" s="110" t="n">
        <v>0.0379477357428069</v>
      </c>
      <c r="P238" s="108" t="n">
        <v>235</v>
      </c>
      <c r="Q238" s="109" t="n">
        <v>1241.934389289</v>
      </c>
      <c r="R238" s="109" t="n">
        <v>0.275570835170068</v>
      </c>
      <c r="S238" s="109" t="n">
        <v>0.0810956580900037</v>
      </c>
      <c r="T238" s="110" t="n">
        <v>0.0438393716519443</v>
      </c>
    </row>
    <row r="239" customFormat="false" ht="12.75" hidden="false" customHeight="false" outlineLevel="0" collapsed="false">
      <c r="J239" s="108" t="n">
        <v>236</v>
      </c>
      <c r="K239" s="109" t="n">
        <v>64.492239322</v>
      </c>
      <c r="L239" s="109" t="n">
        <v>0.270614104776043</v>
      </c>
      <c r="M239" s="109" t="n">
        <v>0.0737131428002187</v>
      </c>
      <c r="N239" s="110" t="n">
        <v>0.0369380707109651</v>
      </c>
      <c r="P239" s="108" t="n">
        <v>236</v>
      </c>
      <c r="Q239" s="109" t="n">
        <v>1246.920297894</v>
      </c>
      <c r="R239" s="109" t="n">
        <v>0.276355828441289</v>
      </c>
      <c r="S239" s="109" t="n">
        <v>0.0869476935512324</v>
      </c>
      <c r="T239" s="110" t="n">
        <v>0.0442513998573744</v>
      </c>
    </row>
    <row r="240" customFormat="false" ht="12.75" hidden="false" customHeight="false" outlineLevel="0" collapsed="false">
      <c r="J240" s="108" t="n">
        <v>237</v>
      </c>
      <c r="K240" s="109" t="n">
        <v>64.746900701</v>
      </c>
      <c r="L240" s="109" t="n">
        <v>0.269655500639675</v>
      </c>
      <c r="M240" s="109" t="n">
        <v>0.0745025889374975</v>
      </c>
      <c r="N240" s="110" t="n">
        <v>0.0356689820793176</v>
      </c>
      <c r="P240" s="108" t="n">
        <v>237</v>
      </c>
      <c r="Q240" s="109" t="n">
        <v>1251.939640995</v>
      </c>
      <c r="R240" s="109" t="n">
        <v>0.277193958519076</v>
      </c>
      <c r="S240" s="109" t="n">
        <v>0.0905910192771364</v>
      </c>
      <c r="T240" s="110" t="n">
        <v>0.0443026142312709</v>
      </c>
    </row>
    <row r="241" customFormat="false" ht="12.75" hidden="false" customHeight="false" outlineLevel="0" collapsed="false">
      <c r="J241" s="108" t="n">
        <v>238</v>
      </c>
      <c r="K241" s="109" t="n">
        <v>65.000701088</v>
      </c>
      <c r="L241" s="109" t="n">
        <v>0.268919465625794</v>
      </c>
      <c r="M241" s="109" t="n">
        <v>0.0750502260782768</v>
      </c>
      <c r="N241" s="110" t="n">
        <v>0.0343412648203332</v>
      </c>
      <c r="P241" s="108" t="n">
        <v>238</v>
      </c>
      <c r="Q241" s="109" t="n">
        <v>1256.940631651</v>
      </c>
      <c r="R241" s="109" t="n">
        <v>0.278041370868697</v>
      </c>
      <c r="S241" s="109" t="n">
        <v>0.0914414676001704</v>
      </c>
      <c r="T241" s="110" t="n">
        <v>0.0440873335981687</v>
      </c>
    </row>
    <row r="242" customFormat="false" ht="12.75" hidden="false" customHeight="false" outlineLevel="0" collapsed="false">
      <c r="J242" s="108" t="n">
        <v>239</v>
      </c>
      <c r="K242" s="109" t="n">
        <v>65.254083459</v>
      </c>
      <c r="L242" s="109" t="n">
        <v>0.268474689311091</v>
      </c>
      <c r="M242" s="109" t="n">
        <v>0.0747246606332641</v>
      </c>
      <c r="N242" s="110" t="n">
        <v>0.033179578828829</v>
      </c>
      <c r="P242" s="108" t="n">
        <v>239</v>
      </c>
      <c r="Q242" s="109" t="n">
        <v>1261.894392508</v>
      </c>
      <c r="R242" s="109" t="n">
        <v>0.278889858740288</v>
      </c>
      <c r="S242" s="109" t="n">
        <v>0.0898135605956107</v>
      </c>
      <c r="T242" s="110" t="n">
        <v>0.0436938996806574</v>
      </c>
    </row>
    <row r="243" customFormat="false" ht="12.75" hidden="false" customHeight="false" outlineLevel="0" collapsed="false">
      <c r="J243" s="108" t="n">
        <v>240</v>
      </c>
      <c r="K243" s="109" t="n">
        <v>65.508872013</v>
      </c>
      <c r="L243" s="109" t="n">
        <v>0.268319929659164</v>
      </c>
      <c r="M243" s="109" t="n">
        <v>0.0730880242665983</v>
      </c>
      <c r="N243" s="110" t="n">
        <v>0.03232068663047</v>
      </c>
      <c r="P243" s="108" t="n">
        <v>240</v>
      </c>
      <c r="Q243" s="109" t="n">
        <v>1266.946204195</v>
      </c>
      <c r="R243" s="109" t="n">
        <v>0.279629340277209</v>
      </c>
      <c r="S243" s="109" t="n">
        <v>0.0866412149740275</v>
      </c>
      <c r="T243" s="110" t="n">
        <v>0.0431719275860865</v>
      </c>
    </row>
    <row r="244" customFormat="false" ht="12.75" hidden="false" customHeight="false" outlineLevel="0" collapsed="false">
      <c r="J244" s="108" t="n">
        <v>241</v>
      </c>
      <c r="K244" s="109" t="n">
        <v>65.762602975</v>
      </c>
      <c r="L244" s="109" t="n">
        <v>0.268439208878819</v>
      </c>
      <c r="M244" s="109" t="n">
        <v>0.0700295617697491</v>
      </c>
      <c r="N244" s="110" t="n">
        <v>0.0318351525227929</v>
      </c>
      <c r="P244" s="108" t="n">
        <v>241</v>
      </c>
      <c r="Q244" s="109" t="n">
        <v>1271.930541534</v>
      </c>
      <c r="R244" s="109" t="n">
        <v>0.28010324555545</v>
      </c>
      <c r="S244" s="109" t="n">
        <v>0.083060896262305</v>
      </c>
      <c r="T244" s="110" t="n">
        <v>0.0425671937828919</v>
      </c>
    </row>
    <row r="245" customFormat="false" ht="12.75" hidden="false" customHeight="false" outlineLevel="0" collapsed="false">
      <c r="J245" s="108" t="n">
        <v>242</v>
      </c>
      <c r="K245" s="109" t="n">
        <v>66.014942453</v>
      </c>
      <c r="L245" s="109" t="n">
        <v>0.268715673569888</v>
      </c>
      <c r="M245" s="109" t="n">
        <v>0.0656954667874167</v>
      </c>
      <c r="N245" s="110" t="n">
        <v>0.0317709612304254</v>
      </c>
      <c r="P245" s="108" t="n">
        <v>242</v>
      </c>
      <c r="Q245" s="109" t="n">
        <v>1276.886176725</v>
      </c>
      <c r="R245" s="109" t="n">
        <v>0.2800945448382</v>
      </c>
      <c r="S245" s="109" t="n">
        <v>0.079735586226922</v>
      </c>
      <c r="T245" s="110" t="n">
        <v>0.0419467665262703</v>
      </c>
    </row>
    <row r="246" customFormat="false" ht="12.75" hidden="false" customHeight="false" outlineLevel="0" collapsed="false">
      <c r="J246" s="108" t="n">
        <v>243</v>
      </c>
      <c r="K246" s="109" t="n">
        <v>66.267343731</v>
      </c>
      <c r="L246" s="109" t="n">
        <v>0.269016384830866</v>
      </c>
      <c r="M246" s="109" t="n">
        <v>0.0606330383318882</v>
      </c>
      <c r="N246" s="110" t="n">
        <v>0.0321883471820743</v>
      </c>
      <c r="P246" s="108" t="n">
        <v>243</v>
      </c>
      <c r="Q246" s="109" t="n">
        <v>1285.150587003</v>
      </c>
      <c r="R246" s="109" t="n">
        <v>0.279494303991025</v>
      </c>
      <c r="S246" s="109" t="n">
        <v>0.076877778385636</v>
      </c>
      <c r="T246" s="110" t="n">
        <v>0.0413878278746682</v>
      </c>
    </row>
    <row r="247" customFormat="false" ht="12.75" hidden="false" customHeight="false" outlineLevel="0" collapsed="false">
      <c r="J247" s="108" t="n">
        <v>244</v>
      </c>
      <c r="K247" s="109" t="n">
        <v>66.522284939</v>
      </c>
      <c r="L247" s="109" t="n">
        <v>0.269175590446746</v>
      </c>
      <c r="M247" s="109" t="n">
        <v>0.0556279870073063</v>
      </c>
      <c r="N247" s="110" t="n">
        <v>0.0331825603373173</v>
      </c>
      <c r="P247" s="108" t="n">
        <v>244</v>
      </c>
      <c r="Q247" s="109" t="n">
        <v>1290.152668701</v>
      </c>
      <c r="R247" s="109" t="n">
        <v>0.278374295717895</v>
      </c>
      <c r="S247" s="109" t="n">
        <v>0.0743550685669386</v>
      </c>
      <c r="T247" s="110" t="n">
        <v>0.0410027695254789</v>
      </c>
    </row>
    <row r="248" customFormat="false" ht="12.75" hidden="false" customHeight="false" outlineLevel="0" collapsed="false">
      <c r="J248" s="108" t="n">
        <v>245</v>
      </c>
      <c r="K248" s="109" t="n">
        <v>66.775884709</v>
      </c>
      <c r="L248" s="109" t="n">
        <v>0.269110483009867</v>
      </c>
      <c r="M248" s="109" t="n">
        <v>0.0514962002307835</v>
      </c>
      <c r="N248" s="110" t="n">
        <v>0.034780187505462</v>
      </c>
      <c r="P248" s="108" t="n">
        <v>245</v>
      </c>
      <c r="Q248" s="109" t="n">
        <v>1295.603834278</v>
      </c>
      <c r="R248" s="109" t="n">
        <v>0.277086240545234</v>
      </c>
      <c r="S248" s="109" t="n">
        <v>0.0719346625875968</v>
      </c>
      <c r="T248" s="110" t="n">
        <v>0.0408696472474721</v>
      </c>
    </row>
    <row r="249" customFormat="false" ht="12.75" hidden="false" customHeight="false" outlineLevel="0" collapsed="false">
      <c r="J249" s="108" t="n">
        <v>246</v>
      </c>
      <c r="K249" s="109" t="n">
        <v>67.029244647</v>
      </c>
      <c r="L249" s="109" t="n">
        <v>0.268779157602664</v>
      </c>
      <c r="M249" s="109" t="n">
        <v>0.0488715255880093</v>
      </c>
      <c r="N249" s="110" t="n">
        <v>0.0368089250385613</v>
      </c>
      <c r="P249" s="108" t="n">
        <v>246</v>
      </c>
      <c r="Q249" s="109" t="n">
        <v>1300.597891615</v>
      </c>
      <c r="R249" s="109" t="n">
        <v>0.275977234212912</v>
      </c>
      <c r="S249" s="109" t="n">
        <v>0.0696567755933561</v>
      </c>
      <c r="T249" s="110" t="n">
        <v>0.0409925347254919</v>
      </c>
    </row>
    <row r="250" customFormat="false" ht="12.75" hidden="false" customHeight="false" outlineLevel="0" collapsed="false">
      <c r="J250" s="108" t="n">
        <v>247</v>
      </c>
      <c r="K250" s="109" t="n">
        <v>67.282067197</v>
      </c>
      <c r="L250" s="109" t="n">
        <v>0.268282745011369</v>
      </c>
      <c r="M250" s="109" t="n">
        <v>0.0486369523282298</v>
      </c>
      <c r="N250" s="110" t="n">
        <v>0.0389528777515234</v>
      </c>
      <c r="P250" s="108" t="n">
        <v>247</v>
      </c>
      <c r="Q250" s="109" t="n">
        <v>1305.576153909</v>
      </c>
      <c r="R250" s="109" t="n">
        <v>0.275255657111831</v>
      </c>
      <c r="S250" s="109" t="n">
        <v>0.0676463201936337</v>
      </c>
      <c r="T250" s="110" t="n">
        <v>0.0413960475300076</v>
      </c>
    </row>
    <row r="251" customFormat="false" ht="12.75" hidden="false" customHeight="false" outlineLevel="0" collapsed="false">
      <c r="J251" s="108" t="n">
        <v>248</v>
      </c>
      <c r="K251" s="109" t="n">
        <v>67.538178152</v>
      </c>
      <c r="L251" s="109" t="n">
        <v>0.267692617002481</v>
      </c>
      <c r="M251" s="109" t="n">
        <v>0.0516644551850715</v>
      </c>
      <c r="N251" s="110" t="n">
        <v>0.0407693669902673</v>
      </c>
      <c r="P251" s="108" t="n">
        <v>248</v>
      </c>
      <c r="Q251" s="109" t="n">
        <v>1310.509604814</v>
      </c>
      <c r="R251" s="109" t="n">
        <v>0.274984849978462</v>
      </c>
      <c r="S251" s="109" t="n">
        <v>0.0658907876449839</v>
      </c>
      <c r="T251" s="110" t="n">
        <v>0.0420932395269946</v>
      </c>
    </row>
    <row r="252" customFormat="false" ht="12.75" hidden="false" customHeight="false" outlineLevel="0" collapsed="false">
      <c r="J252" s="108" t="n">
        <v>249</v>
      </c>
      <c r="K252" s="109" t="n">
        <v>67.792253089</v>
      </c>
      <c r="L252" s="109" t="n">
        <v>0.266989582583053</v>
      </c>
      <c r="M252" s="109" t="n">
        <v>0.0581228189463078</v>
      </c>
      <c r="N252" s="110" t="n">
        <v>0.042017885933517</v>
      </c>
      <c r="P252" s="108" t="n">
        <v>249</v>
      </c>
      <c r="Q252" s="109" t="n">
        <v>1315.593208951</v>
      </c>
      <c r="R252" s="109" t="n">
        <v>0.275118123660278</v>
      </c>
      <c r="S252" s="109" t="n">
        <v>0.0643988675780977</v>
      </c>
      <c r="T252" s="110" t="n">
        <v>0.0430788130951882</v>
      </c>
    </row>
    <row r="253" customFormat="false" ht="12.75" hidden="false" customHeight="false" outlineLevel="0" collapsed="false">
      <c r="J253" s="108" t="n">
        <v>250</v>
      </c>
      <c r="K253" s="109" t="n">
        <v>68.045133632</v>
      </c>
      <c r="L253" s="109" t="n">
        <v>0.266146630324069</v>
      </c>
      <c r="M253" s="109" t="n">
        <v>0.0665786038704482</v>
      </c>
      <c r="N253" s="110" t="n">
        <v>0.0427160226365759</v>
      </c>
      <c r="P253" s="108" t="n">
        <v>250</v>
      </c>
      <c r="Q253" s="109" t="n">
        <v>1320.60413469</v>
      </c>
      <c r="R253" s="109" t="n">
        <v>0.275457951023393</v>
      </c>
      <c r="S253" s="109" t="n">
        <v>0.0630777019752626</v>
      </c>
      <c r="T253" s="110" t="n">
        <v>0.0443045750642237</v>
      </c>
    </row>
    <row r="254" customFormat="false" ht="12.75" hidden="false" customHeight="false" outlineLevel="0" collapsed="false">
      <c r="J254" s="108" t="n">
        <v>251</v>
      </c>
      <c r="K254" s="109" t="n">
        <v>68.297336115</v>
      </c>
      <c r="L254" s="109" t="n">
        <v>0.265235434369307</v>
      </c>
      <c r="M254" s="109" t="n">
        <v>0.0749870558772765</v>
      </c>
      <c r="N254" s="110" t="n">
        <v>0.0429515875976283</v>
      </c>
      <c r="P254" s="108" t="n">
        <v>251</v>
      </c>
      <c r="Q254" s="109" t="n">
        <v>1325.706729356</v>
      </c>
      <c r="R254" s="109" t="n">
        <v>0.27581540447064</v>
      </c>
      <c r="S254" s="109" t="n">
        <v>0.0618192196133772</v>
      </c>
      <c r="T254" s="110" t="n">
        <v>0.0457022943751556</v>
      </c>
    </row>
    <row r="255" customFormat="false" ht="12.75" hidden="false" customHeight="false" outlineLevel="0" collapsed="false">
      <c r="J255" s="108" t="n">
        <v>252</v>
      </c>
      <c r="K255" s="109" t="n">
        <v>68.552037581</v>
      </c>
      <c r="L255" s="109" t="n">
        <v>0.264369121661592</v>
      </c>
      <c r="M255" s="109" t="n">
        <v>0.0816588647630014</v>
      </c>
      <c r="N255" s="110" t="n">
        <v>0.0428303566347441</v>
      </c>
      <c r="P255" s="108" t="n">
        <v>252</v>
      </c>
      <c r="Q255" s="109" t="n">
        <v>1330.775619679</v>
      </c>
      <c r="R255" s="109" t="n">
        <v>0.276009570191747</v>
      </c>
      <c r="S255" s="109" t="n">
        <v>0.0609228763117175</v>
      </c>
      <c r="T255" s="110" t="n">
        <v>0.047236871579756</v>
      </c>
    </row>
    <row r="256" customFormat="false" ht="12.75" hidden="false" customHeight="false" outlineLevel="0" collapsed="false">
      <c r="J256" s="108" t="n">
        <v>253</v>
      </c>
      <c r="K256" s="109" t="n">
        <v>68.804955215</v>
      </c>
      <c r="L256" s="109" t="n">
        <v>0.263676804165585</v>
      </c>
      <c r="M256" s="109" t="n">
        <v>0.0857169143796949</v>
      </c>
      <c r="N256" s="110" t="n">
        <v>0.0424889050292405</v>
      </c>
      <c r="P256" s="108" t="n">
        <v>253</v>
      </c>
      <c r="Q256" s="109" t="n">
        <v>1335.824999486</v>
      </c>
      <c r="R256" s="109" t="n">
        <v>0.275970772722695</v>
      </c>
      <c r="S256" s="109" t="n">
        <v>0.0610795272550012</v>
      </c>
      <c r="T256" s="110" t="n">
        <v>0.0489800056850945</v>
      </c>
    </row>
    <row r="257" customFormat="false" ht="12.75" hidden="false" customHeight="false" outlineLevel="0" collapsed="false">
      <c r="J257" s="108" t="n">
        <v>254</v>
      </c>
      <c r="K257" s="109" t="n">
        <v>69.057960267</v>
      </c>
      <c r="L257" s="109" t="n">
        <v>0.263216353721148</v>
      </c>
      <c r="M257" s="109" t="n">
        <v>0.0873501061611307</v>
      </c>
      <c r="N257" s="110" t="n">
        <v>0.0420589098789628</v>
      </c>
      <c r="P257" s="108" t="n">
        <v>254</v>
      </c>
      <c r="Q257" s="109" t="n">
        <v>1342.898050644</v>
      </c>
      <c r="R257" s="109" t="n">
        <v>0.275647495129822</v>
      </c>
      <c r="S257" s="109" t="n">
        <v>0.0629586761970965</v>
      </c>
      <c r="T257" s="110" t="n">
        <v>0.0510334003874448</v>
      </c>
    </row>
    <row r="258" customFormat="false" ht="12.75" hidden="false" customHeight="false" outlineLevel="0" collapsed="false">
      <c r="J258" s="108" t="n">
        <v>255</v>
      </c>
      <c r="K258" s="109" t="n">
        <v>69.31088811</v>
      </c>
      <c r="L258" s="109" t="n">
        <v>0.262993872289736</v>
      </c>
      <c r="M258" s="109" t="n">
        <v>0.0871923832704062</v>
      </c>
      <c r="N258" s="110" t="n">
        <v>0.041582061223931</v>
      </c>
      <c r="P258" s="108" t="n">
        <v>255</v>
      </c>
      <c r="Q258" s="109" t="n">
        <v>1347.987455689</v>
      </c>
      <c r="R258" s="109" t="n">
        <v>0.275065112981379</v>
      </c>
      <c r="S258" s="109" t="n">
        <v>0.0666271326887217</v>
      </c>
      <c r="T258" s="110" t="n">
        <v>0.053344501384607</v>
      </c>
    </row>
    <row r="259" customFormat="false" ht="12.75" hidden="false" customHeight="false" outlineLevel="0" collapsed="false">
      <c r="J259" s="108" t="n">
        <v>256</v>
      </c>
      <c r="K259" s="109" t="n">
        <v>69.565258387</v>
      </c>
      <c r="L259" s="109" t="n">
        <v>0.262925825078905</v>
      </c>
      <c r="M259" s="109" t="n">
        <v>0.0854747168028749</v>
      </c>
      <c r="N259" s="110" t="n">
        <v>0.0410420507873468</v>
      </c>
      <c r="P259" s="108" t="n">
        <v>256</v>
      </c>
      <c r="Q259" s="109" t="n">
        <v>1353.181717401</v>
      </c>
      <c r="R259" s="109" t="n">
        <v>0.274329158508064</v>
      </c>
      <c r="S259" s="109" t="n">
        <v>0.0717501832433278</v>
      </c>
      <c r="T259" s="110" t="n">
        <v>0.0556858174745366</v>
      </c>
    </row>
    <row r="260" customFormat="false" ht="12.75" hidden="false" customHeight="false" outlineLevel="0" collapsed="false">
      <c r="J260" s="108" t="n">
        <v>257</v>
      </c>
      <c r="K260" s="109" t="n">
        <v>69.8209190940001</v>
      </c>
      <c r="L260" s="109" t="n">
        <v>0.262987087839389</v>
      </c>
      <c r="M260" s="109" t="n">
        <v>0.0823933038002949</v>
      </c>
      <c r="N260" s="110" t="n">
        <v>0.0403762018072845</v>
      </c>
      <c r="P260" s="108" t="n">
        <v>257</v>
      </c>
      <c r="Q260" s="109" t="n">
        <v>1359.913752342</v>
      </c>
      <c r="R260" s="109" t="n">
        <v>0.273647723606265</v>
      </c>
      <c r="S260" s="109" t="n">
        <v>0.0775531894057351</v>
      </c>
      <c r="T260" s="110" t="n">
        <v>0.0576599225080812</v>
      </c>
    </row>
    <row r="261" customFormat="false" ht="12.75" hidden="false" customHeight="false" outlineLevel="0" collapsed="false">
      <c r="J261" s="108" t="n">
        <v>258</v>
      </c>
      <c r="K261" s="109" t="n">
        <v>70.0756550570001</v>
      </c>
      <c r="L261" s="109" t="n">
        <v>0.263130157369357</v>
      </c>
      <c r="M261" s="109" t="n">
        <v>0.0783221115274974</v>
      </c>
      <c r="N261" s="110" t="n">
        <v>0.0395404516089026</v>
      </c>
      <c r="P261" s="108" t="n">
        <v>258</v>
      </c>
      <c r="Q261" s="109" t="n">
        <v>1365.019756314</v>
      </c>
      <c r="R261" s="109" t="n">
        <v>0.273116237964555</v>
      </c>
      <c r="S261" s="109" t="n">
        <v>0.0831124133435806</v>
      </c>
      <c r="T261" s="110" t="n">
        <v>0.0589261631716718</v>
      </c>
    </row>
    <row r="262" customFormat="false" ht="12.75" hidden="false" customHeight="false" outlineLevel="0" collapsed="false">
      <c r="J262" s="108" t="n">
        <v>259</v>
      </c>
      <c r="K262" s="109" t="n">
        <v>70.332833893</v>
      </c>
      <c r="L262" s="109" t="n">
        <v>0.263400246050453</v>
      </c>
      <c r="M262" s="109" t="n">
        <v>0.0737784979383659</v>
      </c>
      <c r="N262" s="110" t="n">
        <v>0.0385531107980455</v>
      </c>
      <c r="P262" s="108" t="n">
        <v>259</v>
      </c>
      <c r="Q262" s="109" t="n">
        <v>1369.986172285</v>
      </c>
      <c r="R262" s="109" t="n">
        <v>0.272748332077625</v>
      </c>
      <c r="S262" s="109" t="n">
        <v>0.0874493776400598</v>
      </c>
      <c r="T262" s="110" t="n">
        <v>0.0594360620179291</v>
      </c>
    </row>
    <row r="263" customFormat="false" ht="12.75" hidden="false" customHeight="false" outlineLevel="0" collapsed="false">
      <c r="J263" s="108" t="n">
        <v>260</v>
      </c>
      <c r="K263" s="109" t="n">
        <v>70.587885394</v>
      </c>
      <c r="L263" s="109" t="n">
        <v>0.263732385081336</v>
      </c>
      <c r="M263" s="109" t="n">
        <v>0.0692290594313803</v>
      </c>
      <c r="N263" s="110" t="n">
        <v>0.0374778056990832</v>
      </c>
      <c r="P263" s="108" t="n">
        <v>260</v>
      </c>
      <c r="Q263" s="109" t="n">
        <v>1374.971801892</v>
      </c>
      <c r="R263" s="109" t="n">
        <v>0.27252978864067</v>
      </c>
      <c r="S263" s="109" t="n">
        <v>0.0897545546327706</v>
      </c>
      <c r="T263" s="110" t="n">
        <v>0.059340794249382</v>
      </c>
    </row>
    <row r="264" customFormat="false" ht="12.75" hidden="false" customHeight="false" outlineLevel="0" collapsed="false">
      <c r="J264" s="108" t="n">
        <v>261</v>
      </c>
      <c r="K264" s="109" t="n">
        <v>70.842212006</v>
      </c>
      <c r="L264" s="109" t="n">
        <v>0.264018864549454</v>
      </c>
      <c r="M264" s="109" t="n">
        <v>0.0645881760413509</v>
      </c>
      <c r="N264" s="110" t="n">
        <v>0.0363764221964078</v>
      </c>
      <c r="P264" s="108" t="n">
        <v>261</v>
      </c>
      <c r="Q264" s="109" t="n">
        <v>1379.996298731</v>
      </c>
      <c r="R264" s="109" t="n">
        <v>0.272505957780916</v>
      </c>
      <c r="S264" s="109" t="n">
        <v>0.0895545793111166</v>
      </c>
      <c r="T264" s="110" t="n">
        <v>0.0587919172172668</v>
      </c>
    </row>
    <row r="265" customFormat="false" ht="12.75" hidden="false" customHeight="false" outlineLevel="0" collapsed="false">
      <c r="J265" s="108" t="n">
        <v>262</v>
      </c>
      <c r="K265" s="109" t="n">
        <v>71.096631888</v>
      </c>
      <c r="L265" s="109" t="n">
        <v>0.264182159572092</v>
      </c>
      <c r="M265" s="109" t="n">
        <v>0.0598508395307962</v>
      </c>
      <c r="N265" s="110" t="n">
        <v>0.0353188883126209</v>
      </c>
      <c r="P265" s="108" t="n">
        <v>262</v>
      </c>
      <c r="Q265" s="109" t="n">
        <v>1385.084132296</v>
      </c>
      <c r="R265" s="109" t="n">
        <v>0.272737211608227</v>
      </c>
      <c r="S265" s="109" t="n">
        <v>0.0868175684433074</v>
      </c>
      <c r="T265" s="110" t="n">
        <v>0.057943301869191</v>
      </c>
    </row>
    <row r="266" customFormat="false" ht="12.75" hidden="false" customHeight="false" outlineLevel="0" collapsed="false">
      <c r="J266" s="108" t="n">
        <v>263</v>
      </c>
      <c r="K266" s="109" t="n">
        <v>71.35425376</v>
      </c>
      <c r="L266" s="109" t="n">
        <v>0.264152279880367</v>
      </c>
      <c r="M266" s="109" t="n">
        <v>0.0555046683687329</v>
      </c>
      <c r="N266" s="110" t="n">
        <v>0.0344302867537417</v>
      </c>
      <c r="P266" s="108" t="n">
        <v>263</v>
      </c>
      <c r="Q266" s="109" t="n">
        <v>1390.04110517</v>
      </c>
      <c r="R266" s="109" t="n">
        <v>0.273094634536617</v>
      </c>
      <c r="S266" s="109" t="n">
        <v>0.0819379450695733</v>
      </c>
      <c r="T266" s="110" t="n">
        <v>0.0568924144862145</v>
      </c>
    </row>
    <row r="267" customFormat="false" ht="12.75" hidden="false" customHeight="false" outlineLevel="0" collapsed="false">
      <c r="J267" s="108" t="n">
        <v>264</v>
      </c>
      <c r="K267" s="109" t="n">
        <v>71.606442116</v>
      </c>
      <c r="L267" s="109" t="n">
        <v>0.263941695396128</v>
      </c>
      <c r="M267" s="109" t="n">
        <v>0.0518107882281366</v>
      </c>
      <c r="N267" s="110" t="n">
        <v>0.0337501598747856</v>
      </c>
      <c r="P267" s="108" t="n">
        <v>264</v>
      </c>
      <c r="Q267" s="109" t="n">
        <v>1395.01612328</v>
      </c>
      <c r="R267" s="109" t="n">
        <v>0.273339973051485</v>
      </c>
      <c r="S267" s="109" t="n">
        <v>0.0762224901407048</v>
      </c>
      <c r="T267" s="110" t="n">
        <v>0.0557728714618535</v>
      </c>
    </row>
    <row r="268" customFormat="false" ht="12.75" hidden="false" customHeight="false" outlineLevel="0" collapsed="false">
      <c r="J268" s="108" t="n">
        <v>265</v>
      </c>
      <c r="K268" s="109" t="n">
        <v>71.860728591</v>
      </c>
      <c r="L268" s="109" t="n">
        <v>0.263586230260494</v>
      </c>
      <c r="M268" s="109" t="n">
        <v>0.0487850926503928</v>
      </c>
      <c r="N268" s="110" t="n">
        <v>0.0332435885653146</v>
      </c>
      <c r="P268" s="108" t="n">
        <v>265</v>
      </c>
      <c r="Q268" s="109" t="n">
        <v>1400.944194295</v>
      </c>
      <c r="R268" s="109" t="n">
        <v>0.273269139088567</v>
      </c>
      <c r="S268" s="109" t="n">
        <v>0.0709710565353015</v>
      </c>
      <c r="T268" s="110" t="n">
        <v>0.0546602286361712</v>
      </c>
    </row>
    <row r="269" customFormat="false" ht="12.75" hidden="false" customHeight="false" outlineLevel="0" collapsed="false">
      <c r="J269" s="108" t="n">
        <v>266</v>
      </c>
      <c r="K269" s="109" t="n">
        <v>72.116029945</v>
      </c>
      <c r="L269" s="109" t="n">
        <v>0.263098540095102</v>
      </c>
      <c r="M269" s="109" t="n">
        <v>0.0471786272811971</v>
      </c>
      <c r="N269" s="110" t="n">
        <v>0.032800245635267</v>
      </c>
      <c r="P269" s="108" t="n">
        <v>266</v>
      </c>
      <c r="Q269" s="109" t="n">
        <v>1407.05730917</v>
      </c>
      <c r="R269" s="109" t="n">
        <v>0.27281564767893</v>
      </c>
      <c r="S269" s="109" t="n">
        <v>0.0673647546500602</v>
      </c>
      <c r="T269" s="110" t="n">
        <v>0.0535448087697299</v>
      </c>
    </row>
    <row r="270" customFormat="false" ht="12.75" hidden="false" customHeight="false" outlineLevel="0" collapsed="false">
      <c r="J270" s="108" t="n">
        <v>267</v>
      </c>
      <c r="K270" s="109" t="n">
        <v>72.370656636</v>
      </c>
      <c r="L270" s="109" t="n">
        <v>0.262515534179366</v>
      </c>
      <c r="M270" s="109" t="n">
        <v>0.0472789637561171</v>
      </c>
      <c r="N270" s="110" t="n">
        <v>0.0323843968813175</v>
      </c>
      <c r="P270" s="108" t="n">
        <v>267</v>
      </c>
      <c r="Q270" s="109" t="n">
        <v>1411.963792256</v>
      </c>
      <c r="R270" s="109" t="n">
        <v>0.271995339711546</v>
      </c>
      <c r="S270" s="109" t="n">
        <v>0.0656784221860504</v>
      </c>
      <c r="T270" s="110" t="n">
        <v>0.0525183251554031</v>
      </c>
    </row>
    <row r="271" customFormat="false" ht="12.75" hidden="false" customHeight="false" outlineLevel="0" collapsed="false">
      <c r="J271" s="108" t="n">
        <v>268</v>
      </c>
      <c r="K271" s="109" t="n">
        <v>72.626533209</v>
      </c>
      <c r="L271" s="109" t="n">
        <v>0.261874901541955</v>
      </c>
      <c r="M271" s="109" t="n">
        <v>0.0491317651148869</v>
      </c>
      <c r="N271" s="110" t="n">
        <v>0.0319847013034202</v>
      </c>
      <c r="P271" s="108" t="n">
        <v>268</v>
      </c>
      <c r="Q271" s="109" t="n">
        <v>1417.230653963</v>
      </c>
      <c r="R271" s="109" t="n">
        <v>0.27092240578781</v>
      </c>
      <c r="S271" s="109" t="n">
        <v>0.0654105079476554</v>
      </c>
      <c r="T271" s="110" t="n">
        <v>0.0517006378936381</v>
      </c>
    </row>
    <row r="272" customFormat="false" ht="12.75" hidden="false" customHeight="false" outlineLevel="0" collapsed="false">
      <c r="J272" s="108" t="n">
        <v>269</v>
      </c>
      <c r="K272" s="109" t="n">
        <v>72.879935037</v>
      </c>
      <c r="L272" s="109" t="n">
        <v>0.261249758884501</v>
      </c>
      <c r="M272" s="109" t="n">
        <v>0.0529336819605471</v>
      </c>
      <c r="N272" s="110" t="n">
        <v>0.0314930367271964</v>
      </c>
      <c r="P272" s="108" t="n">
        <v>269</v>
      </c>
      <c r="Q272" s="109" t="n">
        <v>1422.225537933</v>
      </c>
      <c r="R272" s="109" t="n">
        <v>0.269713361532245</v>
      </c>
      <c r="S272" s="109" t="n">
        <v>0.0659025175137319</v>
      </c>
      <c r="T272" s="110" t="n">
        <v>0.0510976135006339</v>
      </c>
    </row>
    <row r="273" customFormat="false" ht="12.75" hidden="false" customHeight="false" outlineLevel="0" collapsed="false">
      <c r="J273" s="108" t="n">
        <v>270</v>
      </c>
      <c r="K273" s="109" t="n">
        <v>73.136895893</v>
      </c>
      <c r="L273" s="109" t="n">
        <v>0.260684004910452</v>
      </c>
      <c r="M273" s="109" t="n">
        <v>0.0581652301531396</v>
      </c>
      <c r="N273" s="110" t="n">
        <v>0.030860567067582</v>
      </c>
      <c r="P273" s="108" t="n">
        <v>270</v>
      </c>
      <c r="Q273" s="109" t="n">
        <v>1427.179302368</v>
      </c>
      <c r="R273" s="109" t="n">
        <v>0.268424232138647</v>
      </c>
      <c r="S273" s="109" t="n">
        <v>0.0666824090395622</v>
      </c>
      <c r="T273" s="110" t="n">
        <v>0.0506353615789184</v>
      </c>
    </row>
    <row r="274" customFormat="false" ht="12.75" hidden="false" customHeight="false" outlineLevel="0" collapsed="false">
      <c r="J274" s="108" t="n">
        <v>271</v>
      </c>
      <c r="K274" s="109" t="n">
        <v>73.390875756</v>
      </c>
      <c r="L274" s="109" t="n">
        <v>0.260259854893222</v>
      </c>
      <c r="M274" s="109" t="n">
        <v>0.0636324216784399</v>
      </c>
      <c r="N274" s="110" t="n">
        <v>0.0301449319741449</v>
      </c>
      <c r="P274" s="108" t="n">
        <v>271</v>
      </c>
      <c r="Q274" s="109" t="n">
        <v>1432.216224804</v>
      </c>
      <c r="R274" s="109" t="n">
        <v>0.26710574272832</v>
      </c>
      <c r="S274" s="109" t="n">
        <v>0.0675498353345017</v>
      </c>
      <c r="T274" s="110" t="n">
        <v>0.0501545998848041</v>
      </c>
    </row>
    <row r="275" customFormat="false" ht="12.75" hidden="false" customHeight="false" outlineLevel="0" collapsed="false">
      <c r="J275" s="108" t="n">
        <v>272</v>
      </c>
      <c r="K275" s="109" t="n">
        <v>73.643741499</v>
      </c>
      <c r="L275" s="109" t="n">
        <v>0.260061936543462</v>
      </c>
      <c r="M275" s="109" t="n">
        <v>0.0680752770347466</v>
      </c>
      <c r="N275" s="110" t="n">
        <v>0.0294929253048197</v>
      </c>
      <c r="P275" s="108" t="n">
        <v>272</v>
      </c>
      <c r="Q275" s="109" t="n">
        <v>1437.23763348</v>
      </c>
      <c r="R275" s="109" t="n">
        <v>0.265827895276181</v>
      </c>
      <c r="S275" s="109" t="n">
        <v>0.0683511936899867</v>
      </c>
      <c r="T275" s="110" t="n">
        <v>0.0494085284885639</v>
      </c>
    </row>
    <row r="276" customFormat="false" ht="12.75" hidden="false" customHeight="false" outlineLevel="0" collapsed="false">
      <c r="J276" s="108" t="n">
        <v>273</v>
      </c>
      <c r="K276" s="109" t="n">
        <v>73.897836485</v>
      </c>
      <c r="L276" s="109" t="n">
        <v>0.260191317607706</v>
      </c>
      <c r="M276" s="109" t="n">
        <v>0.0710109465885485</v>
      </c>
      <c r="N276" s="110" t="n">
        <v>0.029004919800359</v>
      </c>
      <c r="P276" s="108" t="n">
        <v>273</v>
      </c>
      <c r="Q276" s="109" t="n">
        <v>1442.197546969</v>
      </c>
      <c r="R276" s="109" t="n">
        <v>0.264637993246763</v>
      </c>
      <c r="S276" s="109" t="n">
        <v>0.0687223052175691</v>
      </c>
      <c r="T276" s="110" t="n">
        <v>0.0481121493013612</v>
      </c>
    </row>
    <row r="277" customFormat="false" ht="12.75" hidden="false" customHeight="false" outlineLevel="0" collapsed="false">
      <c r="J277" s="108" t="n">
        <v>274</v>
      </c>
      <c r="K277" s="109" t="n">
        <v>74.150280475</v>
      </c>
      <c r="L277" s="109" t="n">
        <v>0.260714864080261</v>
      </c>
      <c r="M277" s="109" t="n">
        <v>0.0720990393020264</v>
      </c>
      <c r="N277" s="110" t="n">
        <v>0.0287386335479</v>
      </c>
      <c r="P277" s="108" t="n">
        <v>274</v>
      </c>
      <c r="Q277" s="109" t="n">
        <v>1447.203639087</v>
      </c>
      <c r="R277" s="109" t="n">
        <v>0.263532126702216</v>
      </c>
      <c r="S277" s="109" t="n">
        <v>0.0685668441888626</v>
      </c>
      <c r="T277" s="110" t="n">
        <v>0.0461558324603322</v>
      </c>
    </row>
    <row r="278" customFormat="false" ht="12.75" hidden="false" customHeight="false" outlineLevel="0" collapsed="false">
      <c r="J278" s="108" t="n">
        <v>275</v>
      </c>
      <c r="K278" s="109" t="n">
        <v>74.404080641</v>
      </c>
      <c r="L278" s="109" t="n">
        <v>0.261578311187882</v>
      </c>
      <c r="M278" s="109" t="n">
        <v>0.0710707851680124</v>
      </c>
      <c r="N278" s="110" t="n">
        <v>0.0286829843194157</v>
      </c>
      <c r="P278" s="108" t="n">
        <v>275</v>
      </c>
      <c r="Q278" s="109" t="n">
        <v>1452.240276723</v>
      </c>
      <c r="R278" s="109" t="n">
        <v>0.262520217449605</v>
      </c>
      <c r="S278" s="109" t="n">
        <v>0.0681701472732724</v>
      </c>
      <c r="T278" s="110" t="n">
        <v>0.0437044632078984</v>
      </c>
    </row>
    <row r="279" customFormat="false" ht="12.75" hidden="false" customHeight="false" outlineLevel="0" collapsed="false">
      <c r="J279" s="108" t="n">
        <v>276</v>
      </c>
      <c r="K279" s="109" t="n">
        <v>74.661692854</v>
      </c>
      <c r="L279" s="109" t="n">
        <v>0.262610577122255</v>
      </c>
      <c r="M279" s="109" t="n">
        <v>0.0681303607928402</v>
      </c>
      <c r="N279" s="110" t="n">
        <v>0.0288330960195736</v>
      </c>
      <c r="P279" s="108" t="n">
        <v>276</v>
      </c>
      <c r="Q279" s="109" t="n">
        <v>1457.16414597</v>
      </c>
      <c r="R279" s="109" t="n">
        <v>0.261667671998405</v>
      </c>
      <c r="S279" s="109" t="n">
        <v>0.0676093378470029</v>
      </c>
      <c r="T279" s="110" t="n">
        <v>0.0411372269491375</v>
      </c>
    </row>
    <row r="280" customFormat="false" ht="12.75" hidden="false" customHeight="false" outlineLevel="0" collapsed="false">
      <c r="J280" s="108" t="n">
        <v>277</v>
      </c>
      <c r="K280" s="109" t="n">
        <v>74.912999389</v>
      </c>
      <c r="L280" s="109" t="n">
        <v>0.26360728239356</v>
      </c>
      <c r="M280" s="109" t="n">
        <v>0.0642347683413397</v>
      </c>
      <c r="N280" s="110" t="n">
        <v>0.0292127675254176</v>
      </c>
      <c r="P280" s="108" t="n">
        <v>277</v>
      </c>
      <c r="Q280" s="109" t="n">
        <v>1462.292973742</v>
      </c>
      <c r="R280" s="109" t="n">
        <v>0.26108242862053</v>
      </c>
      <c r="S280" s="109" t="n">
        <v>0.0666538745280396</v>
      </c>
      <c r="T280" s="110" t="n">
        <v>0.0388120508316592</v>
      </c>
    </row>
    <row r="281" customFormat="false" ht="12.75" hidden="false" customHeight="false" outlineLevel="0" collapsed="false">
      <c r="J281" s="108" t="n">
        <v>278</v>
      </c>
      <c r="K281" s="109" t="n">
        <v>75.16661053</v>
      </c>
      <c r="L281" s="109" t="n">
        <v>0.264391572912988</v>
      </c>
      <c r="M281" s="109" t="n">
        <v>0.0608318955939422</v>
      </c>
      <c r="N281" s="110" t="n">
        <v>0.0298109073508304</v>
      </c>
      <c r="P281" s="108" t="n">
        <v>278</v>
      </c>
      <c r="Q281" s="109" t="n">
        <v>1469.900510328</v>
      </c>
      <c r="R281" s="109" t="n">
        <v>0.260850984147976</v>
      </c>
      <c r="S281" s="109" t="n">
        <v>0.0651155916880712</v>
      </c>
      <c r="T281" s="110" t="n">
        <v>0.0369558723983268</v>
      </c>
    </row>
    <row r="282" customFormat="false" ht="12.75" hidden="false" customHeight="false" outlineLevel="0" collapsed="false">
      <c r="J282" s="108" t="n">
        <v>279</v>
      </c>
      <c r="K282" s="109" t="n">
        <v>75.420946952</v>
      </c>
      <c r="L282" s="109" t="n">
        <v>0.264893274751145</v>
      </c>
      <c r="M282" s="109" t="n">
        <v>0.0588738470721026</v>
      </c>
      <c r="N282" s="110" t="n">
        <v>0.0305714843101916</v>
      </c>
      <c r="P282" s="108" t="n">
        <v>279</v>
      </c>
      <c r="Q282" s="109" t="n">
        <v>1474.909778043</v>
      </c>
      <c r="R282" s="109" t="n">
        <v>0.261052717611056</v>
      </c>
      <c r="S282" s="109" t="n">
        <v>0.0632133068128805</v>
      </c>
      <c r="T282" s="110" t="n">
        <v>0.0356495925920952</v>
      </c>
    </row>
    <row r="283" customFormat="false" ht="12.75" hidden="false" customHeight="false" outlineLevel="0" collapsed="false">
      <c r="J283" s="108" t="n">
        <v>280</v>
      </c>
      <c r="K283" s="109" t="n">
        <v>75.675629472</v>
      </c>
      <c r="L283" s="109" t="n">
        <v>0.264958516588096</v>
      </c>
      <c r="M283" s="109" t="n">
        <v>0.0582751807799801</v>
      </c>
      <c r="N283" s="110" t="n">
        <v>0.0313841773636977</v>
      </c>
      <c r="P283" s="108" t="n">
        <v>280</v>
      </c>
      <c r="Q283" s="109" t="n">
        <v>1480.255305108</v>
      </c>
      <c r="R283" s="109" t="n">
        <v>0.261694816947846</v>
      </c>
      <c r="S283" s="109" t="n">
        <v>0.0614008966725833</v>
      </c>
      <c r="T283" s="110" t="n">
        <v>0.0348487521789751</v>
      </c>
    </row>
    <row r="284" customFormat="false" ht="12.75" hidden="false" customHeight="false" outlineLevel="0" collapsed="false">
      <c r="J284" s="108" t="n">
        <v>281</v>
      </c>
      <c r="K284" s="109" t="n">
        <v>75.927935345</v>
      </c>
      <c r="L284" s="109" t="n">
        <v>0.264546471278149</v>
      </c>
      <c r="M284" s="109" t="n">
        <v>0.0587334560968819</v>
      </c>
      <c r="N284" s="110" t="n">
        <v>0.0321003906310624</v>
      </c>
      <c r="P284" s="108" t="n">
        <v>281</v>
      </c>
      <c r="Q284" s="109" t="n">
        <v>1485.317389779</v>
      </c>
      <c r="R284" s="109" t="n">
        <v>0.262722357712281</v>
      </c>
      <c r="S284" s="109" t="n">
        <v>0.059920555880653</v>
      </c>
      <c r="T284" s="110" t="n">
        <v>0.0344106428478452</v>
      </c>
    </row>
    <row r="285" customFormat="false" ht="12.75" hidden="false" customHeight="false" outlineLevel="0" collapsed="false">
      <c r="J285" s="108" t="n">
        <v>282</v>
      </c>
      <c r="K285" s="109" t="n">
        <v>76.182301604</v>
      </c>
      <c r="L285" s="109" t="n">
        <v>0.263713362852102</v>
      </c>
      <c r="M285" s="109" t="n">
        <v>0.059759775120985</v>
      </c>
      <c r="N285" s="110" t="n">
        <v>0.0325876340615183</v>
      </c>
      <c r="P285" s="108" t="n">
        <v>282</v>
      </c>
      <c r="Q285" s="109" t="n">
        <v>1490.26829621</v>
      </c>
      <c r="R285" s="109" t="n">
        <v>0.264042527743785</v>
      </c>
      <c r="S285" s="109" t="n">
        <v>0.0586186957122056</v>
      </c>
      <c r="T285" s="110" t="n">
        <v>0.034139172815608</v>
      </c>
    </row>
    <row r="286" customFormat="false" ht="12.75" hidden="false" customHeight="false" outlineLevel="0" collapsed="false">
      <c r="J286" s="108" t="n">
        <v>283</v>
      </c>
      <c r="K286" s="109" t="n">
        <v>76.438550406</v>
      </c>
      <c r="L286" s="109" t="n">
        <v>0.262537760925091</v>
      </c>
      <c r="M286" s="109" t="n">
        <v>0.0610502634366146</v>
      </c>
      <c r="N286" s="110" t="n">
        <v>0.0327365957963765</v>
      </c>
      <c r="P286" s="108" t="n">
        <v>283</v>
      </c>
      <c r="Q286" s="109" t="n">
        <v>1495.266391296</v>
      </c>
      <c r="R286" s="109" t="n">
        <v>0.265499201155693</v>
      </c>
      <c r="S286" s="109" t="n">
        <v>0.0572444236340185</v>
      </c>
      <c r="T286" s="110" t="n">
        <v>0.033960438557106</v>
      </c>
    </row>
    <row r="287" customFormat="false" ht="12.75" hidden="false" customHeight="false" outlineLevel="0" collapsed="false">
      <c r="J287" s="108" t="n">
        <v>284</v>
      </c>
      <c r="K287" s="109" t="n">
        <v>76.691866618</v>
      </c>
      <c r="L287" s="109" t="n">
        <v>0.261095732331081</v>
      </c>
      <c r="M287" s="109" t="n">
        <v>0.062569522652547</v>
      </c>
      <c r="N287" s="110" t="n">
        <v>0.0325391678732711</v>
      </c>
      <c r="P287" s="108" t="n">
        <v>284</v>
      </c>
      <c r="Q287" s="109" t="n">
        <v>1500.320039358</v>
      </c>
      <c r="R287" s="109" t="n">
        <v>0.266829631108572</v>
      </c>
      <c r="S287" s="109" t="n">
        <v>0.0561406734979963</v>
      </c>
      <c r="T287" s="110" t="n">
        <v>0.0339503753538802</v>
      </c>
    </row>
    <row r="288" customFormat="false" ht="12.75" hidden="false" customHeight="false" outlineLevel="0" collapsed="false">
      <c r="J288" s="108" t="n">
        <v>285</v>
      </c>
      <c r="K288" s="109" t="n">
        <v>76.946153514</v>
      </c>
      <c r="L288" s="109" t="n">
        <v>0.259521205755864</v>
      </c>
      <c r="M288" s="109" t="n">
        <v>0.0644047069028169</v>
      </c>
      <c r="N288" s="110" t="n">
        <v>0.0320546205099491</v>
      </c>
      <c r="P288" s="108" t="n">
        <v>285</v>
      </c>
      <c r="Q288" s="109" t="n">
        <v>1505.318168224</v>
      </c>
      <c r="R288" s="109" t="n">
        <v>0.267755336774619</v>
      </c>
      <c r="S288" s="109" t="n">
        <v>0.0557422359284596</v>
      </c>
      <c r="T288" s="110" t="n">
        <v>0.0341861967230119</v>
      </c>
    </row>
    <row r="289" customFormat="false" ht="12.75" hidden="false" customHeight="false" outlineLevel="0" collapsed="false">
      <c r="J289" s="108" t="n">
        <v>286</v>
      </c>
      <c r="K289" s="109" t="n">
        <v>77.200464046</v>
      </c>
      <c r="L289" s="109" t="n">
        <v>0.258024018320261</v>
      </c>
      <c r="M289" s="109" t="n">
        <v>0.0663334580248132</v>
      </c>
      <c r="N289" s="110" t="n">
        <v>0.0314665431100531</v>
      </c>
      <c r="P289" s="108" t="n">
        <v>286</v>
      </c>
      <c r="Q289" s="109" t="n">
        <v>1510.310619681</v>
      </c>
      <c r="R289" s="109" t="n">
        <v>0.268088887617661</v>
      </c>
      <c r="S289" s="109" t="n">
        <v>0.0561120024869162</v>
      </c>
      <c r="T289" s="110" t="n">
        <v>0.0346197159707597</v>
      </c>
    </row>
    <row r="290" customFormat="false" ht="12.75" hidden="false" customHeight="false" outlineLevel="0" collapsed="false">
      <c r="J290" s="108" t="n">
        <v>287</v>
      </c>
      <c r="K290" s="109" t="n">
        <v>77.455738116</v>
      </c>
      <c r="L290" s="109" t="n">
        <v>0.256865135819056</v>
      </c>
      <c r="M290" s="109" t="n">
        <v>0.0678506830709362</v>
      </c>
      <c r="N290" s="110" t="n">
        <v>0.0310226203530444</v>
      </c>
      <c r="P290" s="108" t="n">
        <v>287</v>
      </c>
      <c r="Q290" s="109" t="n">
        <v>1515.308520908</v>
      </c>
      <c r="R290" s="109" t="n">
        <v>0.267770342879007</v>
      </c>
      <c r="S290" s="109" t="n">
        <v>0.0581411874333806</v>
      </c>
      <c r="T290" s="110" t="n">
        <v>0.0351200365471156</v>
      </c>
    </row>
    <row r="291" customFormat="false" ht="12.75" hidden="false" customHeight="false" outlineLevel="0" collapsed="false">
      <c r="J291" s="108" t="n">
        <v>288</v>
      </c>
      <c r="K291" s="109" t="n">
        <v>77.709238093</v>
      </c>
      <c r="L291" s="109" t="n">
        <v>0.256244062756492</v>
      </c>
      <c r="M291" s="109" t="n">
        <v>0.068538951174565</v>
      </c>
      <c r="N291" s="110" t="n">
        <v>0.0309438705911815</v>
      </c>
      <c r="P291" s="108" t="n">
        <v>288</v>
      </c>
      <c r="Q291" s="109" t="n">
        <v>1520.220130562</v>
      </c>
      <c r="R291" s="109" t="n">
        <v>0.266902399345985</v>
      </c>
      <c r="S291" s="109" t="n">
        <v>0.0619220783291263</v>
      </c>
      <c r="T291" s="110" t="n">
        <v>0.0356071909110875</v>
      </c>
    </row>
    <row r="292" customFormat="false" ht="12.75" hidden="false" customHeight="false" outlineLevel="0" collapsed="false">
      <c r="J292" s="108" t="n">
        <v>289</v>
      </c>
      <c r="K292" s="109" t="n">
        <v>77.965093566</v>
      </c>
      <c r="L292" s="109" t="n">
        <v>0.256308753447186</v>
      </c>
      <c r="M292" s="109" t="n">
        <v>0.0682337443107867</v>
      </c>
      <c r="N292" s="110" t="n">
        <v>0.0313517847810444</v>
      </c>
      <c r="P292" s="108" t="n">
        <v>289</v>
      </c>
      <c r="Q292" s="109" t="n">
        <v>1528.648037078</v>
      </c>
      <c r="R292" s="109" t="n">
        <v>0.265726086392323</v>
      </c>
      <c r="S292" s="109" t="n">
        <v>0.0667960669997947</v>
      </c>
      <c r="T292" s="110" t="n">
        <v>0.036076913608069</v>
      </c>
    </row>
    <row r="293" customFormat="false" ht="12.75" hidden="false" customHeight="false" outlineLevel="0" collapsed="false">
      <c r="J293" s="108" t="n">
        <v>290</v>
      </c>
      <c r="K293" s="109" t="n">
        <v>78.221604384</v>
      </c>
      <c r="L293" s="109" t="n">
        <v>0.256903468182896</v>
      </c>
      <c r="M293" s="109" t="n">
        <v>0.0668407216250055</v>
      </c>
      <c r="N293" s="110" t="n">
        <v>0.0322371286619458</v>
      </c>
      <c r="P293" s="108" t="n">
        <v>290</v>
      </c>
      <c r="Q293" s="109" t="n">
        <v>1533.636948311</v>
      </c>
      <c r="R293" s="109" t="n">
        <v>0.264514160409488</v>
      </c>
      <c r="S293" s="109" t="n">
        <v>0.0715022783807501</v>
      </c>
      <c r="T293" s="110" t="n">
        <v>0.0365752253063943</v>
      </c>
    </row>
    <row r="294" customFormat="false" ht="12.75" hidden="false" customHeight="false" outlineLevel="0" collapsed="false">
      <c r="J294" s="108" t="n">
        <v>291</v>
      </c>
      <c r="K294" s="109" t="n">
        <v>78.474652208</v>
      </c>
      <c r="L294" s="109" t="n">
        <v>0.257801975324965</v>
      </c>
      <c r="M294" s="109" t="n">
        <v>0.0645133963557149</v>
      </c>
      <c r="N294" s="110" t="n">
        <v>0.0334221919479127</v>
      </c>
      <c r="P294" s="108" t="n">
        <v>291</v>
      </c>
      <c r="Q294" s="109" t="n">
        <v>1539.118264168</v>
      </c>
      <c r="R294" s="109" t="n">
        <v>0.263470181642083</v>
      </c>
      <c r="S294" s="109" t="n">
        <v>0.0748524940078902</v>
      </c>
      <c r="T294" s="110" t="n">
        <v>0.0371886756055665</v>
      </c>
    </row>
    <row r="295" customFormat="false" ht="12.75" hidden="false" customHeight="false" outlineLevel="0" collapsed="false">
      <c r="J295" s="108" t="n">
        <v>292</v>
      </c>
      <c r="K295" s="109" t="n">
        <v>78.730633734</v>
      </c>
      <c r="L295" s="109" t="n">
        <v>0.258844587580261</v>
      </c>
      <c r="M295" s="109" t="n">
        <v>0.061664823829675</v>
      </c>
      <c r="N295" s="110" t="n">
        <v>0.0346113894767609</v>
      </c>
      <c r="P295" s="108" t="n">
        <v>292</v>
      </c>
      <c r="Q295" s="109" t="n">
        <v>1544.167581875</v>
      </c>
      <c r="R295" s="109" t="n">
        <v>0.262719655176562</v>
      </c>
      <c r="S295" s="109" t="n">
        <v>0.0762804651916677</v>
      </c>
      <c r="T295" s="110" t="n">
        <v>0.037956692614973</v>
      </c>
    </row>
    <row r="296" customFormat="false" ht="12.75" hidden="false" customHeight="false" outlineLevel="0" collapsed="false">
      <c r="J296" s="108" t="n">
        <v>293</v>
      </c>
      <c r="K296" s="109" t="n">
        <v>78.984328648</v>
      </c>
      <c r="L296" s="109" t="n">
        <v>0.259974148075649</v>
      </c>
      <c r="M296" s="109" t="n">
        <v>0.0588328104382262</v>
      </c>
      <c r="N296" s="110" t="n">
        <v>0.0355236973516435</v>
      </c>
      <c r="P296" s="108" t="n">
        <v>293</v>
      </c>
      <c r="Q296" s="109" t="n">
        <v>1549.16028072</v>
      </c>
      <c r="R296" s="109" t="n">
        <v>0.262332484017184</v>
      </c>
      <c r="S296" s="109" t="n">
        <v>0.0758431202961959</v>
      </c>
      <c r="T296" s="110" t="n">
        <v>0.0388289575719252</v>
      </c>
    </row>
    <row r="297" customFormat="false" ht="12.75" hidden="false" customHeight="false" outlineLevel="0" collapsed="false">
      <c r="J297" s="108" t="n">
        <v>294</v>
      </c>
      <c r="K297" s="109" t="n">
        <v>79.24061355</v>
      </c>
      <c r="L297" s="109" t="n">
        <v>0.261068808366302</v>
      </c>
      <c r="M297" s="109" t="n">
        <v>0.0564993200450644</v>
      </c>
      <c r="N297" s="110" t="n">
        <v>0.0359366867888449</v>
      </c>
      <c r="P297" s="108" t="n">
        <v>294</v>
      </c>
      <c r="Q297" s="109" t="n">
        <v>1554.134442394</v>
      </c>
      <c r="R297" s="109" t="n">
        <v>0.262331056444131</v>
      </c>
      <c r="S297" s="109" t="n">
        <v>0.0740027671187542</v>
      </c>
      <c r="T297" s="110" t="n">
        <v>0.0396385845975628</v>
      </c>
    </row>
    <row r="298" customFormat="false" ht="12.75" hidden="false" customHeight="false" outlineLevel="0" collapsed="false">
      <c r="J298" s="108" t="n">
        <v>295</v>
      </c>
      <c r="K298" s="109" t="n">
        <v>79.494048482</v>
      </c>
      <c r="L298" s="109" t="n">
        <v>0.261986347688643</v>
      </c>
      <c r="M298" s="109" t="n">
        <v>0.0550575404925799</v>
      </c>
      <c r="N298" s="110" t="n">
        <v>0.0356557075856723</v>
      </c>
      <c r="P298" s="108" t="n">
        <v>295</v>
      </c>
      <c r="Q298" s="109" t="n">
        <v>1559.150968897</v>
      </c>
      <c r="R298" s="109" t="n">
        <v>0.262671260435937</v>
      </c>
      <c r="S298" s="109" t="n">
        <v>0.0719013122714709</v>
      </c>
      <c r="T298" s="110" t="n">
        <v>0.0401662033981222</v>
      </c>
    </row>
    <row r="299" customFormat="false" ht="12.75" hidden="false" customHeight="false" outlineLevel="0" collapsed="false">
      <c r="J299" s="108" t="n">
        <v>296</v>
      </c>
      <c r="K299" s="109" t="n">
        <v>79.746762944</v>
      </c>
      <c r="L299" s="109" t="n">
        <v>0.262639497457544</v>
      </c>
      <c r="M299" s="109" t="n">
        <v>0.0548438351794346</v>
      </c>
      <c r="N299" s="110" t="n">
        <v>0.0346273718412121</v>
      </c>
      <c r="P299" s="108" t="n">
        <v>296</v>
      </c>
      <c r="Q299" s="109" t="n">
        <v>1564.14671704</v>
      </c>
      <c r="R299" s="109" t="n">
        <v>0.263190432935088</v>
      </c>
      <c r="S299" s="109" t="n">
        <v>0.070526456668497</v>
      </c>
      <c r="T299" s="110" t="n">
        <v>0.0402516328118274</v>
      </c>
    </row>
    <row r="300" customFormat="false" ht="12.75" hidden="false" customHeight="false" outlineLevel="0" collapsed="false">
      <c r="J300" s="108" t="n">
        <v>297</v>
      </c>
      <c r="K300" s="109" t="n">
        <v>79.998862118</v>
      </c>
      <c r="L300" s="109" t="n">
        <v>0.263029284472139</v>
      </c>
      <c r="M300" s="109" t="n">
        <v>0.055806534533635</v>
      </c>
      <c r="N300" s="110" t="n">
        <v>0.0329452125118681</v>
      </c>
      <c r="P300" s="108" t="n">
        <v>297</v>
      </c>
      <c r="Q300" s="109" t="n">
        <v>1569.14925994</v>
      </c>
      <c r="R300" s="109" t="n">
        <v>0.263684314943337</v>
      </c>
      <c r="S300" s="109" t="n">
        <v>0.0703176811240538</v>
      </c>
      <c r="T300" s="110" t="n">
        <v>0.0398227725250909</v>
      </c>
    </row>
    <row r="301" customFormat="false" ht="12.75" hidden="false" customHeight="false" outlineLevel="0" collapsed="false">
      <c r="J301" s="108" t="n">
        <v>298</v>
      </c>
      <c r="K301" s="109" t="n">
        <v>80.253662945</v>
      </c>
      <c r="L301" s="109" t="n">
        <v>0.26323881807727</v>
      </c>
      <c r="M301" s="109" t="n">
        <v>0.0576906172766879</v>
      </c>
      <c r="N301" s="110" t="n">
        <v>0.0308392089610047</v>
      </c>
      <c r="P301" s="108" t="n">
        <v>298</v>
      </c>
      <c r="Q301" s="109" t="n">
        <v>1574.243761755</v>
      </c>
      <c r="R301" s="109" t="n">
        <v>0.263916236979316</v>
      </c>
      <c r="S301" s="109" t="n">
        <v>0.071371515598558</v>
      </c>
      <c r="T301" s="110" t="n">
        <v>0.0388668281455281</v>
      </c>
    </row>
    <row r="302" customFormat="false" ht="12.75" hidden="false" customHeight="false" outlineLevel="0" collapsed="false">
      <c r="J302" s="108" t="n">
        <v>299</v>
      </c>
      <c r="K302" s="109" t="n">
        <v>80.506169064</v>
      </c>
      <c r="L302" s="109" t="n">
        <v>0.263396468019362</v>
      </c>
      <c r="M302" s="109" t="n">
        <v>0.0601072976417289</v>
      </c>
      <c r="N302" s="110" t="n">
        <v>0.0286334924764789</v>
      </c>
      <c r="P302" s="108" t="n">
        <v>299</v>
      </c>
      <c r="Q302" s="109" t="n">
        <v>1579.131103511</v>
      </c>
      <c r="R302" s="109" t="n">
        <v>0.263740301347818</v>
      </c>
      <c r="S302" s="109" t="n">
        <v>0.073210347478888</v>
      </c>
      <c r="T302" s="110" t="n">
        <v>0.0374791316974743</v>
      </c>
    </row>
    <row r="303" customFormat="false" ht="12.75" hidden="false" customHeight="false" outlineLevel="0" collapsed="false">
      <c r="J303" s="108" t="n">
        <v>300</v>
      </c>
      <c r="K303" s="109" t="n">
        <v>80.759215727</v>
      </c>
      <c r="L303" s="109" t="n">
        <v>0.263593492772116</v>
      </c>
      <c r="M303" s="109" t="n">
        <v>0.062507496914112</v>
      </c>
      <c r="N303" s="110" t="n">
        <v>0.0266586283406491</v>
      </c>
      <c r="P303" s="108" t="n">
        <v>300</v>
      </c>
      <c r="Q303" s="109" t="n">
        <v>1587.537759648</v>
      </c>
      <c r="R303" s="109" t="n">
        <v>0.263121636156088</v>
      </c>
      <c r="S303" s="109" t="n">
        <v>0.0751417478696621</v>
      </c>
      <c r="T303" s="110" t="n">
        <v>0.0358582542703298</v>
      </c>
    </row>
    <row r="304" customFormat="false" ht="12.75" hidden="false" customHeight="false" outlineLevel="0" collapsed="false">
      <c r="J304" s="108" t="n">
        <v>301</v>
      </c>
      <c r="K304" s="109" t="n">
        <v>81.012431446</v>
      </c>
      <c r="L304" s="109" t="n">
        <v>0.263900577298505</v>
      </c>
      <c r="M304" s="109" t="n">
        <v>0.0644938386206767</v>
      </c>
      <c r="N304" s="110" t="n">
        <v>0.0251177418196005</v>
      </c>
      <c r="P304" s="108" t="n">
        <v>301</v>
      </c>
      <c r="Q304" s="109" t="n">
        <v>1592.632810583</v>
      </c>
      <c r="R304" s="109" t="n">
        <v>0.262108381854101</v>
      </c>
      <c r="S304" s="109" t="n">
        <v>0.0769672161408503</v>
      </c>
      <c r="T304" s="110" t="n">
        <v>0.0342263872065949</v>
      </c>
    </row>
    <row r="305" customFormat="false" ht="12.75" hidden="false" customHeight="false" outlineLevel="0" collapsed="false">
      <c r="J305" s="108" t="n">
        <v>302</v>
      </c>
      <c r="K305" s="109" t="n">
        <v>81.265189852</v>
      </c>
      <c r="L305" s="109" t="n">
        <v>0.264296314637101</v>
      </c>
      <c r="M305" s="109" t="n">
        <v>0.0657570758302984</v>
      </c>
      <c r="N305" s="110" t="n">
        <v>0.0241070187186563</v>
      </c>
      <c r="P305" s="108" t="n">
        <v>302</v>
      </c>
      <c r="Q305" s="109" t="n">
        <v>1598.084591032</v>
      </c>
      <c r="R305" s="109" t="n">
        <v>0.260702577246375</v>
      </c>
      <c r="S305" s="109" t="n">
        <v>0.0783083797992377</v>
      </c>
      <c r="T305" s="110" t="n">
        <v>0.032781806874741</v>
      </c>
    </row>
    <row r="306" customFormat="false" ht="12.75" hidden="false" customHeight="false" outlineLevel="0" collapsed="false">
      <c r="J306" s="108" t="n">
        <v>303</v>
      </c>
      <c r="K306" s="109" t="n">
        <v>81.520195556</v>
      </c>
      <c r="L306" s="109" t="n">
        <v>0.264763789257998</v>
      </c>
      <c r="M306" s="109" t="n">
        <v>0.0660823429230972</v>
      </c>
      <c r="N306" s="110" t="n">
        <v>0.0236397992882245</v>
      </c>
      <c r="P306" s="108" t="n">
        <v>303</v>
      </c>
      <c r="Q306" s="109" t="n">
        <v>1603.177894255</v>
      </c>
      <c r="R306" s="109" t="n">
        <v>0.258979455346881</v>
      </c>
      <c r="S306" s="109" t="n">
        <v>0.0785195469710419</v>
      </c>
      <c r="T306" s="110" t="n">
        <v>0.0316527817072852</v>
      </c>
    </row>
    <row r="307" customFormat="false" ht="12.75" hidden="false" customHeight="false" outlineLevel="0" collapsed="false">
      <c r="J307" s="108" t="n">
        <v>304</v>
      </c>
      <c r="K307" s="109" t="n">
        <v>81.773115073</v>
      </c>
      <c r="L307" s="109" t="n">
        <v>0.265282176521866</v>
      </c>
      <c r="M307" s="109" t="n">
        <v>0.0655338628975864</v>
      </c>
      <c r="N307" s="110" t="n">
        <v>0.0236586955128189</v>
      </c>
      <c r="P307" s="108" t="n">
        <v>304</v>
      </c>
      <c r="Q307" s="109" t="n">
        <v>1608.135821992</v>
      </c>
      <c r="R307" s="109" t="n">
        <v>0.257145501484129</v>
      </c>
      <c r="S307" s="109" t="n">
        <v>0.0774574992447378</v>
      </c>
      <c r="T307" s="110" t="n">
        <v>0.0307910164614298</v>
      </c>
    </row>
    <row r="308" customFormat="false" ht="12.75" hidden="false" customHeight="false" outlineLevel="0" collapsed="false">
      <c r="J308" s="108" t="n">
        <v>305</v>
      </c>
      <c r="K308" s="109" t="n">
        <v>82.026654215</v>
      </c>
      <c r="L308" s="109" t="n">
        <v>0.265829036562745</v>
      </c>
      <c r="M308" s="109" t="n">
        <v>0.0644087476450786</v>
      </c>
      <c r="N308" s="110" t="n">
        <v>0.0240889820074142</v>
      </c>
      <c r="P308" s="108" t="n">
        <v>305</v>
      </c>
      <c r="Q308" s="109" t="n">
        <v>1613.110198925</v>
      </c>
      <c r="R308" s="109" t="n">
        <v>0.255432304947133</v>
      </c>
      <c r="S308" s="109" t="n">
        <v>0.0748903082878713</v>
      </c>
      <c r="T308" s="110" t="n">
        <v>0.0301356906533869</v>
      </c>
    </row>
    <row r="309" customFormat="false" ht="12.75" hidden="false" customHeight="false" outlineLevel="0" collapsed="false">
      <c r="J309" s="108" t="n">
        <v>306</v>
      </c>
      <c r="K309" s="109" t="n">
        <v>82.279943235</v>
      </c>
      <c r="L309" s="109" t="n">
        <v>0.266348712398808</v>
      </c>
      <c r="M309" s="109" t="n">
        <v>0.0630889352846992</v>
      </c>
      <c r="N309" s="110" t="n">
        <v>0.0248588353053809</v>
      </c>
      <c r="P309" s="108" t="n">
        <v>306</v>
      </c>
      <c r="Q309" s="109" t="n">
        <v>1618.306395981</v>
      </c>
      <c r="R309" s="109" t="n">
        <v>0.253976879827154</v>
      </c>
      <c r="S309" s="109" t="n">
        <v>0.0706171571807265</v>
      </c>
      <c r="T309" s="110" t="n">
        <v>0.0297187892601369</v>
      </c>
    </row>
    <row r="310" customFormat="false" ht="12.75" hidden="false" customHeight="false" outlineLevel="0" collapsed="false">
      <c r="J310" s="108" t="n">
        <v>307</v>
      </c>
      <c r="K310" s="109" t="n">
        <v>82.53282005</v>
      </c>
      <c r="L310" s="109" t="n">
        <v>0.266840935151761</v>
      </c>
      <c r="M310" s="109" t="n">
        <v>0.0621299821615952</v>
      </c>
      <c r="N310" s="110" t="n">
        <v>0.0257733591005232</v>
      </c>
      <c r="P310" s="108" t="n">
        <v>307</v>
      </c>
      <c r="Q310" s="109" t="n">
        <v>1623.332003141</v>
      </c>
      <c r="R310" s="109" t="n">
        <v>0.252843218715709</v>
      </c>
      <c r="S310" s="109" t="n">
        <v>0.0645299682869188</v>
      </c>
      <c r="T310" s="110" t="n">
        <v>0.0295564304131027</v>
      </c>
    </row>
    <row r="311" customFormat="false" ht="12.75" hidden="false" customHeight="false" outlineLevel="0" collapsed="false">
      <c r="J311" s="108" t="n">
        <v>308</v>
      </c>
      <c r="K311" s="109" t="n">
        <v>82.785300039</v>
      </c>
      <c r="L311" s="109" t="n">
        <v>0.267263390337599</v>
      </c>
      <c r="M311" s="109" t="n">
        <v>0.062037774354642</v>
      </c>
      <c r="N311" s="110" t="n">
        <v>0.0265675532838691</v>
      </c>
      <c r="P311" s="108" t="n">
        <v>308</v>
      </c>
      <c r="Q311" s="109" t="n">
        <v>1628.352586575</v>
      </c>
      <c r="R311" s="109" t="n">
        <v>0.251974583805091</v>
      </c>
      <c r="S311" s="109" t="n">
        <v>0.0572442309244166</v>
      </c>
      <c r="T311" s="110" t="n">
        <v>0.029585088319286</v>
      </c>
    </row>
    <row r="312" customFormat="false" ht="12.75" hidden="false" customHeight="false" outlineLevel="0" collapsed="false">
      <c r="J312" s="108" t="n">
        <v>309</v>
      </c>
      <c r="K312" s="109" t="n">
        <v>83.038880582</v>
      </c>
      <c r="L312" s="109" t="n">
        <v>0.267575659572365</v>
      </c>
      <c r="M312" s="109" t="n">
        <v>0.0632697214395591</v>
      </c>
      <c r="N312" s="110" t="n">
        <v>0.0270284351847112</v>
      </c>
      <c r="P312" s="108" t="n">
        <v>309</v>
      </c>
      <c r="Q312" s="109" t="n">
        <v>1633.470854996</v>
      </c>
      <c r="R312" s="109" t="n">
        <v>0.251310570476427</v>
      </c>
      <c r="S312" s="109" t="n">
        <v>0.0500031577713857</v>
      </c>
      <c r="T312" s="110" t="n">
        <v>0.0297504778411765</v>
      </c>
    </row>
    <row r="313" customFormat="false" ht="12.75" hidden="false" customHeight="false" outlineLevel="0" collapsed="false">
      <c r="J313" s="108" t="n">
        <v>310</v>
      </c>
      <c r="K313" s="109" t="n">
        <v>83.29319965</v>
      </c>
      <c r="L313" s="109" t="n">
        <v>0.267747766590692</v>
      </c>
      <c r="M313" s="109" t="n">
        <v>0.0661862368731066</v>
      </c>
      <c r="N313" s="110" t="n">
        <v>0.027052378598467</v>
      </c>
      <c r="P313" s="108" t="n">
        <v>310</v>
      </c>
      <c r="Q313" s="109" t="n">
        <v>1638.463723453</v>
      </c>
      <c r="R313" s="109" t="n">
        <v>0.250894797448902</v>
      </c>
      <c r="S313" s="109" t="n">
        <v>0.0440598501395326</v>
      </c>
      <c r="T313" s="110" t="n">
        <v>0.0300570399444791</v>
      </c>
    </row>
    <row r="314" customFormat="false" ht="12.75" hidden="false" customHeight="false" outlineLevel="0" collapsed="false">
      <c r="J314" s="108" t="n">
        <v>311</v>
      </c>
      <c r="K314" s="109" t="n">
        <v>83.545572622</v>
      </c>
      <c r="L314" s="109" t="n">
        <v>0.26783478955695</v>
      </c>
      <c r="M314" s="109" t="n">
        <v>0.0707215251530497</v>
      </c>
      <c r="N314" s="110" t="n">
        <v>0.0267028313760036</v>
      </c>
      <c r="P314" s="108" t="n">
        <v>311</v>
      </c>
      <c r="Q314" s="109" t="n">
        <v>1646.20596116</v>
      </c>
      <c r="R314" s="109" t="n">
        <v>0.250837847934358</v>
      </c>
      <c r="S314" s="109" t="n">
        <v>0.0402486804874327</v>
      </c>
      <c r="T314" s="110" t="n">
        <v>0.0304657888895658</v>
      </c>
    </row>
    <row r="315" customFormat="false" ht="12.75" hidden="false" customHeight="false" outlineLevel="0" collapsed="false">
      <c r="J315" s="108" t="n">
        <v>312</v>
      </c>
      <c r="K315" s="109" t="n">
        <v>83.800263657</v>
      </c>
      <c r="L315" s="109" t="n">
        <v>0.267879375884311</v>
      </c>
      <c r="M315" s="109" t="n">
        <v>0.0762124047942927</v>
      </c>
      <c r="N315" s="110" t="n">
        <v>0.0261302145419025</v>
      </c>
      <c r="P315" s="108" t="n">
        <v>312</v>
      </c>
      <c r="Q315" s="109" t="n">
        <v>1651.218634281</v>
      </c>
      <c r="R315" s="109" t="n">
        <v>0.251201188479072</v>
      </c>
      <c r="S315" s="109" t="n">
        <v>0.039061467977635</v>
      </c>
      <c r="T315" s="110" t="n">
        <v>0.0308548455359906</v>
      </c>
    </row>
    <row r="316" customFormat="false" ht="12.75" hidden="false" customHeight="false" outlineLevel="0" collapsed="false">
      <c r="J316" s="108" t="n">
        <v>313</v>
      </c>
      <c r="K316" s="109" t="n">
        <v>84.056468194</v>
      </c>
      <c r="L316" s="109" t="n">
        <v>0.267933084864333</v>
      </c>
      <c r="M316" s="109" t="n">
        <v>0.0817616576962075</v>
      </c>
      <c r="N316" s="110" t="n">
        <v>0.0254363703876323</v>
      </c>
      <c r="P316" s="108" t="n">
        <v>313</v>
      </c>
      <c r="Q316" s="109" t="n">
        <v>1656.486571066</v>
      </c>
      <c r="R316" s="109" t="n">
        <v>0.252083081334945</v>
      </c>
      <c r="S316" s="109" t="n">
        <v>0.0405612745703166</v>
      </c>
      <c r="T316" s="110" t="n">
        <v>0.0311337675343471</v>
      </c>
    </row>
    <row r="317" customFormat="false" ht="12.75" hidden="false" customHeight="false" outlineLevel="0" collapsed="false">
      <c r="J317" s="108" t="n">
        <v>314</v>
      </c>
      <c r="K317" s="109" t="n">
        <v>84.313679343</v>
      </c>
      <c r="L317" s="109" t="n">
        <v>0.26806035830237</v>
      </c>
      <c r="M317" s="109" t="n">
        <v>0.0867599472555692</v>
      </c>
      <c r="N317" s="110" t="n">
        <v>0.024662160027889</v>
      </c>
      <c r="P317" s="108" t="n">
        <v>314</v>
      </c>
      <c r="Q317" s="109" t="n">
        <v>1663.857267401</v>
      </c>
      <c r="R317" s="109" t="n">
        <v>0.253527335387855</v>
      </c>
      <c r="S317" s="109" t="n">
        <v>0.0444860339689695</v>
      </c>
      <c r="T317" s="110" t="n">
        <v>0.0312147767742186</v>
      </c>
    </row>
    <row r="318" customFormat="false" ht="12.75" hidden="false" customHeight="false" outlineLevel="0" collapsed="false">
      <c r="J318" s="108" t="n">
        <v>315</v>
      </c>
      <c r="K318" s="109" t="n">
        <v>84.56628766</v>
      </c>
      <c r="L318" s="109" t="n">
        <v>0.268293245642298</v>
      </c>
      <c r="M318" s="109" t="n">
        <v>0.0908657135251615</v>
      </c>
      <c r="N318" s="110" t="n">
        <v>0.0238572761775544</v>
      </c>
      <c r="P318" s="108" t="n">
        <v>315</v>
      </c>
      <c r="Q318" s="109" t="n">
        <v>1668.833247987</v>
      </c>
      <c r="R318" s="109" t="n">
        <v>0.255478942446607</v>
      </c>
      <c r="S318" s="109" t="n">
        <v>0.0501816497479239</v>
      </c>
      <c r="T318" s="110" t="n">
        <v>0.031062878459044</v>
      </c>
    </row>
    <row r="319" customFormat="false" ht="12.75" hidden="false" customHeight="false" outlineLevel="0" collapsed="false">
      <c r="J319" s="108" t="n">
        <v>316</v>
      </c>
      <c r="K319" s="109" t="n">
        <v>84.821039032</v>
      </c>
      <c r="L319" s="109" t="n">
        <v>0.268578270875437</v>
      </c>
      <c r="M319" s="109" t="n">
        <v>0.0939400508112282</v>
      </c>
      <c r="N319" s="110" t="n">
        <v>0.0230544330008896</v>
      </c>
      <c r="P319" s="108" t="n">
        <v>316</v>
      </c>
      <c r="Q319" s="109" t="n">
        <v>1673.923217716</v>
      </c>
      <c r="R319" s="109" t="n">
        <v>0.257761445466948</v>
      </c>
      <c r="S319" s="109" t="n">
        <v>0.0565506989443852</v>
      </c>
      <c r="T319" s="110" t="n">
        <v>0.0306702536291275</v>
      </c>
    </row>
    <row r="320" customFormat="false" ht="12.75" hidden="false" customHeight="false" outlineLevel="0" collapsed="false">
      <c r="J320" s="108" t="n">
        <v>317</v>
      </c>
      <c r="K320" s="109" t="n">
        <v>85.075587292</v>
      </c>
      <c r="L320" s="109" t="n">
        <v>0.268861305964173</v>
      </c>
      <c r="M320" s="109" t="n">
        <v>0.0958342815353454</v>
      </c>
      <c r="N320" s="110" t="n">
        <v>0.0222840258718001</v>
      </c>
      <c r="P320" s="108" t="n">
        <v>317</v>
      </c>
      <c r="Q320" s="109" t="n">
        <v>1678.987418857</v>
      </c>
      <c r="R320" s="109" t="n">
        <v>0.260198940195563</v>
      </c>
      <c r="S320" s="109" t="n">
        <v>0.0625766375473264</v>
      </c>
      <c r="T320" s="110" t="n">
        <v>0.0300782006792335</v>
      </c>
    </row>
    <row r="321" customFormat="false" ht="12.75" hidden="false" customHeight="false" outlineLevel="0" collapsed="false">
      <c r="J321" s="108" t="n">
        <v>318</v>
      </c>
      <c r="K321" s="109" t="n">
        <v>85.330014648</v>
      </c>
      <c r="L321" s="109" t="n">
        <v>0.269093091577697</v>
      </c>
      <c r="M321" s="109" t="n">
        <v>0.0962596644241653</v>
      </c>
      <c r="N321" s="110" t="n">
        <v>0.0216352749034163</v>
      </c>
      <c r="P321" s="108" t="n">
        <v>318</v>
      </c>
      <c r="Q321" s="109" t="n">
        <v>1684.076831867</v>
      </c>
      <c r="R321" s="109" t="n">
        <v>0.262574199148479</v>
      </c>
      <c r="S321" s="109" t="n">
        <v>0.0676022106387009</v>
      </c>
      <c r="T321" s="110" t="n">
        <v>0.0293576475178236</v>
      </c>
    </row>
    <row r="322" customFormat="false" ht="12.75" hidden="false" customHeight="false" outlineLevel="0" collapsed="false">
      <c r="J322" s="108" t="n">
        <v>319</v>
      </c>
      <c r="K322" s="109" t="n">
        <v>85.584396216</v>
      </c>
      <c r="L322" s="109" t="n">
        <v>0.269227609975186</v>
      </c>
      <c r="M322" s="109" t="n">
        <v>0.0953376351268559</v>
      </c>
      <c r="N322" s="110" t="n">
        <v>0.021207720830279</v>
      </c>
      <c r="P322" s="108" t="n">
        <v>319</v>
      </c>
      <c r="Q322" s="109" t="n">
        <v>1689.114302781</v>
      </c>
      <c r="R322" s="109" t="n">
        <v>0.264673004186511</v>
      </c>
      <c r="S322" s="109" t="n">
        <v>0.0717933673290172</v>
      </c>
      <c r="T322" s="110" t="n">
        <v>0.0285861493342986</v>
      </c>
    </row>
    <row r="323" customFormat="false" ht="12.75" hidden="false" customHeight="false" outlineLevel="0" collapsed="false">
      <c r="J323" s="108" t="n">
        <v>320</v>
      </c>
      <c r="K323" s="109" t="n">
        <v>85.837421738</v>
      </c>
      <c r="L323" s="109" t="n">
        <v>0.269226692694963</v>
      </c>
      <c r="M323" s="109" t="n">
        <v>0.0934389470006174</v>
      </c>
      <c r="N323" s="110" t="n">
        <v>0.021039735266786</v>
      </c>
      <c r="P323" s="108" t="n">
        <v>320</v>
      </c>
      <c r="Q323" s="109" t="n">
        <v>1694.139395555</v>
      </c>
      <c r="R323" s="109" t="n">
        <v>0.266297221711124</v>
      </c>
      <c r="S323" s="109" t="n">
        <v>0.0757118008931298</v>
      </c>
      <c r="T323" s="110" t="n">
        <v>0.0278261797124128</v>
      </c>
    </row>
    <row r="324" customFormat="false" ht="12.75" hidden="false" customHeight="false" outlineLevel="0" collapsed="false">
      <c r="J324" s="108" t="n">
        <v>321</v>
      </c>
      <c r="K324" s="109" t="n">
        <v>86.090689657</v>
      </c>
      <c r="L324" s="109" t="n">
        <v>0.269085253528292</v>
      </c>
      <c r="M324" s="109" t="n">
        <v>0.090742075763262</v>
      </c>
      <c r="N324" s="110" t="n">
        <v>0.0210729373758069</v>
      </c>
      <c r="P324" s="108" t="n">
        <v>321</v>
      </c>
      <c r="Q324" s="109" t="n">
        <v>1699.174634051</v>
      </c>
      <c r="R324" s="109" t="n">
        <v>0.267384428222625</v>
      </c>
      <c r="S324" s="109" t="n">
        <v>0.0794017781041427</v>
      </c>
      <c r="T324" s="110" t="n">
        <v>0.0271103486279436</v>
      </c>
    </row>
    <row r="325" customFormat="false" ht="12.75" hidden="false" customHeight="false" outlineLevel="0" collapsed="false">
      <c r="J325" s="108" t="n">
        <v>322</v>
      </c>
      <c r="K325" s="109" t="n">
        <v>86.342686153</v>
      </c>
      <c r="L325" s="109" t="n">
        <v>0.268828975038702</v>
      </c>
      <c r="M325" s="109" t="n">
        <v>0.0873419747395448</v>
      </c>
      <c r="N325" s="110" t="n">
        <v>0.0212031462975402</v>
      </c>
      <c r="P325" s="108" t="n">
        <v>322</v>
      </c>
      <c r="Q325" s="109" t="n">
        <v>1707.028984051</v>
      </c>
      <c r="R325" s="109" t="n">
        <v>0.267991902079563</v>
      </c>
      <c r="S325" s="109" t="n">
        <v>0.0829310202058974</v>
      </c>
      <c r="T325" s="110" t="n">
        <v>0.0264410489307836</v>
      </c>
    </row>
    <row r="326" customFormat="false" ht="12.75" hidden="false" customHeight="false" outlineLevel="0" collapsed="false">
      <c r="J326" s="108" t="n">
        <v>323</v>
      </c>
      <c r="K326" s="109" t="n">
        <v>86.596612332</v>
      </c>
      <c r="L326" s="109" t="n">
        <v>0.268598748138529</v>
      </c>
      <c r="M326" s="109" t="n">
        <v>0.0831670511961039</v>
      </c>
      <c r="N326" s="110" t="n">
        <v>0.0213065002298251</v>
      </c>
      <c r="P326" s="108" t="n">
        <v>323</v>
      </c>
      <c r="Q326" s="109" t="n">
        <v>1711.939935733</v>
      </c>
      <c r="R326" s="109" t="n">
        <v>0.268201924584261</v>
      </c>
      <c r="S326" s="109" t="n">
        <v>0.0863664989689763</v>
      </c>
      <c r="T326" s="110" t="n">
        <v>0.0257982887249193</v>
      </c>
    </row>
    <row r="327" customFormat="false" ht="12.75" hidden="false" customHeight="false" outlineLevel="0" collapsed="false">
      <c r="J327" s="108" t="n">
        <v>324</v>
      </c>
      <c r="K327" s="109" t="n">
        <v>86.849141155</v>
      </c>
      <c r="L327" s="109" t="n">
        <v>0.268565004847434</v>
      </c>
      <c r="M327" s="109" t="n">
        <v>0.0786546444046936</v>
      </c>
      <c r="N327" s="110" t="n">
        <v>0.0212307903198008</v>
      </c>
      <c r="P327" s="108" t="n">
        <v>324</v>
      </c>
      <c r="Q327" s="109" t="n">
        <v>1717.278713299</v>
      </c>
      <c r="R327" s="109" t="n">
        <v>0.268085692588743</v>
      </c>
      <c r="S327" s="109" t="n">
        <v>0.0893744583986614</v>
      </c>
      <c r="T327" s="110" t="n">
        <v>0.025164495998295</v>
      </c>
    </row>
    <row r="328" customFormat="false" ht="12.75" hidden="false" customHeight="false" outlineLevel="0" collapsed="false">
      <c r="J328" s="108" t="n">
        <v>325</v>
      </c>
      <c r="K328" s="109" t="n">
        <v>87.104417971</v>
      </c>
      <c r="L328" s="109" t="n">
        <v>0.268765345293287</v>
      </c>
      <c r="M328" s="109" t="n">
        <v>0.0747646278843162</v>
      </c>
      <c r="N328" s="110" t="n">
        <v>0.0208210488632871</v>
      </c>
      <c r="P328" s="108" t="n">
        <v>325</v>
      </c>
      <c r="Q328" s="109" t="n">
        <v>1722.302648604</v>
      </c>
      <c r="R328" s="109" t="n">
        <v>0.267698622769137</v>
      </c>
      <c r="S328" s="109" t="n">
        <v>0.0918062658177778</v>
      </c>
      <c r="T328" s="110" t="n">
        <v>0.0245303022825835</v>
      </c>
    </row>
    <row r="329" customFormat="false" ht="12.75" hidden="false" customHeight="false" outlineLevel="0" collapsed="false">
      <c r="J329" s="108" t="n">
        <v>326</v>
      </c>
      <c r="K329" s="109" t="n">
        <v>87.357848805</v>
      </c>
      <c r="L329" s="109" t="n">
        <v>0.269122135698413</v>
      </c>
      <c r="M329" s="109" t="n">
        <v>0.0722875350706199</v>
      </c>
      <c r="N329" s="110" t="n">
        <v>0.0200541066709027</v>
      </c>
      <c r="P329" s="108" t="n">
        <v>326</v>
      </c>
      <c r="Q329" s="109" t="n">
        <v>1727.275359462</v>
      </c>
      <c r="R329" s="109" t="n">
        <v>0.267088178249771</v>
      </c>
      <c r="S329" s="109" t="n">
        <v>0.094064726855597</v>
      </c>
      <c r="T329" s="110" t="n">
        <v>0.0239198329819998</v>
      </c>
    </row>
    <row r="330" customFormat="false" ht="12.75" hidden="false" customHeight="false" outlineLevel="0" collapsed="false">
      <c r="J330" s="108" t="n">
        <v>327</v>
      </c>
      <c r="K330" s="109" t="n">
        <v>87.610377618</v>
      </c>
      <c r="L330" s="109" t="n">
        <v>0.269505728297457</v>
      </c>
      <c r="M330" s="109" t="n">
        <v>0.071861394897221</v>
      </c>
      <c r="N330" s="110" t="n">
        <v>0.0189876011285892</v>
      </c>
      <c r="P330" s="108" t="n">
        <v>327</v>
      </c>
      <c r="Q330" s="109" t="n">
        <v>1732.219490869</v>
      </c>
      <c r="R330" s="109" t="n">
        <v>0.266342000450909</v>
      </c>
      <c r="S330" s="109" t="n">
        <v>0.0965205361114441</v>
      </c>
      <c r="T330" s="110" t="n">
        <v>0.0234148086685127</v>
      </c>
    </row>
    <row r="331" customFormat="false" ht="12.75" hidden="false" customHeight="false" outlineLevel="0" collapsed="false">
      <c r="J331" s="108" t="n">
        <v>328</v>
      </c>
      <c r="K331" s="109" t="n">
        <v>87.862519705</v>
      </c>
      <c r="L331" s="109" t="n">
        <v>0.269774380522739</v>
      </c>
      <c r="M331" s="109" t="n">
        <v>0.0736680790106401</v>
      </c>
      <c r="N331" s="110" t="n">
        <v>0.0177279551105101</v>
      </c>
      <c r="P331" s="108" t="n">
        <v>328</v>
      </c>
      <c r="Q331" s="109" t="n">
        <v>1737.256361278</v>
      </c>
      <c r="R331" s="109" t="n">
        <v>0.265656424850977</v>
      </c>
      <c r="S331" s="109" t="n">
        <v>0.0989660708536143</v>
      </c>
      <c r="T331" s="110" t="n">
        <v>0.0231126731534971</v>
      </c>
    </row>
    <row r="332" customFormat="false" ht="12.75" hidden="false" customHeight="false" outlineLevel="0" collapsed="false">
      <c r="J332" s="108" t="n">
        <v>329</v>
      </c>
      <c r="K332" s="109" t="n">
        <v>88.115848652</v>
      </c>
      <c r="L332" s="109" t="n">
        <v>0.269816118417511</v>
      </c>
      <c r="M332" s="109" t="n">
        <v>0.0769490699903899</v>
      </c>
      <c r="N332" s="110" t="n">
        <v>0.0165038200604133</v>
      </c>
      <c r="P332" s="108" t="n">
        <v>329</v>
      </c>
      <c r="Q332" s="109" t="n">
        <v>1742.207118078</v>
      </c>
      <c r="R332" s="109" t="n">
        <v>0.265288963875441</v>
      </c>
      <c r="S332" s="109" t="n">
        <v>0.100463526719537</v>
      </c>
      <c r="T332" s="110" t="n">
        <v>0.0231109044227707</v>
      </c>
    </row>
    <row r="333" customFormat="false" ht="12.75" hidden="false" customHeight="false" outlineLevel="0" collapsed="false">
      <c r="J333" s="108" t="n">
        <v>330</v>
      </c>
      <c r="K333" s="109" t="n">
        <v>88.371781644</v>
      </c>
      <c r="L333" s="109" t="n">
        <v>0.269674961078573</v>
      </c>
      <c r="M333" s="109" t="n">
        <v>0.0803836216584376</v>
      </c>
      <c r="N333" s="110" t="n">
        <v>0.0155863728954309</v>
      </c>
      <c r="P333" s="108" t="n">
        <v>330</v>
      </c>
      <c r="Q333" s="109" t="n">
        <v>1747.237550982</v>
      </c>
      <c r="R333" s="109" t="n">
        <v>0.265400059345828</v>
      </c>
      <c r="S333" s="109" t="n">
        <v>0.100214056324262</v>
      </c>
      <c r="T333" s="110" t="n">
        <v>0.0234562966080948</v>
      </c>
    </row>
    <row r="334" customFormat="false" ht="12.75" hidden="false" customHeight="false" outlineLevel="0" collapsed="false">
      <c r="J334" s="108" t="n">
        <v>331</v>
      </c>
      <c r="K334" s="109" t="n">
        <v>88.626176147</v>
      </c>
      <c r="L334" s="109" t="n">
        <v>0.269496713585611</v>
      </c>
      <c r="M334" s="109" t="n">
        <v>0.0832179077746461</v>
      </c>
      <c r="N334" s="110" t="n">
        <v>0.0151353569126819</v>
      </c>
      <c r="P334" s="108" t="n">
        <v>331</v>
      </c>
      <c r="Q334" s="109" t="n">
        <v>1752.22762764</v>
      </c>
      <c r="R334" s="109" t="n">
        <v>0.266040678643928</v>
      </c>
      <c r="S334" s="109" t="n">
        <v>0.0981055984886972</v>
      </c>
      <c r="T334" s="110" t="n">
        <v>0.0240908789863389</v>
      </c>
    </row>
    <row r="335" customFormat="false" ht="12.75" hidden="false" customHeight="false" outlineLevel="0" collapsed="false">
      <c r="J335" s="108" t="n">
        <v>332</v>
      </c>
      <c r="K335" s="109" t="n">
        <v>88.880821625</v>
      </c>
      <c r="L335" s="109" t="n">
        <v>0.269366363757384</v>
      </c>
      <c r="M335" s="109" t="n">
        <v>0.0854571842792577</v>
      </c>
      <c r="N335" s="110" t="n">
        <v>0.0151689365958153</v>
      </c>
      <c r="P335" s="108" t="n">
        <v>332</v>
      </c>
      <c r="Q335" s="109" t="n">
        <v>1757.154561811</v>
      </c>
      <c r="R335" s="109" t="n">
        <v>0.267139866686731</v>
      </c>
      <c r="S335" s="109" t="n">
        <v>0.0942829126581769</v>
      </c>
      <c r="T335" s="110" t="n">
        <v>0.0249161685563455</v>
      </c>
    </row>
    <row r="336" customFormat="false" ht="12.75" hidden="false" customHeight="false" outlineLevel="0" collapsed="false">
      <c r="J336" s="108" t="n">
        <v>333</v>
      </c>
      <c r="K336" s="109" t="n">
        <v>89.132293679</v>
      </c>
      <c r="L336" s="109" t="n">
        <v>0.269448031280274</v>
      </c>
      <c r="M336" s="109" t="n">
        <v>0.0874124275876376</v>
      </c>
      <c r="N336" s="110" t="n">
        <v>0.0156533303279429</v>
      </c>
      <c r="P336" s="108" t="n">
        <v>333</v>
      </c>
      <c r="Q336" s="109" t="n">
        <v>1764.550214128</v>
      </c>
      <c r="R336" s="109" t="n">
        <v>0.268572294560036</v>
      </c>
      <c r="S336" s="109" t="n">
        <v>0.0894307005163541</v>
      </c>
      <c r="T336" s="110" t="n">
        <v>0.025818136970303</v>
      </c>
    </row>
    <row r="337" customFormat="false" ht="12.75" hidden="false" customHeight="false" outlineLevel="0" collapsed="false">
      <c r="J337" s="108" t="n">
        <v>334</v>
      </c>
      <c r="K337" s="109" t="n">
        <v>89.38497165</v>
      </c>
      <c r="L337" s="109" t="n">
        <v>0.26991394329169</v>
      </c>
      <c r="M337" s="109" t="n">
        <v>0.0892180408599786</v>
      </c>
      <c r="N337" s="110" t="n">
        <v>0.0165845219137801</v>
      </c>
      <c r="P337" s="108" t="n">
        <v>334</v>
      </c>
      <c r="Q337" s="109" t="n">
        <v>1769.502871178</v>
      </c>
      <c r="R337" s="109" t="n">
        <v>0.270184770922115</v>
      </c>
      <c r="S337" s="109" t="n">
        <v>0.0846642159452382</v>
      </c>
      <c r="T337" s="110" t="n">
        <v>0.0266421338562571</v>
      </c>
    </row>
    <row r="338" customFormat="false" ht="12.75" hidden="false" customHeight="false" outlineLevel="0" collapsed="false">
      <c r="J338" s="108" t="n">
        <v>335</v>
      </c>
      <c r="K338" s="109" t="n">
        <v>89.638663307</v>
      </c>
      <c r="L338" s="109" t="n">
        <v>0.270808450009293</v>
      </c>
      <c r="M338" s="109" t="n">
        <v>0.0906941262731803</v>
      </c>
      <c r="N338" s="110" t="n">
        <v>0.017934456311503</v>
      </c>
      <c r="P338" s="108" t="n">
        <v>335</v>
      </c>
      <c r="Q338" s="109" t="n">
        <v>1774.652514553</v>
      </c>
      <c r="R338" s="109" t="n">
        <v>0.271801545173236</v>
      </c>
      <c r="S338" s="109" t="n">
        <v>0.0811699109626996</v>
      </c>
      <c r="T338" s="110" t="n">
        <v>0.0271959581594185</v>
      </c>
    </row>
    <row r="339" customFormat="false" ht="12.75" hidden="false" customHeight="false" outlineLevel="0" collapsed="false">
      <c r="J339" s="108" t="n">
        <v>336</v>
      </c>
      <c r="K339" s="109" t="n">
        <v>89.893956585</v>
      </c>
      <c r="L339" s="109" t="n">
        <v>0.27202181723677</v>
      </c>
      <c r="M339" s="109" t="n">
        <v>0.0915424348065886</v>
      </c>
      <c r="N339" s="110" t="n">
        <v>0.0195622621922932</v>
      </c>
      <c r="P339" s="108" t="n">
        <v>336</v>
      </c>
      <c r="Q339" s="109" t="n">
        <v>1779.651918313</v>
      </c>
      <c r="R339" s="109" t="n">
        <v>0.273193602900766</v>
      </c>
      <c r="S339" s="109" t="n">
        <v>0.0797547817256238</v>
      </c>
      <c r="T339" s="110" t="n">
        <v>0.027368263621254</v>
      </c>
    </row>
    <row r="340" customFormat="false" ht="12.75" hidden="false" customHeight="false" outlineLevel="0" collapsed="false">
      <c r="J340" s="108" t="n">
        <v>337</v>
      </c>
      <c r="K340" s="109" t="n">
        <v>90.148017425</v>
      </c>
      <c r="L340" s="109" t="n">
        <v>0.273371975732188</v>
      </c>
      <c r="M340" s="109" t="n">
        <v>0.0919081099541999</v>
      </c>
      <c r="N340" s="110" t="n">
        <v>0.0212273136312509</v>
      </c>
      <c r="P340" s="108" t="n">
        <v>337</v>
      </c>
      <c r="Q340" s="109" t="n">
        <v>1784.632705268</v>
      </c>
      <c r="R340" s="109" t="n">
        <v>0.274188452346581</v>
      </c>
      <c r="S340" s="109" t="n">
        <v>0.080578668588248</v>
      </c>
      <c r="T340" s="110" t="n">
        <v>0.0271345921141876</v>
      </c>
    </row>
    <row r="341" customFormat="false" ht="12.75" hidden="false" customHeight="false" outlineLevel="0" collapsed="false">
      <c r="J341" s="108" t="n">
        <v>338</v>
      </c>
      <c r="K341" s="109" t="n">
        <v>90.402865163</v>
      </c>
      <c r="L341" s="109" t="n">
        <v>0.274649076791597</v>
      </c>
      <c r="M341" s="109" t="n">
        <v>0.092097722493992</v>
      </c>
      <c r="N341" s="110" t="n">
        <v>0.0226508615144331</v>
      </c>
      <c r="P341" s="108" t="n">
        <v>338</v>
      </c>
      <c r="Q341" s="109" t="n">
        <v>1789.611647443</v>
      </c>
      <c r="R341" s="109" t="n">
        <v>0.274725657328299</v>
      </c>
      <c r="S341" s="109" t="n">
        <v>0.0832162252934018</v>
      </c>
      <c r="T341" s="110" t="n">
        <v>0.0265395068853066</v>
      </c>
    </row>
    <row r="342" customFormat="false" ht="12.75" hidden="false" customHeight="false" outlineLevel="0" collapsed="false">
      <c r="J342" s="108" t="n">
        <v>339</v>
      </c>
      <c r="K342" s="109" t="n">
        <v>90.655962243</v>
      </c>
      <c r="L342" s="109" t="n">
        <v>0.275644505617428</v>
      </c>
      <c r="M342" s="109" t="n">
        <v>0.09224170762695</v>
      </c>
      <c r="N342" s="110" t="n">
        <v>0.0236642100283205</v>
      </c>
      <c r="P342" s="108" t="n">
        <v>339</v>
      </c>
      <c r="Q342" s="109" t="n">
        <v>1794.565843081</v>
      </c>
      <c r="R342" s="109" t="n">
        <v>0.27487308927725</v>
      </c>
      <c r="S342" s="109" t="n">
        <v>0.0867276910541455</v>
      </c>
      <c r="T342" s="110" t="n">
        <v>0.0256545784664499</v>
      </c>
    </row>
    <row r="343" customFormat="false" ht="12.75" hidden="false" customHeight="false" outlineLevel="0" collapsed="false">
      <c r="J343" s="108" t="n">
        <v>340</v>
      </c>
      <c r="K343" s="109" t="n">
        <v>90.911936444</v>
      </c>
      <c r="L343" s="109" t="n">
        <v>0.276221551005298</v>
      </c>
      <c r="M343" s="109" t="n">
        <v>0.0920116658533676</v>
      </c>
      <c r="N343" s="110" t="n">
        <v>0.02426079760439</v>
      </c>
      <c r="P343" s="108" t="n">
        <v>340</v>
      </c>
      <c r="Q343" s="109" t="n">
        <v>1799.49598041</v>
      </c>
      <c r="R343" s="109" t="n">
        <v>0.274776366369011</v>
      </c>
      <c r="S343" s="109" t="n">
        <v>0.0901513576598436</v>
      </c>
      <c r="T343" s="110" t="n">
        <v>0.0246218738324418</v>
      </c>
    </row>
    <row r="344" customFormat="false" ht="12.75" hidden="false" customHeight="false" outlineLevel="0" collapsed="false">
      <c r="J344" s="108" t="n">
        <v>341</v>
      </c>
      <c r="K344" s="109" t="n">
        <v>91.167575859</v>
      </c>
      <c r="L344" s="109" t="n">
        <v>0.276359369742072</v>
      </c>
      <c r="M344" s="109" t="n">
        <v>0.0913142831956261</v>
      </c>
      <c r="N344" s="110" t="n">
        <v>0.0245655763522976</v>
      </c>
      <c r="P344" s="108" t="n">
        <v>341</v>
      </c>
      <c r="Q344" s="109" t="n">
        <v>1804.584536645</v>
      </c>
      <c r="R344" s="109" t="n">
        <v>0.274628379969734</v>
      </c>
      <c r="S344" s="109" t="n">
        <v>0.0927406677881016</v>
      </c>
      <c r="T344" s="110" t="n">
        <v>0.023599648275697</v>
      </c>
    </row>
    <row r="345" customFormat="false" ht="12.75" hidden="false" customHeight="false" outlineLevel="0" collapsed="false">
      <c r="J345" s="108" t="n">
        <v>342</v>
      </c>
      <c r="K345" s="109" t="n">
        <v>91.422608104</v>
      </c>
      <c r="L345" s="109" t="n">
        <v>0.276090397783263</v>
      </c>
      <c r="M345" s="109" t="n">
        <v>0.0902108123972056</v>
      </c>
      <c r="N345" s="110" t="n">
        <v>0.0246854577410733</v>
      </c>
      <c r="P345" s="108" t="n">
        <v>342</v>
      </c>
      <c r="Q345" s="109" t="n">
        <v>1809.652228138</v>
      </c>
      <c r="R345" s="109" t="n">
        <v>0.274494750948548</v>
      </c>
      <c r="S345" s="109" t="n">
        <v>0.0938477291780732</v>
      </c>
      <c r="T345" s="110" t="n">
        <v>0.0226675837396598</v>
      </c>
    </row>
    <row r="346" customFormat="false" ht="12.75" hidden="false" customHeight="false" outlineLevel="0" collapsed="false">
      <c r="J346" s="108" t="n">
        <v>343</v>
      </c>
      <c r="K346" s="109" t="n">
        <v>91.677234064</v>
      </c>
      <c r="L346" s="109" t="n">
        <v>0.27560577227664</v>
      </c>
      <c r="M346" s="109" t="n">
        <v>0.0889472518197256</v>
      </c>
      <c r="N346" s="110" t="n">
        <v>0.024738334682004</v>
      </c>
      <c r="P346" s="108" t="n">
        <v>343</v>
      </c>
      <c r="Q346" s="109" t="n">
        <v>1814.673354959</v>
      </c>
      <c r="R346" s="109" t="n">
        <v>0.274314948843515</v>
      </c>
      <c r="S346" s="109" t="n">
        <v>0.0930064388935286</v>
      </c>
      <c r="T346" s="110" t="n">
        <v>0.02182891212914</v>
      </c>
    </row>
    <row r="347" customFormat="false" ht="12.75" hidden="false" customHeight="false" outlineLevel="0" collapsed="false">
      <c r="J347" s="108" t="n">
        <v>344</v>
      </c>
      <c r="K347" s="109" t="n">
        <v>91.93018925</v>
      </c>
      <c r="L347" s="109" t="n">
        <v>0.275033995190679</v>
      </c>
      <c r="M347" s="109" t="n">
        <v>0.0877306877612719</v>
      </c>
      <c r="N347" s="110" t="n">
        <v>0.0248523063343779</v>
      </c>
      <c r="P347" s="108" t="n">
        <v>344</v>
      </c>
      <c r="Q347" s="109" t="n">
        <v>1819.651241647</v>
      </c>
      <c r="R347" s="109" t="n">
        <v>0.27400215994611</v>
      </c>
      <c r="S347" s="109" t="n">
        <v>0.090394709352445</v>
      </c>
      <c r="T347" s="110" t="n">
        <v>0.0211057349844231</v>
      </c>
    </row>
    <row r="348" customFormat="false" ht="12.75" hidden="false" customHeight="false" outlineLevel="0" collapsed="false">
      <c r="J348" s="108" t="n">
        <v>345</v>
      </c>
      <c r="K348" s="109" t="n">
        <v>92.188193789</v>
      </c>
      <c r="L348" s="109" t="n">
        <v>0.274451098062894</v>
      </c>
      <c r="M348" s="109" t="n">
        <v>0.0868118911791369</v>
      </c>
      <c r="N348" s="110" t="n">
        <v>0.0250937752288134</v>
      </c>
      <c r="P348" s="108" t="n">
        <v>345</v>
      </c>
      <c r="Q348" s="109" t="n">
        <v>1827.826559246</v>
      </c>
      <c r="R348" s="109" t="n">
        <v>0.273506256476045</v>
      </c>
      <c r="S348" s="109" t="n">
        <v>0.0867333847639968</v>
      </c>
      <c r="T348" s="110" t="n">
        <v>0.0206152088309502</v>
      </c>
    </row>
    <row r="349" customFormat="false" ht="12.75" hidden="false" customHeight="false" outlineLevel="0" collapsed="false">
      <c r="J349" s="108" t="n">
        <v>346</v>
      </c>
      <c r="K349" s="109" t="n">
        <v>92.445416159</v>
      </c>
      <c r="L349" s="109" t="n">
        <v>0.273841219622978</v>
      </c>
      <c r="M349" s="109" t="n">
        <v>0.0861655954021534</v>
      </c>
      <c r="N349" s="110" t="n">
        <v>0.0254394563529155</v>
      </c>
      <c r="P349" s="108" t="n">
        <v>346</v>
      </c>
      <c r="Q349" s="109" t="n">
        <v>1832.86767078</v>
      </c>
      <c r="R349" s="109" t="n">
        <v>0.272836584372487</v>
      </c>
      <c r="S349" s="109" t="n">
        <v>0.0830532434660598</v>
      </c>
      <c r="T349" s="110" t="n">
        <v>0.0204611996628032</v>
      </c>
    </row>
    <row r="350" customFormat="false" ht="12.75" hidden="false" customHeight="false" outlineLevel="0" collapsed="false">
      <c r="J350" s="108" t="n">
        <v>347</v>
      </c>
      <c r="K350" s="109" t="n">
        <v>92.699512708</v>
      </c>
      <c r="L350" s="109" t="n">
        <v>0.273180275853153</v>
      </c>
      <c r="M350" s="109" t="n">
        <v>0.0854677557445204</v>
      </c>
      <c r="N350" s="110" t="n">
        <v>0.0258197939779509</v>
      </c>
      <c r="P350" s="108" t="n">
        <v>347</v>
      </c>
      <c r="Q350" s="109" t="n">
        <v>1838.052186973</v>
      </c>
      <c r="R350" s="109" t="n">
        <v>0.272003344668611</v>
      </c>
      <c r="S350" s="109" t="n">
        <v>0.0801040835559434</v>
      </c>
      <c r="T350" s="110" t="n">
        <v>0.0207292655907592</v>
      </c>
    </row>
    <row r="351" customFormat="false" ht="12.75" hidden="false" customHeight="false" outlineLevel="0" collapsed="false">
      <c r="J351" s="108" t="n">
        <v>348</v>
      </c>
      <c r="K351" s="109" t="n">
        <v>92.954458766</v>
      </c>
      <c r="L351" s="109" t="n">
        <v>0.272381768578745</v>
      </c>
      <c r="M351" s="109" t="n">
        <v>0.0843439207336761</v>
      </c>
      <c r="N351" s="110" t="n">
        <v>0.026116155084133</v>
      </c>
      <c r="P351" s="108" t="n">
        <v>348</v>
      </c>
      <c r="Q351" s="109" t="n">
        <v>1843.129755377</v>
      </c>
      <c r="R351" s="109" t="n">
        <v>0.271039030852441</v>
      </c>
      <c r="S351" s="109" t="n">
        <v>0.0781996470386035</v>
      </c>
      <c r="T351" s="110" t="n">
        <v>0.0214238385796635</v>
      </c>
    </row>
    <row r="352" customFormat="false" ht="12.75" hidden="false" customHeight="false" outlineLevel="0" collapsed="false">
      <c r="J352" s="108" t="n">
        <v>349</v>
      </c>
      <c r="K352" s="109" t="n">
        <v>93.20842386</v>
      </c>
      <c r="L352" s="109" t="n">
        <v>0.271385246150819</v>
      </c>
      <c r="M352" s="109" t="n">
        <v>0.0825912239611177</v>
      </c>
      <c r="N352" s="110" t="n">
        <v>0.0262182145315342</v>
      </c>
      <c r="P352" s="108" t="n">
        <v>349</v>
      </c>
      <c r="Q352" s="109" t="n">
        <v>1848.204089264</v>
      </c>
      <c r="R352" s="109" t="n">
        <v>0.270109216622265</v>
      </c>
      <c r="S352" s="109" t="n">
        <v>0.0772114042804637</v>
      </c>
      <c r="T352" s="110" t="n">
        <v>0.0224719896561417</v>
      </c>
    </row>
    <row r="353" customFormat="false" ht="12.75" hidden="false" customHeight="false" outlineLevel="0" collapsed="false">
      <c r="J353" s="108" t="n">
        <v>350</v>
      </c>
      <c r="K353" s="109" t="n">
        <v>93.461526481</v>
      </c>
      <c r="L353" s="109" t="n">
        <v>0.270166663767369</v>
      </c>
      <c r="M353" s="109" t="n">
        <v>0.0803537648389035</v>
      </c>
      <c r="N353" s="110" t="n">
        <v>0.0260269960094422</v>
      </c>
      <c r="P353" s="108" t="n">
        <v>350</v>
      </c>
      <c r="Q353" s="109" t="n">
        <v>1853.178317913</v>
      </c>
      <c r="R353" s="109" t="n">
        <v>0.269409203914622</v>
      </c>
      <c r="S353" s="109" t="n">
        <v>0.0766682358140565</v>
      </c>
      <c r="T353" s="110" t="n">
        <v>0.0236481545383264</v>
      </c>
    </row>
    <row r="354" customFormat="false" ht="12.75" hidden="false" customHeight="false" outlineLevel="0" collapsed="false">
      <c r="J354" s="108" t="n">
        <v>351</v>
      </c>
      <c r="K354" s="109" t="n">
        <v>93.714574916</v>
      </c>
      <c r="L354" s="109" t="n">
        <v>0.268835175943935</v>
      </c>
      <c r="M354" s="109" t="n">
        <v>0.0780666417975053</v>
      </c>
      <c r="N354" s="110" t="n">
        <v>0.0254872016965988</v>
      </c>
      <c r="P354" s="108" t="n">
        <v>351</v>
      </c>
      <c r="Q354" s="109" t="n">
        <v>1858.277951293</v>
      </c>
      <c r="R354" s="109" t="n">
        <v>0.269065484283585</v>
      </c>
      <c r="S354" s="109" t="n">
        <v>0.0759673493201879</v>
      </c>
      <c r="T354" s="110" t="n">
        <v>0.0246217611865</v>
      </c>
    </row>
    <row r="355" customFormat="false" ht="12.75" hidden="false" customHeight="false" outlineLevel="0" collapsed="false">
      <c r="J355" s="108" t="n">
        <v>352</v>
      </c>
      <c r="K355" s="109" t="n">
        <v>93.968211216</v>
      </c>
      <c r="L355" s="109" t="n">
        <v>0.267561012869</v>
      </c>
      <c r="M355" s="109" t="n">
        <v>0.0757507310455763</v>
      </c>
      <c r="N355" s="110" t="n">
        <v>0.0246644204435585</v>
      </c>
      <c r="P355" s="108" t="n">
        <v>352</v>
      </c>
      <c r="Q355" s="109" t="n">
        <v>1863.298287128</v>
      </c>
      <c r="R355" s="109" t="n">
        <v>0.269117016658431</v>
      </c>
      <c r="S355" s="109" t="n">
        <v>0.0746434775659154</v>
      </c>
      <c r="T355" s="110" t="n">
        <v>0.0251280645536668</v>
      </c>
    </row>
    <row r="356" customFormat="false" ht="12.75" hidden="false" customHeight="false" outlineLevel="0" collapsed="false">
      <c r="J356" s="108" t="n">
        <v>353</v>
      </c>
      <c r="K356" s="109" t="n">
        <v>94.22090599</v>
      </c>
      <c r="L356" s="109" t="n">
        <v>0.266501373423981</v>
      </c>
      <c r="M356" s="109" t="n">
        <v>0.0730261640859737</v>
      </c>
      <c r="N356" s="110" t="n">
        <v>0.0237257909421264</v>
      </c>
      <c r="P356" s="108" t="n">
        <v>353</v>
      </c>
      <c r="Q356" s="109" t="n">
        <v>1868.306075043</v>
      </c>
      <c r="R356" s="109" t="n">
        <v>0.26956240300777</v>
      </c>
      <c r="S356" s="109" t="n">
        <v>0.0723730292346871</v>
      </c>
      <c r="T356" s="110" t="n">
        <v>0.0251048384185208</v>
      </c>
    </row>
    <row r="357" customFormat="false" ht="12.75" hidden="false" customHeight="false" outlineLevel="0" collapsed="false">
      <c r="J357" s="108" t="n">
        <v>354</v>
      </c>
      <c r="K357" s="109" t="n">
        <v>94.475826359</v>
      </c>
      <c r="L357" s="109" t="n">
        <v>0.2657706691872</v>
      </c>
      <c r="M357" s="109" t="n">
        <v>0.0694355995708177</v>
      </c>
      <c r="N357" s="110" t="n">
        <v>0.0228125509493896</v>
      </c>
      <c r="P357" s="108" t="n">
        <v>354</v>
      </c>
      <c r="Q357" s="109" t="n">
        <v>1873.448679747</v>
      </c>
      <c r="R357" s="109" t="n">
        <v>0.270348371533375</v>
      </c>
      <c r="S357" s="109" t="n">
        <v>0.0695323040284577</v>
      </c>
      <c r="T357" s="110" t="n">
        <v>0.0246700521891283</v>
      </c>
    </row>
    <row r="358" customFormat="false" ht="12.75" hidden="false" customHeight="false" outlineLevel="0" collapsed="false">
      <c r="J358" s="108" t="n">
        <v>355</v>
      </c>
      <c r="K358" s="109" t="n">
        <v>94.728792817</v>
      </c>
      <c r="L358" s="109" t="n">
        <v>0.26547345526844</v>
      </c>
      <c r="M358" s="109" t="n">
        <v>0.0649178892513012</v>
      </c>
      <c r="N358" s="110" t="n">
        <v>0.0219672462017294</v>
      </c>
      <c r="P358" s="108" t="n">
        <v>355</v>
      </c>
      <c r="Q358" s="109" t="n">
        <v>1878.468781812</v>
      </c>
      <c r="R358" s="109" t="n">
        <v>0.271410379699271</v>
      </c>
      <c r="S358" s="109" t="n">
        <v>0.0667421038678141</v>
      </c>
      <c r="T358" s="110" t="n">
        <v>0.0239821466692902</v>
      </c>
    </row>
    <row r="359" customFormat="false" ht="12.75" hidden="false" customHeight="false" outlineLevel="0" collapsed="false">
      <c r="J359" s="108" t="n">
        <v>356</v>
      </c>
      <c r="K359" s="109" t="n">
        <v>94.982882311</v>
      </c>
      <c r="L359" s="109" t="n">
        <v>0.265613410449325</v>
      </c>
      <c r="M359" s="109" t="n">
        <v>0.0598486370066665</v>
      </c>
      <c r="N359" s="110" t="n">
        <v>0.0211752947079324</v>
      </c>
      <c r="P359" s="108" t="n">
        <v>356</v>
      </c>
      <c r="Q359" s="109" t="n">
        <v>1886.733045608</v>
      </c>
      <c r="R359" s="109" t="n">
        <v>0.272604889024263</v>
      </c>
      <c r="S359" s="109" t="n">
        <v>0.0646691658645388</v>
      </c>
      <c r="T359" s="110" t="n">
        <v>0.0231999856730809</v>
      </c>
    </row>
    <row r="360" customFormat="false" ht="12.75" hidden="false" customHeight="false" outlineLevel="0" collapsed="false">
      <c r="J360" s="108" t="n">
        <v>357</v>
      </c>
      <c r="K360" s="109" t="n">
        <v>95.235799764</v>
      </c>
      <c r="L360" s="109" t="n">
        <v>0.266166109621423</v>
      </c>
      <c r="M360" s="109" t="n">
        <v>0.0556214272761821</v>
      </c>
      <c r="N360" s="110" t="n">
        <v>0.0203106289106097</v>
      </c>
      <c r="P360" s="108" t="n">
        <v>357</v>
      </c>
      <c r="Q360" s="109" t="n">
        <v>1891.699392937</v>
      </c>
      <c r="R360" s="109" t="n">
        <v>0.273726597875977</v>
      </c>
      <c r="S360" s="109" t="n">
        <v>0.0643719269585999</v>
      </c>
      <c r="T360" s="110" t="n">
        <v>0.0225409402630856</v>
      </c>
    </row>
    <row r="361" customFormat="false" ht="12.75" hidden="false" customHeight="false" outlineLevel="0" collapsed="false">
      <c r="J361" s="108" t="n">
        <v>358</v>
      </c>
      <c r="K361" s="109" t="n">
        <v>95.487874191</v>
      </c>
      <c r="L361" s="109" t="n">
        <v>0.266981927025133</v>
      </c>
      <c r="M361" s="109" t="n">
        <v>0.0534953726177887</v>
      </c>
      <c r="N361" s="110" t="n">
        <v>0.0192222330539883</v>
      </c>
      <c r="P361" s="108" t="n">
        <v>358</v>
      </c>
      <c r="Q361" s="109" t="n">
        <v>1897.081510183</v>
      </c>
      <c r="R361" s="109" t="n">
        <v>0.274543993166735</v>
      </c>
      <c r="S361" s="109" t="n">
        <v>0.066184385692242</v>
      </c>
      <c r="T361" s="110" t="n">
        <v>0.0221608006358896</v>
      </c>
    </row>
    <row r="362" customFormat="false" ht="12.75" hidden="false" customHeight="false" outlineLevel="0" collapsed="false">
      <c r="J362" s="108" t="n">
        <v>359</v>
      </c>
      <c r="K362" s="109" t="n">
        <v>95.739743</v>
      </c>
      <c r="L362" s="109" t="n">
        <v>0.267887673258861</v>
      </c>
      <c r="M362" s="109" t="n">
        <v>0.0541820557980459</v>
      </c>
      <c r="N362" s="110" t="n">
        <v>0.0178705057376417</v>
      </c>
      <c r="P362" s="108" t="n">
        <v>359</v>
      </c>
      <c r="Q362" s="109" t="n">
        <v>1902.053992777</v>
      </c>
      <c r="R362" s="109" t="n">
        <v>0.274920851212105</v>
      </c>
      <c r="S362" s="109" t="n">
        <v>0.0698193774169719</v>
      </c>
      <c r="T362" s="110" t="n">
        <v>0.0221172308271292</v>
      </c>
    </row>
    <row r="363" customFormat="false" ht="12.75" hidden="false" customHeight="false" outlineLevel="0" collapsed="false">
      <c r="J363" s="108" t="n">
        <v>360</v>
      </c>
      <c r="K363" s="109" t="n">
        <v>95.996113095</v>
      </c>
      <c r="L363" s="109" t="n">
        <v>0.268692990951724</v>
      </c>
      <c r="M363" s="109" t="n">
        <v>0.0576584229466556</v>
      </c>
      <c r="N363" s="110" t="n">
        <v>0.0164094679384078</v>
      </c>
      <c r="P363" s="108" t="n">
        <v>360</v>
      </c>
      <c r="Q363" s="109" t="n">
        <v>1907.085913562</v>
      </c>
      <c r="R363" s="109" t="n">
        <v>0.274860205477792</v>
      </c>
      <c r="S363" s="109" t="n">
        <v>0.074506523535449</v>
      </c>
      <c r="T363" s="110" t="n">
        <v>0.0224517194623726</v>
      </c>
    </row>
    <row r="364" customFormat="false" ht="12.75" hidden="false" customHeight="false" outlineLevel="0" collapsed="false">
      <c r="J364" s="108" t="n">
        <v>361</v>
      </c>
      <c r="K364" s="109" t="n">
        <v>96.251735989</v>
      </c>
      <c r="L364" s="109" t="n">
        <v>0.269291615314784</v>
      </c>
      <c r="M364" s="109" t="n">
        <v>0.0628282731425897</v>
      </c>
      <c r="N364" s="110" t="n">
        <v>0.0150949097780293</v>
      </c>
      <c r="P364" s="108" t="n">
        <v>361</v>
      </c>
      <c r="Q364" s="109" t="n">
        <v>1912.069862957</v>
      </c>
      <c r="R364" s="109" t="n">
        <v>0.274461452331821</v>
      </c>
      <c r="S364" s="109" t="n">
        <v>0.0796374768009242</v>
      </c>
      <c r="T364" s="110" t="n">
        <v>0.02314688633433</v>
      </c>
    </row>
    <row r="365" customFormat="false" ht="12.75" hidden="false" customHeight="false" outlineLevel="0" collapsed="false">
      <c r="J365" s="108" t="n">
        <v>362</v>
      </c>
      <c r="K365" s="109" t="n">
        <v>96.503498113</v>
      </c>
      <c r="L365" s="109" t="n">
        <v>0.269626869385902</v>
      </c>
      <c r="M365" s="109" t="n">
        <v>0.0686186764286259</v>
      </c>
      <c r="N365" s="110" t="n">
        <v>0.0141265854808666</v>
      </c>
      <c r="P365" s="108" t="n">
        <v>362</v>
      </c>
      <c r="Q365" s="109" t="n">
        <v>1917.127953143</v>
      </c>
      <c r="R365" s="109" t="n">
        <v>0.27386188387688</v>
      </c>
      <c r="S365" s="109" t="n">
        <v>0.0848868441763338</v>
      </c>
      <c r="T365" s="110" t="n">
        <v>0.0240911418310586</v>
      </c>
    </row>
    <row r="366" customFormat="false" ht="12.75" hidden="false" customHeight="false" outlineLevel="0" collapsed="false">
      <c r="J366" s="108" t="n">
        <v>363</v>
      </c>
      <c r="K366" s="109" t="n">
        <v>96.7609014719999</v>
      </c>
      <c r="L366" s="109" t="n">
        <v>0.269634238717844</v>
      </c>
      <c r="M366" s="109" t="n">
        <v>0.074424554023019</v>
      </c>
      <c r="N366" s="110" t="n">
        <v>0.0135411479670926</v>
      </c>
      <c r="P366" s="108" t="n">
        <v>363</v>
      </c>
      <c r="Q366" s="109" t="n">
        <v>1922.104265372</v>
      </c>
      <c r="R366" s="109" t="n">
        <v>0.27324042243225</v>
      </c>
      <c r="S366" s="109" t="n">
        <v>0.0895627115707632</v>
      </c>
      <c r="T366" s="110" t="n">
        <v>0.025094314923824</v>
      </c>
    </row>
    <row r="367" customFormat="false" ht="12.75" hidden="false" customHeight="false" outlineLevel="0" collapsed="false">
      <c r="J367" s="108" t="n">
        <v>364</v>
      </c>
      <c r="K367" s="109" t="n">
        <v>97.013959115</v>
      </c>
      <c r="L367" s="109" t="n">
        <v>0.269219477501965</v>
      </c>
      <c r="M367" s="109" t="n">
        <v>0.0795200485268404</v>
      </c>
      <c r="N367" s="110" t="n">
        <v>0.0132989390825433</v>
      </c>
      <c r="P367" s="108" t="n">
        <v>364</v>
      </c>
      <c r="Q367" s="109" t="n">
        <v>1927.161729991</v>
      </c>
      <c r="R367" s="109" t="n">
        <v>0.272698119035678</v>
      </c>
      <c r="S367" s="109" t="n">
        <v>0.0926764757717159</v>
      </c>
      <c r="T367" s="110" t="n">
        <v>0.0260344513646701</v>
      </c>
    </row>
    <row r="368" customFormat="false" ht="12.75" hidden="false" customHeight="false" outlineLevel="0" collapsed="false">
      <c r="J368" s="108" t="n">
        <v>365</v>
      </c>
      <c r="K368" s="109" t="n">
        <v>97.266367482</v>
      </c>
      <c r="L368" s="109" t="n">
        <v>0.268383882327054</v>
      </c>
      <c r="M368" s="109" t="n">
        <v>0.083439883744371</v>
      </c>
      <c r="N368" s="110" t="n">
        <v>0.0132854767379305</v>
      </c>
      <c r="P368" s="108" t="n">
        <v>365</v>
      </c>
      <c r="Q368" s="109" t="n">
        <v>1932.257035108</v>
      </c>
      <c r="R368" s="109" t="n">
        <v>0.27225222002989</v>
      </c>
      <c r="S368" s="109" t="n">
        <v>0.0934508304993233</v>
      </c>
      <c r="T368" s="110" t="n">
        <v>0.0268385479626442</v>
      </c>
    </row>
    <row r="369" customFormat="false" ht="12.75" hidden="false" customHeight="false" outlineLevel="0" collapsed="false">
      <c r="J369" s="108" t="n">
        <v>366</v>
      </c>
      <c r="K369" s="109" t="n">
        <v>97.5213458689999</v>
      </c>
      <c r="L369" s="109" t="n">
        <v>0.267194429693183</v>
      </c>
      <c r="M369" s="109" t="n">
        <v>0.0860065271383608</v>
      </c>
      <c r="N369" s="110" t="n">
        <v>0.0133597386114313</v>
      </c>
      <c r="P369" s="108" t="n">
        <v>366</v>
      </c>
      <c r="Q369" s="109" t="n">
        <v>1937.219189338</v>
      </c>
      <c r="R369" s="109" t="n">
        <v>0.271853474215491</v>
      </c>
      <c r="S369" s="109" t="n">
        <v>0.0918848311460905</v>
      </c>
      <c r="T369" s="110" t="n">
        <v>0.0274742308525929</v>
      </c>
    </row>
    <row r="370" customFormat="false" ht="12.75" hidden="false" customHeight="false" outlineLevel="0" collapsed="false">
      <c r="J370" s="108" t="n">
        <v>367</v>
      </c>
      <c r="K370" s="109" t="n">
        <v>97.7738008259999</v>
      </c>
      <c r="L370" s="109" t="n">
        <v>0.265757069781783</v>
      </c>
      <c r="M370" s="109" t="n">
        <v>0.0872401205841893</v>
      </c>
      <c r="N370" s="110" t="n">
        <v>0.0134864576544657</v>
      </c>
      <c r="P370" s="108" t="n">
        <v>367</v>
      </c>
      <c r="Q370" s="109" t="n">
        <v>1942.638958408</v>
      </c>
      <c r="R370" s="109" t="n">
        <v>0.271517531553271</v>
      </c>
      <c r="S370" s="109" t="n">
        <v>0.0883822628852702</v>
      </c>
      <c r="T370" s="110" t="n">
        <v>0.0279941105282986</v>
      </c>
    </row>
    <row r="371" customFormat="false" ht="12.75" hidden="false" customHeight="false" outlineLevel="0" collapsed="false">
      <c r="J371" s="108" t="n">
        <v>368</v>
      </c>
      <c r="K371" s="109" t="n">
        <v>98.0273908939999</v>
      </c>
      <c r="L371" s="109" t="n">
        <v>0.264187717987633</v>
      </c>
      <c r="M371" s="109" t="n">
        <v>0.0873128376986794</v>
      </c>
      <c r="N371" s="110" t="n">
        <v>0.0137410382790957</v>
      </c>
      <c r="P371" s="108" t="n">
        <v>368</v>
      </c>
      <c r="Q371" s="109" t="n">
        <v>1949.725190167</v>
      </c>
      <c r="R371" s="109" t="n">
        <v>0.27120626712891</v>
      </c>
      <c r="S371" s="109" t="n">
        <v>0.0834372037460644</v>
      </c>
      <c r="T371" s="110" t="n">
        <v>0.0283892292540413</v>
      </c>
    </row>
    <row r="372" customFormat="false" ht="12.75" hidden="false" customHeight="false" outlineLevel="0" collapsed="false">
      <c r="J372" s="108" t="n">
        <v>369</v>
      </c>
      <c r="K372" s="109" t="n">
        <v>98.2800474599999</v>
      </c>
      <c r="L372" s="109" t="n">
        <v>0.262608362210997</v>
      </c>
      <c r="M372" s="109" t="n">
        <v>0.0864739371809981</v>
      </c>
      <c r="N372" s="110" t="n">
        <v>0.0141750448944238</v>
      </c>
      <c r="P372" s="108" t="n">
        <v>369</v>
      </c>
      <c r="Q372" s="109" t="n">
        <v>1954.784990354</v>
      </c>
      <c r="R372" s="109" t="n">
        <v>0.270860049893816</v>
      </c>
      <c r="S372" s="109" t="n">
        <v>0.0780968696097269</v>
      </c>
      <c r="T372" s="110" t="n">
        <v>0.0285709085167027</v>
      </c>
    </row>
    <row r="373" customFormat="false" ht="12.75" hidden="false" customHeight="false" outlineLevel="0" collapsed="false">
      <c r="J373" s="108" t="n">
        <v>370</v>
      </c>
      <c r="K373" s="109" t="n">
        <v>98.5367140339999</v>
      </c>
      <c r="L373" s="109" t="n">
        <v>0.261122769048294</v>
      </c>
      <c r="M373" s="109" t="n">
        <v>0.0849900739537562</v>
      </c>
      <c r="N373" s="110" t="n">
        <v>0.0147604552893623</v>
      </c>
      <c r="P373" s="108" t="n">
        <v>370</v>
      </c>
      <c r="Q373" s="109" t="n">
        <v>1962.241756107</v>
      </c>
      <c r="R373" s="109" t="n">
        <v>0.270404358086517</v>
      </c>
      <c r="S373" s="109" t="n">
        <v>0.0732832778873706</v>
      </c>
      <c r="T373" s="110" t="n">
        <v>0.0285114146002081</v>
      </c>
    </row>
    <row r="374" customFormat="false" ht="12.75" hidden="false" customHeight="false" outlineLevel="0" collapsed="false">
      <c r="J374" s="108" t="n">
        <v>371</v>
      </c>
      <c r="K374" s="109" t="n">
        <v>98.7881960289999</v>
      </c>
      <c r="L374" s="109" t="n">
        <v>0.259892904234198</v>
      </c>
      <c r="M374" s="109" t="n">
        <v>0.0830764304866518</v>
      </c>
      <c r="N374" s="110" t="n">
        <v>0.0154036908733452</v>
      </c>
      <c r="P374" s="108" t="n">
        <v>371</v>
      </c>
      <c r="Q374" s="109" t="n">
        <v>1967.186140212</v>
      </c>
      <c r="R374" s="109" t="n">
        <v>0.269827714258101</v>
      </c>
      <c r="S374" s="109" t="n">
        <v>0.0695297145883381</v>
      </c>
      <c r="T374" s="110" t="n">
        <v>0.0282399787990743</v>
      </c>
    </row>
    <row r="375" customFormat="false" ht="12.75" hidden="false" customHeight="false" outlineLevel="0" collapsed="false">
      <c r="J375" s="108" t="n">
        <v>372</v>
      </c>
      <c r="K375" s="109" t="n">
        <v>99.0423956709999</v>
      </c>
      <c r="L375" s="109" t="n">
        <v>0.259063549846984</v>
      </c>
      <c r="M375" s="109" t="n">
        <v>0.0813207762077579</v>
      </c>
      <c r="N375" s="110" t="n">
        <v>0.0159638878346388</v>
      </c>
      <c r="P375" s="108" t="n">
        <v>372</v>
      </c>
      <c r="Q375" s="109" t="n">
        <v>1972.182705373</v>
      </c>
      <c r="R375" s="109" t="n">
        <v>0.269111699423942</v>
      </c>
      <c r="S375" s="109" t="n">
        <v>0.0670881748845128</v>
      </c>
      <c r="T375" s="110" t="n">
        <v>0.0279076822804416</v>
      </c>
    </row>
    <row r="376" customFormat="false" ht="12.75" hidden="false" customHeight="false" outlineLevel="0" collapsed="false">
      <c r="J376" s="108" t="n">
        <v>373</v>
      </c>
      <c r="K376" s="109" t="n">
        <v>99.3259518689999</v>
      </c>
      <c r="L376" s="109" t="n">
        <v>0.258727299455982</v>
      </c>
      <c r="M376" s="109" t="n">
        <v>0.0803722849278571</v>
      </c>
      <c r="N376" s="110" t="n">
        <v>0.0162823479704939</v>
      </c>
      <c r="P376" s="108" t="n">
        <v>373</v>
      </c>
      <c r="Q376" s="109" t="n">
        <v>1977.180399832</v>
      </c>
      <c r="R376" s="109" t="n">
        <v>0.268251899333579</v>
      </c>
      <c r="S376" s="109" t="n">
        <v>0.0662859659160401</v>
      </c>
      <c r="T376" s="110" t="n">
        <v>0.027660930884313</v>
      </c>
    </row>
    <row r="377" customFormat="false" ht="12.75" hidden="false" customHeight="false" outlineLevel="0" collapsed="false">
      <c r="J377" s="108" t="n">
        <v>374</v>
      </c>
      <c r="K377" s="109" t="n">
        <v>99.5820635119999</v>
      </c>
      <c r="L377" s="109" t="n">
        <v>0.258799788796907</v>
      </c>
      <c r="M377" s="109" t="n">
        <v>0.0806408065087014</v>
      </c>
      <c r="N377" s="110" t="n">
        <v>0.0162701696221879</v>
      </c>
      <c r="P377" s="108" t="n">
        <v>374</v>
      </c>
      <c r="Q377" s="109" t="n">
        <v>1982.120816688</v>
      </c>
      <c r="R377" s="109" t="n">
        <v>0.267230356301367</v>
      </c>
      <c r="S377" s="109" t="n">
        <v>0.0672576843160978</v>
      </c>
      <c r="T377" s="110" t="n">
        <v>0.0275581893971375</v>
      </c>
    </row>
    <row r="378" customFormat="false" ht="12.75" hidden="false" customHeight="false" outlineLevel="0" collapsed="false">
      <c r="J378" s="108" t="n">
        <v>375</v>
      </c>
      <c r="K378" s="109" t="n">
        <v>99.8352331549999</v>
      </c>
      <c r="L378" s="109" t="n">
        <v>0.259135011437324</v>
      </c>
      <c r="M378" s="109" t="n">
        <v>0.0822857832715854</v>
      </c>
      <c r="N378" s="110" t="n">
        <v>0.015949861842821</v>
      </c>
      <c r="P378" s="108" t="n">
        <v>375</v>
      </c>
      <c r="Q378" s="109" t="n">
        <v>1987.097285299</v>
      </c>
      <c r="R378" s="109" t="n">
        <v>0.266072542967577</v>
      </c>
      <c r="S378" s="109" t="n">
        <v>0.0696991595166072</v>
      </c>
      <c r="T378" s="110" t="n">
        <v>0.0274887362282098</v>
      </c>
    </row>
    <row r="379" customFormat="false" ht="12.75" hidden="false" customHeight="false" outlineLevel="0" collapsed="false">
      <c r="J379" s="108" t="n">
        <v>376</v>
      </c>
      <c r="K379" s="109" t="n">
        <v>100.088886151</v>
      </c>
      <c r="L379" s="109" t="n">
        <v>0.259605901481706</v>
      </c>
      <c r="M379" s="109" t="n">
        <v>0.0852733826274348</v>
      </c>
      <c r="N379" s="110" t="n">
        <v>0.0153459858770595</v>
      </c>
      <c r="P379" s="108" t="n">
        <v>376</v>
      </c>
      <c r="Q379" s="109" t="n">
        <v>1992.100734452</v>
      </c>
      <c r="R379" s="109" t="n">
        <v>0.264824979253872</v>
      </c>
      <c r="S379" s="109" t="n">
        <v>0.0729473192387102</v>
      </c>
      <c r="T379" s="110" t="n">
        <v>0.027280367655171</v>
      </c>
    </row>
    <row r="380" customFormat="false" ht="12.75" hidden="false" customHeight="false" outlineLevel="0" collapsed="false">
      <c r="J380" s="108" t="n">
        <v>377</v>
      </c>
      <c r="K380" s="109" t="n">
        <v>100.340954368</v>
      </c>
      <c r="L380" s="109" t="n">
        <v>0.260120257634438</v>
      </c>
      <c r="M380" s="109" t="n">
        <v>0.089202354676507</v>
      </c>
      <c r="N380" s="110" t="n">
        <v>0.0144696944588561</v>
      </c>
      <c r="P380" s="108" t="n">
        <v>377</v>
      </c>
      <c r="Q380" s="109" t="n">
        <v>1997.05157571</v>
      </c>
      <c r="R380" s="109" t="n">
        <v>0.263620838671195</v>
      </c>
      <c r="S380" s="109" t="n">
        <v>0.0764711823803334</v>
      </c>
      <c r="T380" s="110" t="n">
        <v>0.0267937242261498</v>
      </c>
    </row>
    <row r="381" customFormat="false" ht="12.75" hidden="false" customHeight="false" outlineLevel="0" collapsed="false">
      <c r="J381" s="108" t="n">
        <v>378</v>
      </c>
      <c r="K381" s="109" t="n">
        <v>100.595170892</v>
      </c>
      <c r="L381" s="109" t="n">
        <v>0.260554040608141</v>
      </c>
      <c r="M381" s="109" t="n">
        <v>0.09337050804914</v>
      </c>
      <c r="N381" s="110" t="n">
        <v>0.0134111889162463</v>
      </c>
      <c r="P381" s="108" t="n">
        <v>378</v>
      </c>
      <c r="Q381" s="109" t="n">
        <v>2005.246611878</v>
      </c>
      <c r="R381" s="109" t="n">
        <v>0.262577984503997</v>
      </c>
      <c r="S381" s="109" t="n">
        <v>0.0799319767766004</v>
      </c>
      <c r="T381" s="110" t="n">
        <v>0.0260317125764563</v>
      </c>
    </row>
    <row r="382" customFormat="false" ht="12.75" hidden="false" customHeight="false" outlineLevel="0" collapsed="false">
      <c r="J382" s="108" t="n">
        <v>379</v>
      </c>
      <c r="K382" s="109" t="n">
        <v>100.847118406</v>
      </c>
      <c r="L382" s="109" t="n">
        <v>0.260797641625276</v>
      </c>
      <c r="M382" s="109" t="n">
        <v>0.0970678025299457</v>
      </c>
      <c r="N382" s="110" t="n">
        <v>0.0122969261501407</v>
      </c>
      <c r="P382" s="108" t="n">
        <v>379</v>
      </c>
      <c r="Q382" s="109" t="n">
        <v>2010.283842015</v>
      </c>
      <c r="R382" s="109" t="n">
        <v>0.261859892609753</v>
      </c>
      <c r="S382" s="109" t="n">
        <v>0.0828743521785395</v>
      </c>
      <c r="T382" s="110" t="n">
        <v>0.0251138787090557</v>
      </c>
    </row>
    <row r="383" customFormat="false" ht="12.75" hidden="false" customHeight="false" outlineLevel="0" collapsed="false">
      <c r="J383" s="108" t="n">
        <v>380</v>
      </c>
      <c r="K383" s="109" t="n">
        <v>101.100816719</v>
      </c>
      <c r="L383" s="109" t="n">
        <v>0.260768795319061</v>
      </c>
      <c r="M383" s="109" t="n">
        <v>0.100304045560899</v>
      </c>
      <c r="N383" s="110" t="n">
        <v>0.0113319788178895</v>
      </c>
      <c r="P383" s="108" t="n">
        <v>380</v>
      </c>
      <c r="Q383" s="109" t="n">
        <v>2015.661096539</v>
      </c>
      <c r="R383" s="109" t="n">
        <v>0.261673822056338</v>
      </c>
      <c r="S383" s="109" t="n">
        <v>0.0848702223064037</v>
      </c>
      <c r="T383" s="110" t="n">
        <v>0.024245611420774</v>
      </c>
    </row>
    <row r="384" customFormat="false" ht="12.75" hidden="false" customHeight="false" outlineLevel="0" collapsed="false">
      <c r="J384" s="108" t="n">
        <v>381</v>
      </c>
      <c r="K384" s="109" t="n">
        <v>101.352284607</v>
      </c>
      <c r="L384" s="109" t="n">
        <v>0.260411279060457</v>
      </c>
      <c r="M384" s="109" t="n">
        <v>0.103498212277895</v>
      </c>
      <c r="N384" s="110" t="n">
        <v>0.0107110808690701</v>
      </c>
      <c r="P384" s="108" t="n">
        <v>381</v>
      </c>
      <c r="Q384" s="109" t="n">
        <v>2020.629625519</v>
      </c>
      <c r="R384" s="109" t="n">
        <v>0.262176950911834</v>
      </c>
      <c r="S384" s="109" t="n">
        <v>0.0856576818103925</v>
      </c>
      <c r="T384" s="110" t="n">
        <v>0.0236520192072899</v>
      </c>
    </row>
    <row r="385" customFormat="false" ht="12.75" hidden="false" customHeight="false" outlineLevel="0" collapsed="false">
      <c r="J385" s="108" t="n">
        <v>382</v>
      </c>
      <c r="K385" s="109" t="n">
        <v>101.605311715</v>
      </c>
      <c r="L385" s="109" t="n">
        <v>0.259721202352616</v>
      </c>
      <c r="M385" s="109" t="n">
        <v>0.106893112615054</v>
      </c>
      <c r="N385" s="110" t="n">
        <v>0.0104853142709993</v>
      </c>
      <c r="P385" s="108" t="n">
        <v>382</v>
      </c>
      <c r="Q385" s="109" t="n">
        <v>2025.637761007</v>
      </c>
      <c r="R385" s="109" t="n">
        <v>0.263360073909179</v>
      </c>
      <c r="S385" s="109" t="n">
        <v>0.0849548763893886</v>
      </c>
      <c r="T385" s="110" t="n">
        <v>0.0234906393546137</v>
      </c>
    </row>
    <row r="386" customFormat="false" ht="12.75" hidden="false" customHeight="false" outlineLevel="0" collapsed="false">
      <c r="J386" s="108" t="n">
        <v>383</v>
      </c>
      <c r="K386" s="109" t="n">
        <v>101.858361927</v>
      </c>
      <c r="L386" s="109" t="n">
        <v>0.258852713819822</v>
      </c>
      <c r="M386" s="109" t="n">
        <v>0.110403387138231</v>
      </c>
      <c r="N386" s="110" t="n">
        <v>0.0106247242101615</v>
      </c>
      <c r="P386" s="108" t="n">
        <v>383</v>
      </c>
      <c r="Q386" s="109" t="n">
        <v>2030.573374212</v>
      </c>
      <c r="R386" s="109" t="n">
        <v>0.265027852801205</v>
      </c>
      <c r="S386" s="109" t="n">
        <v>0.0827644525217344</v>
      </c>
      <c r="T386" s="110" t="n">
        <v>0.0238157405008673</v>
      </c>
    </row>
    <row r="387" customFormat="false" ht="12.75" hidden="false" customHeight="false" outlineLevel="0" collapsed="false">
      <c r="J387" s="108" t="n">
        <v>384</v>
      </c>
      <c r="K387" s="109" t="n">
        <v>102.111869232</v>
      </c>
      <c r="L387" s="109" t="n">
        <v>0.258067387087823</v>
      </c>
      <c r="M387" s="109" t="n">
        <v>0.113350252750667</v>
      </c>
      <c r="N387" s="110" t="n">
        <v>0.0110537010703693</v>
      </c>
      <c r="P387" s="108" t="n">
        <v>384</v>
      </c>
      <c r="Q387" s="109" t="n">
        <v>2035.613687565</v>
      </c>
      <c r="R387" s="109" t="n">
        <v>0.266892868501749</v>
      </c>
      <c r="S387" s="109" t="n">
        <v>0.0797471175472324</v>
      </c>
      <c r="T387" s="110" t="n">
        <v>0.0246038695585258</v>
      </c>
    </row>
    <row r="388" customFormat="false" ht="12.75" hidden="false" customHeight="false" outlineLevel="0" collapsed="false">
      <c r="J388" s="108" t="n">
        <v>385</v>
      </c>
      <c r="K388" s="109" t="n">
        <v>102.366718037</v>
      </c>
      <c r="L388" s="109" t="n">
        <v>0.257631252919982</v>
      </c>
      <c r="M388" s="109" t="n">
        <v>0.11469229704025</v>
      </c>
      <c r="N388" s="110" t="n">
        <v>0.0116658503053786</v>
      </c>
      <c r="P388" s="108" t="n">
        <v>385</v>
      </c>
      <c r="Q388" s="109" t="n">
        <v>2040.653771269</v>
      </c>
      <c r="R388" s="109" t="n">
        <v>0.268619680461025</v>
      </c>
      <c r="S388" s="109" t="n">
        <v>0.0769261210910241</v>
      </c>
      <c r="T388" s="110" t="n">
        <v>0.0257245603227489</v>
      </c>
    </row>
    <row r="389" customFormat="false" ht="12.75" hidden="false" customHeight="false" outlineLevel="0" collapsed="false">
      <c r="J389" s="108" t="n">
        <v>386</v>
      </c>
      <c r="K389" s="109" t="n">
        <v>102.61975809</v>
      </c>
      <c r="L389" s="109" t="n">
        <v>0.257648518270214</v>
      </c>
      <c r="M389" s="109" t="n">
        <v>0.113699167619074</v>
      </c>
      <c r="N389" s="110" t="n">
        <v>0.0123590449570737</v>
      </c>
      <c r="P389" s="108" t="n">
        <v>386</v>
      </c>
      <c r="Q389" s="109" t="n">
        <v>2045.56496153</v>
      </c>
      <c r="R389" s="109" t="n">
        <v>0.26992979516832</v>
      </c>
      <c r="S389" s="109" t="n">
        <v>0.0748962257707641</v>
      </c>
      <c r="T389" s="110" t="n">
        <v>0.0269725626393867</v>
      </c>
    </row>
    <row r="390" customFormat="false" ht="12.75" hidden="false" customHeight="false" outlineLevel="0" collapsed="false">
      <c r="J390" s="108" t="n">
        <v>387</v>
      </c>
      <c r="K390" s="109" t="n">
        <v>102.872479849</v>
      </c>
      <c r="L390" s="109" t="n">
        <v>0.258096599720039</v>
      </c>
      <c r="M390" s="109" t="n">
        <v>0.110514052936626</v>
      </c>
      <c r="N390" s="110" t="n">
        <v>0.013009406774815</v>
      </c>
      <c r="P390" s="108" t="n">
        <v>387</v>
      </c>
      <c r="Q390" s="109" t="n">
        <v>2050.617641839</v>
      </c>
      <c r="R390" s="109" t="n">
        <v>0.270701915437417</v>
      </c>
      <c r="S390" s="109" t="n">
        <v>0.0743086515895984</v>
      </c>
      <c r="T390" s="110" t="n">
        <v>0.0281686974680083</v>
      </c>
    </row>
    <row r="391" customFormat="false" ht="12.75" hidden="false" customHeight="false" outlineLevel="0" collapsed="false">
      <c r="J391" s="108" t="n">
        <v>388</v>
      </c>
      <c r="K391" s="109" t="n">
        <v>103.124696873</v>
      </c>
      <c r="L391" s="109" t="n">
        <v>0.258826380595595</v>
      </c>
      <c r="M391" s="109" t="n">
        <v>0.106001757166791</v>
      </c>
      <c r="N391" s="110" t="n">
        <v>0.0135107838898617</v>
      </c>
      <c r="P391" s="108" t="n">
        <v>388</v>
      </c>
      <c r="Q391" s="109" t="n">
        <v>2055.597131298</v>
      </c>
      <c r="R391" s="109" t="n">
        <v>0.27091246219357</v>
      </c>
      <c r="S391" s="109" t="n">
        <v>0.0751776555928527</v>
      </c>
      <c r="T391" s="110" t="n">
        <v>0.0293646447206827</v>
      </c>
    </row>
    <row r="392" customFormat="false" ht="12.75" hidden="false" customHeight="false" outlineLevel="0" collapsed="false">
      <c r="J392" s="108" t="n">
        <v>389</v>
      </c>
      <c r="K392" s="109" t="n">
        <v>103.376016284</v>
      </c>
      <c r="L392" s="109" t="n">
        <v>0.259686034592373</v>
      </c>
      <c r="M392" s="109" t="n">
        <v>0.101017696135117</v>
      </c>
      <c r="N392" s="110" t="n">
        <v>0.0138303040661542</v>
      </c>
      <c r="P392" s="108" t="n">
        <v>389</v>
      </c>
      <c r="Q392" s="109" t="n">
        <v>2060.492438168</v>
      </c>
      <c r="R392" s="109" t="n">
        <v>0.270612822170165</v>
      </c>
      <c r="S392" s="109" t="n">
        <v>0.0771258594961995</v>
      </c>
      <c r="T392" s="110" t="n">
        <v>0.0307045968459683</v>
      </c>
    </row>
    <row r="393" customFormat="false" ht="12.75" hidden="false" customHeight="false" outlineLevel="0" collapsed="false">
      <c r="J393" s="108" t="n">
        <v>390</v>
      </c>
      <c r="K393" s="109" t="n">
        <v>103.633023126</v>
      </c>
      <c r="L393" s="109" t="n">
        <v>0.260588689125344</v>
      </c>
      <c r="M393" s="109" t="n">
        <v>0.0959161357539389</v>
      </c>
      <c r="N393" s="110" t="n">
        <v>0.0139186779769538</v>
      </c>
      <c r="P393" s="108" t="n">
        <v>390</v>
      </c>
      <c r="Q393" s="109" t="n">
        <v>2068.559930481</v>
      </c>
      <c r="R393" s="109" t="n">
        <v>0.269920041502397</v>
      </c>
      <c r="S393" s="109" t="n">
        <v>0.0795181658033638</v>
      </c>
      <c r="T393" s="110" t="n">
        <v>0.0322556818112867</v>
      </c>
    </row>
    <row r="394" customFormat="false" ht="12.75" hidden="false" customHeight="false" outlineLevel="0" collapsed="false">
      <c r="J394" s="108" t="n">
        <v>391</v>
      </c>
      <c r="K394" s="109" t="n">
        <v>103.885201095</v>
      </c>
      <c r="L394" s="109" t="n">
        <v>0.261557383837322</v>
      </c>
      <c r="M394" s="109" t="n">
        <v>0.0910154421957843</v>
      </c>
      <c r="N394" s="110" t="n">
        <v>0.0137488918473544</v>
      </c>
      <c r="P394" s="108" t="n">
        <v>391</v>
      </c>
      <c r="Q394" s="109" t="n">
        <v>2073.495740215</v>
      </c>
      <c r="R394" s="109" t="n">
        <v>0.269018100736874</v>
      </c>
      <c r="S394" s="109" t="n">
        <v>0.0820937885574527</v>
      </c>
      <c r="T394" s="110" t="n">
        <v>0.0339972084522875</v>
      </c>
    </row>
    <row r="395" customFormat="false" ht="12.75" hidden="false" customHeight="false" outlineLevel="0" collapsed="false">
      <c r="J395" s="108" t="n">
        <v>392</v>
      </c>
      <c r="K395" s="109" t="n">
        <v>104.138311894</v>
      </c>
      <c r="L395" s="109" t="n">
        <v>0.262571756181115</v>
      </c>
      <c r="M395" s="109" t="n">
        <v>0.086790703184543</v>
      </c>
      <c r="N395" s="110" t="n">
        <v>0.0133398523046049</v>
      </c>
      <c r="P395" s="108" t="n">
        <v>392</v>
      </c>
      <c r="Q395" s="109" t="n">
        <v>2078.862666783</v>
      </c>
      <c r="R395" s="109" t="n">
        <v>0.268116329673845</v>
      </c>
      <c r="S395" s="109" t="n">
        <v>0.0846625359038088</v>
      </c>
      <c r="T395" s="110" t="n">
        <v>0.0358425209236697</v>
      </c>
    </row>
    <row r="396" customFormat="false" ht="12.75" hidden="false" customHeight="false" outlineLevel="0" collapsed="false">
      <c r="J396" s="108" t="n">
        <v>393</v>
      </c>
      <c r="K396" s="109" t="n">
        <v>104.435910552</v>
      </c>
      <c r="L396" s="109" t="n">
        <v>0.263585470127633</v>
      </c>
      <c r="M396" s="109" t="n">
        <v>0.083592424307755</v>
      </c>
      <c r="N396" s="110" t="n">
        <v>0.0127261318585304</v>
      </c>
      <c r="P396" s="108" t="n">
        <v>393</v>
      </c>
      <c r="Q396" s="109" t="n">
        <v>2083.911646637</v>
      </c>
      <c r="R396" s="109" t="n">
        <v>0.267367654672962</v>
      </c>
      <c r="S396" s="109" t="n">
        <v>0.0869939834794264</v>
      </c>
      <c r="T396" s="110" t="n">
        <v>0.037657380087278</v>
      </c>
    </row>
    <row r="397" customFormat="false" ht="12.75" hidden="false" customHeight="false" outlineLevel="0" collapsed="false">
      <c r="J397" s="108" t="n">
        <v>394</v>
      </c>
      <c r="K397" s="109" t="n">
        <v>104.687820794</v>
      </c>
      <c r="L397" s="109" t="n">
        <v>0.264514084770402</v>
      </c>
      <c r="M397" s="109" t="n">
        <v>0.0816937461975357</v>
      </c>
      <c r="N397" s="110" t="n">
        <v>0.011889606518675</v>
      </c>
      <c r="P397" s="108" t="n">
        <v>394</v>
      </c>
      <c r="Q397" s="109" t="n">
        <v>2088.85751167</v>
      </c>
      <c r="R397" s="109" t="n">
        <v>0.266797986871375</v>
      </c>
      <c r="S397" s="109" t="n">
        <v>0.0886115896868048</v>
      </c>
      <c r="T397" s="110" t="n">
        <v>0.0393055139099658</v>
      </c>
    </row>
    <row r="398" customFormat="false" ht="12.75" hidden="false" customHeight="false" outlineLevel="0" collapsed="false">
      <c r="J398" s="108" t="n">
        <v>395</v>
      </c>
      <c r="K398" s="109" t="n">
        <v>104.94183071</v>
      </c>
      <c r="L398" s="109" t="n">
        <v>0.265305780715616</v>
      </c>
      <c r="M398" s="109" t="n">
        <v>0.0815049055612856</v>
      </c>
      <c r="N398" s="110" t="n">
        <v>0.0107819837309212</v>
      </c>
      <c r="P398" s="108" t="n">
        <v>395</v>
      </c>
      <c r="Q398" s="109" t="n">
        <v>2093.866771157</v>
      </c>
      <c r="R398" s="109" t="n">
        <v>0.26637288934365</v>
      </c>
      <c r="S398" s="109" t="n">
        <v>0.0890863127670282</v>
      </c>
      <c r="T398" s="110" t="n">
        <v>0.0406673621699155</v>
      </c>
    </row>
    <row r="399" customFormat="false" ht="12.75" hidden="false" customHeight="false" outlineLevel="0" collapsed="false">
      <c r="J399" s="108" t="n">
        <v>396</v>
      </c>
      <c r="K399" s="109" t="n">
        <v>105.193748947</v>
      </c>
      <c r="L399" s="109" t="n">
        <v>0.265947450991138</v>
      </c>
      <c r="M399" s="109" t="n">
        <v>0.0834332137079873</v>
      </c>
      <c r="N399" s="110" t="n">
        <v>0.00943901408418924</v>
      </c>
      <c r="P399" s="108" t="n">
        <v>396</v>
      </c>
      <c r="Q399" s="109" t="n">
        <v>2098.903358109</v>
      </c>
      <c r="R399" s="109" t="n">
        <v>0.266023013925801</v>
      </c>
      <c r="S399" s="109" t="n">
        <v>0.088266146072599</v>
      </c>
      <c r="T399" s="110" t="n">
        <v>0.0416656460471735</v>
      </c>
    </row>
    <row r="400" customFormat="false" ht="12.75" hidden="false" customHeight="false" outlineLevel="0" collapsed="false">
      <c r="J400" s="108" t="n">
        <v>397</v>
      </c>
      <c r="K400" s="109" t="n">
        <v>105.448264228</v>
      </c>
      <c r="L400" s="109" t="n">
        <v>0.266511108302643</v>
      </c>
      <c r="M400" s="109" t="n">
        <v>0.0872046911347147</v>
      </c>
      <c r="N400" s="110" t="n">
        <v>0.00801907587849091</v>
      </c>
      <c r="P400" s="108" t="n">
        <v>397</v>
      </c>
      <c r="Q400" s="109" t="n">
        <v>2103.904193712</v>
      </c>
      <c r="R400" s="109" t="n">
        <v>0.265732593304143</v>
      </c>
      <c r="S400" s="109" t="n">
        <v>0.0863336729791248</v>
      </c>
      <c r="T400" s="110" t="n">
        <v>0.0422578145074332</v>
      </c>
    </row>
    <row r="401" customFormat="false" ht="12.75" hidden="false" customHeight="false" outlineLevel="0" collapsed="false">
      <c r="J401" s="108" t="n">
        <v>398</v>
      </c>
      <c r="K401" s="109" t="n">
        <v>105.700898548</v>
      </c>
      <c r="L401" s="109" t="n">
        <v>0.26710522635169</v>
      </c>
      <c r="M401" s="109" t="n">
        <v>0.091635958755967</v>
      </c>
      <c r="N401" s="110" t="n">
        <v>0.00673949863720388</v>
      </c>
      <c r="P401" s="108" t="n">
        <v>398</v>
      </c>
      <c r="Q401" s="109" t="n">
        <v>2108.878555477</v>
      </c>
      <c r="R401" s="109" t="n">
        <v>0.265536337340761</v>
      </c>
      <c r="S401" s="109" t="n">
        <v>0.0838381528353282</v>
      </c>
      <c r="T401" s="110" t="n">
        <v>0.0424979277474371</v>
      </c>
    </row>
    <row r="402" customFormat="false" ht="12.75" hidden="false" customHeight="false" outlineLevel="0" collapsed="false">
      <c r="J402" s="108" t="n">
        <v>399</v>
      </c>
      <c r="K402" s="109" t="n">
        <v>105.95480833</v>
      </c>
      <c r="L402" s="109" t="n">
        <v>0.267796163886311</v>
      </c>
      <c r="M402" s="109" t="n">
        <v>0.0953282639261891</v>
      </c>
      <c r="N402" s="110" t="n">
        <v>0.00572255851827228</v>
      </c>
      <c r="P402" s="108" t="n">
        <v>399</v>
      </c>
      <c r="Q402" s="109" t="n">
        <v>2113.940524503</v>
      </c>
      <c r="R402" s="109" t="n">
        <v>0.265537331588487</v>
      </c>
      <c r="S402" s="109" t="n">
        <v>0.0813482466040343</v>
      </c>
      <c r="T402" s="110" t="n">
        <v>0.0425118518197898</v>
      </c>
    </row>
    <row r="403" customFormat="false" ht="12.75" hidden="false" customHeight="false" outlineLevel="0" collapsed="false">
      <c r="J403" s="108" t="n">
        <v>400</v>
      </c>
      <c r="K403" s="109" t="n">
        <v>106.20951983</v>
      </c>
      <c r="L403" s="109" t="n">
        <v>0.268535118968325</v>
      </c>
      <c r="M403" s="109" t="n">
        <v>0.0970780906645649</v>
      </c>
      <c r="N403" s="110" t="n">
        <v>0.00504711448033084</v>
      </c>
      <c r="P403" s="108" t="n">
        <v>400</v>
      </c>
      <c r="Q403" s="109" t="n">
        <v>2118.897958398</v>
      </c>
      <c r="R403" s="109" t="n">
        <v>0.265768157376058</v>
      </c>
      <c r="S403" s="109" t="n">
        <v>0.0791969347698137</v>
      </c>
      <c r="T403" s="110" t="n">
        <v>0.0424079559084261</v>
      </c>
    </row>
    <row r="404" customFormat="false" ht="12.75" hidden="false" customHeight="false" outlineLevel="0" collapsed="false">
      <c r="J404" s="108" t="n">
        <v>401</v>
      </c>
      <c r="K404" s="109" t="n">
        <v>106.461822249</v>
      </c>
      <c r="L404" s="109" t="n">
        <v>0.269194437773645</v>
      </c>
      <c r="M404" s="109" t="n">
        <v>0.0963615143476073</v>
      </c>
      <c r="N404" s="110" t="n">
        <v>0.00473523631633127</v>
      </c>
      <c r="P404" s="108" t="n">
        <v>401</v>
      </c>
      <c r="Q404" s="109" t="n">
        <v>2127.471112082</v>
      </c>
      <c r="R404" s="109" t="n">
        <v>0.266188736160383</v>
      </c>
      <c r="S404" s="109" t="n">
        <v>0.0776336696061345</v>
      </c>
      <c r="T404" s="110" t="n">
        <v>0.0422300931606253</v>
      </c>
    </row>
    <row r="405" customFormat="false" ht="12.75" hidden="false" customHeight="false" outlineLevel="0" collapsed="false">
      <c r="J405" s="108" t="n">
        <v>402</v>
      </c>
      <c r="K405" s="109" t="n">
        <v>106.720940838</v>
      </c>
      <c r="L405" s="109" t="n">
        <v>0.269601849799695</v>
      </c>
      <c r="M405" s="109" t="n">
        <v>0.0935225381228459</v>
      </c>
      <c r="N405" s="110" t="n">
        <v>0.00475853090035598</v>
      </c>
      <c r="P405" s="108" t="n">
        <v>402</v>
      </c>
      <c r="Q405" s="109" t="n">
        <v>2132.527178378</v>
      </c>
      <c r="R405" s="109" t="n">
        <v>0.266647713836767</v>
      </c>
      <c r="S405" s="109" t="n">
        <v>0.0766226876585334</v>
      </c>
      <c r="T405" s="110" t="n">
        <v>0.0420311031650272</v>
      </c>
    </row>
    <row r="406" customFormat="false" ht="12.75" hidden="false" customHeight="false" outlineLevel="0" collapsed="false">
      <c r="J406" s="108" t="n">
        <v>403</v>
      </c>
      <c r="K406" s="109" t="n">
        <v>106.973685151</v>
      </c>
      <c r="L406" s="109" t="n">
        <v>0.269666202882213</v>
      </c>
      <c r="M406" s="109" t="n">
        <v>0.0894965332862627</v>
      </c>
      <c r="N406" s="110" t="n">
        <v>0.00504821937959649</v>
      </c>
      <c r="P406" s="108" t="n">
        <v>403</v>
      </c>
      <c r="Q406" s="109" t="n">
        <v>2137.819798427</v>
      </c>
      <c r="R406" s="109" t="n">
        <v>0.267042139622553</v>
      </c>
      <c r="S406" s="109" t="n">
        <v>0.0759170541635456</v>
      </c>
      <c r="T406" s="110" t="n">
        <v>0.0418264947864278</v>
      </c>
    </row>
    <row r="407" customFormat="false" ht="12.75" hidden="false" customHeight="false" outlineLevel="0" collapsed="false">
      <c r="J407" s="108" t="n">
        <v>404</v>
      </c>
      <c r="K407" s="109" t="n">
        <v>107.229450896</v>
      </c>
      <c r="L407" s="109" t="n">
        <v>0.269373921609858</v>
      </c>
      <c r="M407" s="109" t="n">
        <v>0.0851958453796597</v>
      </c>
      <c r="N407" s="110" t="n">
        <v>0.00545203941601023</v>
      </c>
      <c r="P407" s="108" t="n">
        <v>404</v>
      </c>
      <c r="Q407" s="109" t="n">
        <v>2142.87083962</v>
      </c>
      <c r="R407" s="109" t="n">
        <v>0.267390248215066</v>
      </c>
      <c r="S407" s="109" t="n">
        <v>0.0754136782344977</v>
      </c>
      <c r="T407" s="110" t="n">
        <v>0.0416121392865911</v>
      </c>
    </row>
    <row r="408" customFormat="false" ht="12.75" hidden="false" customHeight="false" outlineLevel="0" collapsed="false">
      <c r="J408" s="108" t="n">
        <v>405</v>
      </c>
      <c r="K408" s="109" t="n">
        <v>107.483603127</v>
      </c>
      <c r="L408" s="109" t="n">
        <v>0.268813519499488</v>
      </c>
      <c r="M408" s="109" t="n">
        <v>0.0813029319552468</v>
      </c>
      <c r="N408" s="110" t="n">
        <v>0.00582615774819708</v>
      </c>
      <c r="P408" s="108" t="n">
        <v>405</v>
      </c>
      <c r="Q408" s="109" t="n">
        <v>2147.977344751</v>
      </c>
      <c r="R408" s="109" t="n">
        <v>0.267774406826873</v>
      </c>
      <c r="S408" s="109" t="n">
        <v>0.0752809782128543</v>
      </c>
      <c r="T408" s="110" t="n">
        <v>0.041309824525594</v>
      </c>
    </row>
    <row r="409" customFormat="false" ht="12.75" hidden="false" customHeight="false" outlineLevel="0" collapsed="false">
      <c r="J409" s="108" t="n">
        <v>406</v>
      </c>
      <c r="K409" s="109" t="n">
        <v>107.737678379</v>
      </c>
      <c r="L409" s="109" t="n">
        <v>0.26809598143452</v>
      </c>
      <c r="M409" s="109" t="n">
        <v>0.0783768187757757</v>
      </c>
      <c r="N409" s="110" t="n">
        <v>0.00607502777320313</v>
      </c>
      <c r="P409" s="108" t="n">
        <v>406</v>
      </c>
      <c r="Q409" s="109" t="n">
        <v>2152.898811763</v>
      </c>
      <c r="R409" s="109" t="n">
        <v>0.268203685239191</v>
      </c>
      <c r="S409" s="109" t="n">
        <v>0.0759180721877123</v>
      </c>
      <c r="T409" s="110" t="n">
        <v>0.0408606721774003</v>
      </c>
    </row>
    <row r="410" customFormat="false" ht="12.75" hidden="false" customHeight="false" outlineLevel="0" collapsed="false">
      <c r="J410" s="108" t="n">
        <v>407</v>
      </c>
      <c r="K410" s="109" t="n">
        <v>107.9946904</v>
      </c>
      <c r="L410" s="109" t="n">
        <v>0.267341426547124</v>
      </c>
      <c r="M410" s="109" t="n">
        <v>0.0769494564015308</v>
      </c>
      <c r="N410" s="110" t="n">
        <v>0.00617150947814555</v>
      </c>
      <c r="P410" s="108" t="n">
        <v>407</v>
      </c>
      <c r="Q410" s="109" t="n">
        <v>2157.972189567</v>
      </c>
      <c r="R410" s="109" t="n">
        <v>0.2685863124814</v>
      </c>
      <c r="S410" s="109" t="n">
        <v>0.07728136544833</v>
      </c>
      <c r="T410" s="110" t="n">
        <v>0.0402979990555643</v>
      </c>
    </row>
    <row r="411" customFormat="false" ht="12.75" hidden="false" customHeight="false" outlineLevel="0" collapsed="false">
      <c r="J411" s="108" t="n">
        <v>408</v>
      </c>
      <c r="K411" s="109" t="n">
        <v>108.249688854</v>
      </c>
      <c r="L411" s="109" t="n">
        <v>0.266646272304026</v>
      </c>
      <c r="M411" s="109" t="n">
        <v>0.0773935855012521</v>
      </c>
      <c r="N411" s="110" t="n">
        <v>0.00617524862952728</v>
      </c>
      <c r="P411" s="108" t="n">
        <v>408</v>
      </c>
      <c r="Q411" s="109" t="n">
        <v>2162.960702812</v>
      </c>
      <c r="R411" s="109" t="n">
        <v>0.268794937647833</v>
      </c>
      <c r="S411" s="109" t="n">
        <v>0.0792450759247413</v>
      </c>
      <c r="T411" s="110" t="n">
        <v>0.0396811677670324</v>
      </c>
    </row>
    <row r="412" customFormat="false" ht="12.75" hidden="false" customHeight="false" outlineLevel="0" collapsed="false">
      <c r="J412" s="108" t="n">
        <v>409</v>
      </c>
      <c r="K412" s="109" t="n">
        <v>108.503171832</v>
      </c>
      <c r="L412" s="109" t="n">
        <v>0.266067141613512</v>
      </c>
      <c r="M412" s="109" t="n">
        <v>0.0796071464981029</v>
      </c>
      <c r="N412" s="110" t="n">
        <v>0.00620379520683794</v>
      </c>
      <c r="P412" s="108" t="n">
        <v>409</v>
      </c>
      <c r="Q412" s="109" t="n">
        <v>2168.02354794</v>
      </c>
      <c r="R412" s="109" t="n">
        <v>0.268754193669623</v>
      </c>
      <c r="S412" s="109" t="n">
        <v>0.0812805140074465</v>
      </c>
      <c r="T412" s="110" t="n">
        <v>0.0390513630790455</v>
      </c>
    </row>
    <row r="413" customFormat="false" ht="12.75" hidden="false" customHeight="false" outlineLevel="0" collapsed="false">
      <c r="J413" s="108" t="n">
        <v>410</v>
      </c>
      <c r="K413" s="109" t="n">
        <v>108.758594545</v>
      </c>
      <c r="L413" s="109" t="n">
        <v>0.265591199742965</v>
      </c>
      <c r="M413" s="109" t="n">
        <v>0.0829953163721371</v>
      </c>
      <c r="N413" s="110" t="n">
        <v>0.00635920176662818</v>
      </c>
      <c r="P413" s="108" t="n">
        <v>410</v>
      </c>
      <c r="Q413" s="109" t="n">
        <v>2173.156423576</v>
      </c>
      <c r="R413" s="109" t="n">
        <v>0.268362407424409</v>
      </c>
      <c r="S413" s="109" t="n">
        <v>0.082229243888677</v>
      </c>
      <c r="T413" s="110" t="n">
        <v>0.0384513261229336</v>
      </c>
    </row>
    <row r="414" customFormat="false" ht="12.75" hidden="false" customHeight="false" outlineLevel="0" collapsed="false">
      <c r="J414" s="108" t="n">
        <v>411</v>
      </c>
      <c r="K414" s="109" t="n">
        <v>109.012896975</v>
      </c>
      <c r="L414" s="109" t="n">
        <v>0.26521215099695</v>
      </c>
      <c r="M414" s="109" t="n">
        <v>0.0868415138551976</v>
      </c>
      <c r="N414" s="110" t="n">
        <v>0.00670349688181589</v>
      </c>
      <c r="P414" s="108" t="n">
        <v>411</v>
      </c>
      <c r="Q414" s="109" t="n">
        <v>2178.122824297</v>
      </c>
      <c r="R414" s="109" t="n">
        <v>0.26753948943276</v>
      </c>
      <c r="S414" s="109" t="n">
        <v>0.0816253213516738</v>
      </c>
      <c r="T414" s="110" t="n">
        <v>0.037925350882661</v>
      </c>
    </row>
    <row r="415" customFormat="false" ht="12.75" hidden="false" customHeight="false" outlineLevel="0" collapsed="false">
      <c r="J415" s="108" t="n">
        <v>412</v>
      </c>
      <c r="K415" s="109" t="n">
        <v>109.264822817</v>
      </c>
      <c r="L415" s="109" t="n">
        <v>0.264964993159584</v>
      </c>
      <c r="M415" s="109" t="n">
        <v>0.090583531636992</v>
      </c>
      <c r="N415" s="110" t="n">
        <v>0.0072380501557876</v>
      </c>
      <c r="P415" s="108" t="n">
        <v>412</v>
      </c>
      <c r="Q415" s="109" t="n">
        <v>2183.75720361</v>
      </c>
      <c r="R415" s="109" t="n">
        <v>0.266291627658295</v>
      </c>
      <c r="S415" s="109" t="n">
        <v>0.0799251089336866</v>
      </c>
      <c r="T415" s="110" t="n">
        <v>0.0374659343414909</v>
      </c>
    </row>
    <row r="416" customFormat="false" ht="12.75" hidden="false" customHeight="false" outlineLevel="0" collapsed="false">
      <c r="J416" s="108" t="n">
        <v>413</v>
      </c>
      <c r="K416" s="109" t="n">
        <v>109.565745593</v>
      </c>
      <c r="L416" s="109" t="n">
        <v>0.264903825966046</v>
      </c>
      <c r="M416" s="109" t="n">
        <v>0.0940389930510627</v>
      </c>
      <c r="N416" s="110" t="n">
        <v>0.00795579860208661</v>
      </c>
      <c r="P416" s="108" t="n">
        <v>413</v>
      </c>
      <c r="Q416" s="109" t="n">
        <v>2190.453211314</v>
      </c>
      <c r="R416" s="109" t="n">
        <v>0.264751190373022</v>
      </c>
      <c r="S416" s="109" t="n">
        <v>0.0777194465553109</v>
      </c>
      <c r="T416" s="110" t="n">
        <v>0.0370245498462532</v>
      </c>
    </row>
    <row r="417" customFormat="false" ht="12.75" hidden="false" customHeight="false" outlineLevel="0" collapsed="false">
      <c r="J417" s="108" t="n">
        <v>414</v>
      </c>
      <c r="K417" s="109" t="n">
        <v>109.818545582</v>
      </c>
      <c r="L417" s="109" t="n">
        <v>0.265033146312006</v>
      </c>
      <c r="M417" s="109" t="n">
        <v>0.0971317374198147</v>
      </c>
      <c r="N417" s="110" t="n">
        <v>0.00884356395648312</v>
      </c>
      <c r="P417" s="108" t="n">
        <v>414</v>
      </c>
      <c r="Q417" s="109" t="n">
        <v>2195.444769349</v>
      </c>
      <c r="R417" s="109" t="n">
        <v>0.263096718107774</v>
      </c>
      <c r="S417" s="109" t="n">
        <v>0.0752124797508686</v>
      </c>
      <c r="T417" s="110" t="n">
        <v>0.0365094837692862</v>
      </c>
    </row>
    <row r="418" customFormat="false" ht="12.75" hidden="false" customHeight="false" outlineLevel="0" collapsed="false">
      <c r="J418" s="108" t="n">
        <v>415</v>
      </c>
      <c r="K418" s="109" t="n">
        <v>110.074549247</v>
      </c>
      <c r="L418" s="109" t="n">
        <v>0.265328068644322</v>
      </c>
      <c r="M418" s="109" t="n">
        <v>0.0999685043042592</v>
      </c>
      <c r="N418" s="110" t="n">
        <v>0.00979219026283871</v>
      </c>
      <c r="P418" s="108" t="n">
        <v>415</v>
      </c>
      <c r="Q418" s="109" t="n">
        <v>2200.736804742</v>
      </c>
      <c r="R418" s="109" t="n">
        <v>0.261490340748543</v>
      </c>
      <c r="S418" s="109" t="n">
        <v>0.072200480428966</v>
      </c>
      <c r="T418" s="110" t="n">
        <v>0.0359163766783622</v>
      </c>
    </row>
    <row r="419" customFormat="false" ht="12.75" hidden="false" customHeight="false" outlineLevel="0" collapsed="false">
      <c r="J419" s="108" t="n">
        <v>416</v>
      </c>
      <c r="K419" s="109" t="n">
        <v>110.328974324</v>
      </c>
      <c r="L419" s="109" t="n">
        <v>0.265701405169507</v>
      </c>
      <c r="M419" s="109" t="n">
        <v>0.102659246009679</v>
      </c>
      <c r="N419" s="110" t="n">
        <v>0.0106632487577077</v>
      </c>
      <c r="P419" s="108" t="n">
        <v>416</v>
      </c>
      <c r="Q419" s="109" t="n">
        <v>2205.748888423</v>
      </c>
      <c r="R419" s="109" t="n">
        <v>0.260166526222835</v>
      </c>
      <c r="S419" s="109" t="n">
        <v>0.0686113454760352</v>
      </c>
      <c r="T419" s="110" t="n">
        <v>0.0353120485182449</v>
      </c>
    </row>
    <row r="420" customFormat="false" ht="12.75" hidden="false" customHeight="false" outlineLevel="0" collapsed="false">
      <c r="J420" s="108" t="n">
        <v>417</v>
      </c>
      <c r="K420" s="109" t="n">
        <v>110.584188394</v>
      </c>
      <c r="L420" s="109" t="n">
        <v>0.26609412212857</v>
      </c>
      <c r="M420" s="109" t="n">
        <v>0.105117615288758</v>
      </c>
      <c r="N420" s="110" t="n">
        <v>0.0113837306622122</v>
      </c>
      <c r="P420" s="108" t="n">
        <v>417</v>
      </c>
      <c r="Q420" s="109" t="n">
        <v>2210.663059046</v>
      </c>
      <c r="R420" s="109" t="n">
        <v>0.259487690958281</v>
      </c>
      <c r="S420" s="109" t="n">
        <v>0.064415182434026</v>
      </c>
      <c r="T420" s="110" t="n">
        <v>0.0348190121232313</v>
      </c>
    </row>
    <row r="421" customFormat="false" ht="12.75" hidden="false" customHeight="false" outlineLevel="0" collapsed="false">
      <c r="J421" s="108" t="n">
        <v>418</v>
      </c>
      <c r="K421" s="109" t="n">
        <v>110.836957835</v>
      </c>
      <c r="L421" s="109" t="n">
        <v>0.266496645306231</v>
      </c>
      <c r="M421" s="109" t="n">
        <v>0.106947858042123</v>
      </c>
      <c r="N421" s="110" t="n">
        <v>0.0118977021837642</v>
      </c>
      <c r="P421" s="108" t="n">
        <v>418</v>
      </c>
      <c r="Q421" s="109" t="n">
        <v>2215.692187659</v>
      </c>
      <c r="R421" s="109" t="n">
        <v>0.259692793662613</v>
      </c>
      <c r="S421" s="109" t="n">
        <v>0.0596953539142305</v>
      </c>
      <c r="T421" s="110" t="n">
        <v>0.0345041043563804</v>
      </c>
    </row>
    <row r="422" customFormat="false" ht="12.75" hidden="false" customHeight="false" outlineLevel="0" collapsed="false">
      <c r="J422" s="108" t="n">
        <v>419</v>
      </c>
      <c r="K422" s="109" t="n">
        <v>111.089677239</v>
      </c>
      <c r="L422" s="109" t="n">
        <v>0.266927090085489</v>
      </c>
      <c r="M422" s="109" t="n">
        <v>0.107840878349731</v>
      </c>
      <c r="N422" s="110" t="n">
        <v>0.0122211399434228</v>
      </c>
      <c r="P422" s="108" t="n">
        <v>419</v>
      </c>
      <c r="Q422" s="109" t="n">
        <v>2220.703990191</v>
      </c>
      <c r="R422" s="109" t="n">
        <v>0.260784966019868</v>
      </c>
      <c r="S422" s="109" t="n">
        <v>0.054640220328956</v>
      </c>
      <c r="T422" s="110" t="n">
        <v>0.0343727670970872</v>
      </c>
    </row>
    <row r="423" customFormat="false" ht="12.75" hidden="false" customHeight="false" outlineLevel="0" collapsed="false">
      <c r="J423" s="108" t="n">
        <v>420</v>
      </c>
      <c r="K423" s="109" t="n">
        <v>111.345148215</v>
      </c>
      <c r="L423" s="109" t="n">
        <v>0.267325929817709</v>
      </c>
      <c r="M423" s="109" t="n">
        <v>0.10769390768613</v>
      </c>
      <c r="N423" s="110" t="n">
        <v>0.0124102604922678</v>
      </c>
      <c r="P423" s="108" t="n">
        <v>420</v>
      </c>
      <c r="Q423" s="109" t="n">
        <v>2225.633759497</v>
      </c>
      <c r="R423" s="109" t="n">
        <v>0.262507977070117</v>
      </c>
      <c r="S423" s="109" t="n">
        <v>0.0496998013497677</v>
      </c>
      <c r="T423" s="110" t="n">
        <v>0.0343315856485374</v>
      </c>
    </row>
    <row r="424" customFormat="false" ht="12.75" hidden="false" customHeight="false" outlineLevel="0" collapsed="false">
      <c r="J424" s="108" t="n">
        <v>421</v>
      </c>
      <c r="K424" s="109" t="n">
        <v>111.597490892</v>
      </c>
      <c r="L424" s="109" t="n">
        <v>0.267611141273446</v>
      </c>
      <c r="M424" s="109" t="n">
        <v>0.10648651378881</v>
      </c>
      <c r="N424" s="110" t="n">
        <v>0.0126096973998158</v>
      </c>
      <c r="P424" s="108" t="n">
        <v>421</v>
      </c>
      <c r="Q424" s="109" t="n">
        <v>2230.663430689</v>
      </c>
      <c r="R424" s="109" t="n">
        <v>0.26451237943175</v>
      </c>
      <c r="S424" s="109" t="n">
        <v>0.045908903723669</v>
      </c>
      <c r="T424" s="110" t="n">
        <v>0.0342156394499167</v>
      </c>
    </row>
    <row r="425" customFormat="false" ht="12.75" hidden="false" customHeight="false" outlineLevel="0" collapsed="false">
      <c r="J425" s="108" t="n">
        <v>422</v>
      </c>
      <c r="K425" s="109" t="n">
        <v>111.851166733</v>
      </c>
      <c r="L425" s="109" t="n">
        <v>0.267720470092089</v>
      </c>
      <c r="M425" s="109" t="n">
        <v>0.104419158713926</v>
      </c>
      <c r="N425" s="110" t="n">
        <v>0.0130303555191826</v>
      </c>
      <c r="P425" s="108" t="n">
        <v>422</v>
      </c>
      <c r="Q425" s="109" t="n">
        <v>2235.679133787</v>
      </c>
      <c r="R425" s="109" t="n">
        <v>0.266488505407828</v>
      </c>
      <c r="S425" s="109" t="n">
        <v>0.044427670824802</v>
      </c>
      <c r="T425" s="110" t="n">
        <v>0.0338884048364187</v>
      </c>
    </row>
    <row r="426" customFormat="false" ht="12.75" hidden="false" customHeight="false" outlineLevel="0" collapsed="false">
      <c r="J426" s="108" t="n">
        <v>423</v>
      </c>
      <c r="K426" s="109" t="n">
        <v>112.106392296</v>
      </c>
      <c r="L426" s="109" t="n">
        <v>0.267683539039274</v>
      </c>
      <c r="M426" s="109" t="n">
        <v>0.101874221042935</v>
      </c>
      <c r="N426" s="110" t="n">
        <v>0.013829697315176</v>
      </c>
      <c r="P426" s="108" t="n">
        <v>423</v>
      </c>
      <c r="Q426" s="109" t="n">
        <v>2240.615303195</v>
      </c>
      <c r="R426" s="109" t="n">
        <v>0.268196993678882</v>
      </c>
      <c r="S426" s="109" t="n">
        <v>0.0468464479747182</v>
      </c>
      <c r="T426" s="110" t="n">
        <v>0.033248031900467</v>
      </c>
    </row>
    <row r="427" customFormat="false" ht="12.75" hidden="false" customHeight="false" outlineLevel="0" collapsed="false">
      <c r="J427" s="108" t="n">
        <v>424</v>
      </c>
      <c r="K427" s="109" t="n">
        <v>112.358252281</v>
      </c>
      <c r="L427" s="109" t="n">
        <v>0.267524524720475</v>
      </c>
      <c r="M427" s="109" t="n">
        <v>0.0990285044857584</v>
      </c>
      <c r="N427" s="110" t="n">
        <v>0.0150263351581231</v>
      </c>
      <c r="P427" s="108" t="n">
        <v>424</v>
      </c>
      <c r="Q427" s="109" t="n">
        <v>2248.484438907</v>
      </c>
      <c r="R427" s="109" t="n">
        <v>0.269400324202133</v>
      </c>
      <c r="S427" s="109" t="n">
        <v>0.0539680156778824</v>
      </c>
      <c r="T427" s="110" t="n">
        <v>0.0322976115242443</v>
      </c>
    </row>
    <row r="428" customFormat="false" ht="12.75" hidden="false" customHeight="false" outlineLevel="0" collapsed="false">
      <c r="J428" s="108" t="n">
        <v>425</v>
      </c>
      <c r="K428" s="109" t="n">
        <v>112.613217912</v>
      </c>
      <c r="L428" s="109" t="n">
        <v>0.267335283758795</v>
      </c>
      <c r="M428" s="109" t="n">
        <v>0.095733141667752</v>
      </c>
      <c r="N428" s="110" t="n">
        <v>0.0165170888699127</v>
      </c>
      <c r="P428" s="108" t="n">
        <v>425</v>
      </c>
      <c r="Q428" s="109" t="n">
        <v>2253.501888689</v>
      </c>
      <c r="R428" s="109" t="n">
        <v>0.270012086536045</v>
      </c>
      <c r="S428" s="109" t="n">
        <v>0.0656980330566529</v>
      </c>
      <c r="T428" s="110" t="n">
        <v>0.0311172928250374</v>
      </c>
    </row>
    <row r="429" customFormat="false" ht="12.75" hidden="false" customHeight="false" outlineLevel="0" collapsed="false">
      <c r="J429" s="108" t="n">
        <v>426</v>
      </c>
      <c r="K429" s="109" t="n">
        <v>112.866924301</v>
      </c>
      <c r="L429" s="109" t="n">
        <v>0.267195145523635</v>
      </c>
      <c r="M429" s="109" t="n">
        <v>0.0919462579590952</v>
      </c>
      <c r="N429" s="110" t="n">
        <v>0.0181305450461563</v>
      </c>
      <c r="P429" s="108" t="n">
        <v>426</v>
      </c>
      <c r="Q429" s="109" t="n">
        <v>2261.196427013</v>
      </c>
      <c r="R429" s="109" t="n">
        <v>0.270132537726354</v>
      </c>
      <c r="S429" s="109" t="n">
        <v>0.0803423361196018</v>
      </c>
      <c r="T429" s="110" t="n">
        <v>0.0299264901463544</v>
      </c>
    </row>
    <row r="430" customFormat="false" ht="12.75" hidden="false" customHeight="false" outlineLevel="0" collapsed="false">
      <c r="J430" s="108" t="n">
        <v>427</v>
      </c>
      <c r="K430" s="109" t="n">
        <v>113.11740852</v>
      </c>
      <c r="L430" s="109" t="n">
        <v>0.267134065532786</v>
      </c>
      <c r="M430" s="109" t="n">
        <v>0.0880365758393368</v>
      </c>
      <c r="N430" s="110" t="n">
        <v>0.0196636486482834</v>
      </c>
      <c r="P430" s="108" t="n">
        <v>427</v>
      </c>
      <c r="Q430" s="109" t="n">
        <v>2266.178831937</v>
      </c>
      <c r="R430" s="109" t="n">
        <v>0.270005549585013</v>
      </c>
      <c r="S430" s="109" t="n">
        <v>0.0952068795754992</v>
      </c>
      <c r="T430" s="110" t="n">
        <v>0.028929443043953</v>
      </c>
    </row>
    <row r="431" customFormat="false" ht="12.75" hidden="false" customHeight="false" outlineLevel="0" collapsed="false">
      <c r="J431" s="108" t="n">
        <v>428</v>
      </c>
      <c r="K431" s="109" t="n">
        <v>113.372511426</v>
      </c>
      <c r="L431" s="109" t="n">
        <v>0.267076574671736</v>
      </c>
      <c r="M431" s="109" t="n">
        <v>0.0846545746026191</v>
      </c>
      <c r="N431" s="110" t="n">
        <v>0.0209423929620767</v>
      </c>
      <c r="P431" s="108" t="n">
        <v>428</v>
      </c>
      <c r="Q431" s="109" t="n">
        <v>2271.100798096</v>
      </c>
      <c r="R431" s="109" t="n">
        <v>0.269845689447949</v>
      </c>
      <c r="S431" s="109" t="n">
        <v>0.107610454017392</v>
      </c>
      <c r="T431" s="110" t="n">
        <v>0.0281799073583279</v>
      </c>
    </row>
    <row r="432" customFormat="false" ht="12.75" hidden="false" customHeight="false" outlineLevel="0" collapsed="false">
      <c r="J432" s="108" t="n">
        <v>429</v>
      </c>
      <c r="K432" s="109" t="n">
        <v>113.626167899</v>
      </c>
      <c r="L432" s="109" t="n">
        <v>0.266992029037534</v>
      </c>
      <c r="M432" s="109" t="n">
        <v>0.0823593816079699</v>
      </c>
      <c r="N432" s="110" t="n">
        <v>0.0218778621491125</v>
      </c>
      <c r="P432" s="108" t="n">
        <v>429</v>
      </c>
      <c r="Q432" s="109" t="n">
        <v>2276.15988832</v>
      </c>
      <c r="R432" s="109" t="n">
        <v>0.269823544631888</v>
      </c>
      <c r="S432" s="109" t="n">
        <v>0.116159044318592</v>
      </c>
      <c r="T432" s="110" t="n">
        <v>0.0275789937509419</v>
      </c>
    </row>
    <row r="433" customFormat="false" ht="12.75" hidden="false" customHeight="false" outlineLevel="0" collapsed="false">
      <c r="J433" s="108" t="n">
        <v>430</v>
      </c>
      <c r="K433" s="109" t="n">
        <v>113.879388952</v>
      </c>
      <c r="L433" s="109" t="n">
        <v>0.266869673782389</v>
      </c>
      <c r="M433" s="109" t="n">
        <v>0.0811774327260802</v>
      </c>
      <c r="N433" s="110" t="n">
        <v>0.0224624761594299</v>
      </c>
      <c r="P433" s="108" t="n">
        <v>430</v>
      </c>
      <c r="Q433" s="109" t="n">
        <v>2281.139899386</v>
      </c>
      <c r="R433" s="109" t="n">
        <v>0.270088412620806</v>
      </c>
      <c r="S433" s="109" t="n">
        <v>0.120490502652375</v>
      </c>
      <c r="T433" s="110" t="n">
        <v>0.0269813628064808</v>
      </c>
    </row>
    <row r="434" customFormat="false" ht="12.75" hidden="false" customHeight="false" outlineLevel="0" collapsed="false">
      <c r="J434" s="108" t="n">
        <v>431</v>
      </c>
      <c r="K434" s="109" t="n">
        <v>114.131466046</v>
      </c>
      <c r="L434" s="109" t="n">
        <v>0.266677711732684</v>
      </c>
      <c r="M434" s="109" t="n">
        <v>0.0810042625746631</v>
      </c>
      <c r="N434" s="110" t="n">
        <v>0.0227346818786755</v>
      </c>
      <c r="P434" s="108" t="n">
        <v>431</v>
      </c>
      <c r="Q434" s="109" t="n">
        <v>2286.216450354</v>
      </c>
      <c r="R434" s="109" t="n">
        <v>0.270764750884084</v>
      </c>
      <c r="S434" s="109" t="n">
        <v>0.120999980306237</v>
      </c>
      <c r="T434" s="110" t="n">
        <v>0.0262524863125471</v>
      </c>
    </row>
    <row r="435" customFormat="false" ht="12.75" hidden="false" customHeight="false" outlineLevel="0" collapsed="false">
      <c r="J435" s="108" t="n">
        <v>432</v>
      </c>
      <c r="K435" s="109" t="n">
        <v>114.38467232</v>
      </c>
      <c r="L435" s="109" t="n">
        <v>0.266440728988785</v>
      </c>
      <c r="M435" s="109" t="n">
        <v>0.0815586271637882</v>
      </c>
      <c r="N435" s="110" t="n">
        <v>0.0227700524786488</v>
      </c>
      <c r="P435" s="108" t="n">
        <v>432</v>
      </c>
      <c r="Q435" s="109" t="n">
        <v>2291.353455607</v>
      </c>
      <c r="R435" s="109" t="n">
        <v>0.271849187658536</v>
      </c>
      <c r="S435" s="109" t="n">
        <v>0.117784757867491</v>
      </c>
      <c r="T435" s="110" t="n">
        <v>0.0253634058679752</v>
      </c>
    </row>
    <row r="436" customFormat="false" ht="12.75" hidden="false" customHeight="false" outlineLevel="0" collapsed="false">
      <c r="J436" s="108" t="n">
        <v>433</v>
      </c>
      <c r="K436" s="109" t="n">
        <v>115.23889191</v>
      </c>
      <c r="L436" s="109" t="n">
        <v>0.266292308785216</v>
      </c>
      <c r="M436" s="109" t="n">
        <v>0.0823123551660349</v>
      </c>
      <c r="N436" s="110" t="n">
        <v>0.0226702258700062</v>
      </c>
      <c r="P436" s="108" t="n">
        <v>433</v>
      </c>
      <c r="Q436" s="109" t="n">
        <v>2296.347125981</v>
      </c>
      <c r="R436" s="109" t="n">
        <v>0.273198556441252</v>
      </c>
      <c r="S436" s="109" t="n">
        <v>0.111148613999276</v>
      </c>
      <c r="T436" s="110" t="n">
        <v>0.0243420911966999</v>
      </c>
    </row>
    <row r="437" customFormat="false" ht="12.75" hidden="false" customHeight="false" outlineLevel="0" collapsed="false">
      <c r="J437" s="108" t="n">
        <v>434</v>
      </c>
      <c r="K437" s="109" t="n">
        <v>115.493241622</v>
      </c>
      <c r="L437" s="109" t="n">
        <v>0.266335653420309</v>
      </c>
      <c r="M437" s="109" t="n">
        <v>0.0827341554814695</v>
      </c>
      <c r="N437" s="110" t="n">
        <v>0.0225226649147598</v>
      </c>
      <c r="P437" s="108" t="n">
        <v>434</v>
      </c>
      <c r="Q437" s="109" t="n">
        <v>2301.290363361</v>
      </c>
      <c r="R437" s="109" t="n">
        <v>0.274560525144177</v>
      </c>
      <c r="S437" s="109" t="n">
        <v>0.102275181915758</v>
      </c>
      <c r="T437" s="110" t="n">
        <v>0.0232739909581137</v>
      </c>
    </row>
    <row r="438" customFormat="false" ht="12.75" hidden="false" customHeight="false" outlineLevel="0" collapsed="false">
      <c r="J438" s="108" t="n">
        <v>435</v>
      </c>
      <c r="K438" s="109" t="n">
        <v>115.747697228</v>
      </c>
      <c r="L438" s="109" t="n">
        <v>0.266644099555767</v>
      </c>
      <c r="M438" s="109" t="n">
        <v>0.0826843930858322</v>
      </c>
      <c r="N438" s="110" t="n">
        <v>0.022378374543796</v>
      </c>
      <c r="P438" s="108" t="n">
        <v>435</v>
      </c>
      <c r="Q438" s="109" t="n">
        <v>2309.481310521</v>
      </c>
      <c r="R438" s="109" t="n">
        <v>0.275686085214102</v>
      </c>
      <c r="S438" s="109" t="n">
        <v>0.0925171139038726</v>
      </c>
      <c r="T438" s="110" t="n">
        <v>0.0222647251035312</v>
      </c>
    </row>
    <row r="439" customFormat="false" ht="12.75" hidden="false" customHeight="false" outlineLevel="0" collapsed="false">
      <c r="J439" s="108" t="n">
        <v>436</v>
      </c>
      <c r="K439" s="109" t="n">
        <v>116.00312993</v>
      </c>
      <c r="L439" s="109" t="n">
        <v>0.267229493656976</v>
      </c>
      <c r="M439" s="109" t="n">
        <v>0.0824634328399089</v>
      </c>
      <c r="N439" s="110" t="n">
        <v>0.0222583096930235</v>
      </c>
      <c r="P439" s="108" t="n">
        <v>436</v>
      </c>
      <c r="Q439" s="109" t="n">
        <v>2314.532084773</v>
      </c>
      <c r="R439" s="109" t="n">
        <v>0.276445191656124</v>
      </c>
      <c r="S439" s="109" t="n">
        <v>0.0836911365571621</v>
      </c>
      <c r="T439" s="110" t="n">
        <v>0.021327695626194</v>
      </c>
    </row>
    <row r="440" customFormat="false" ht="12.75" hidden="false" customHeight="false" outlineLevel="0" collapsed="false">
      <c r="J440" s="108" t="n">
        <v>437</v>
      </c>
      <c r="K440" s="109" t="n">
        <v>116.257047066</v>
      </c>
      <c r="L440" s="109" t="n">
        <v>0.268055132971369</v>
      </c>
      <c r="M440" s="109" t="n">
        <v>0.0827266318455672</v>
      </c>
      <c r="N440" s="110" t="n">
        <v>0.0222247560276491</v>
      </c>
      <c r="P440" s="108" t="n">
        <v>437</v>
      </c>
      <c r="Q440" s="109" t="n">
        <v>2319.911143915</v>
      </c>
      <c r="R440" s="109" t="n">
        <v>0.276795677826069</v>
      </c>
      <c r="S440" s="109" t="n">
        <v>0.0774345502113494</v>
      </c>
      <c r="T440" s="110" t="n">
        <v>0.0204817971309795</v>
      </c>
    </row>
    <row r="441" customFormat="false" ht="12.75" hidden="false" customHeight="false" outlineLevel="0" collapsed="false">
      <c r="J441" s="108" t="n">
        <v>438</v>
      </c>
      <c r="K441" s="109" t="n">
        <v>116.508981545</v>
      </c>
      <c r="L441" s="109" t="n">
        <v>0.268977536132425</v>
      </c>
      <c r="M441" s="109" t="n">
        <v>0.084067020491787</v>
      </c>
      <c r="N441" s="110" t="n">
        <v>0.0223578668642231</v>
      </c>
      <c r="P441" s="108" t="n">
        <v>438</v>
      </c>
      <c r="Q441" s="109" t="n">
        <v>2324.939594467</v>
      </c>
      <c r="R441" s="109" t="n">
        <v>0.276758580535722</v>
      </c>
      <c r="S441" s="109" t="n">
        <v>0.0742116091475295</v>
      </c>
      <c r="T441" s="110" t="n">
        <v>0.0198345236799715</v>
      </c>
    </row>
    <row r="442" customFormat="false" ht="12.75" hidden="false" customHeight="false" outlineLevel="0" collapsed="false">
      <c r="J442" s="108" t="n">
        <v>439</v>
      </c>
      <c r="K442" s="109" t="n">
        <v>116.761252352</v>
      </c>
      <c r="L442" s="109" t="n">
        <v>0.26991778376124</v>
      </c>
      <c r="M442" s="109" t="n">
        <v>0.0868929428156898</v>
      </c>
      <c r="N442" s="110" t="n">
        <v>0.0227037768403328</v>
      </c>
      <c r="P442" s="108" t="n">
        <v>439</v>
      </c>
      <c r="Q442" s="109" t="n">
        <v>2329.923582279</v>
      </c>
      <c r="R442" s="109" t="n">
        <v>0.27635100722785</v>
      </c>
      <c r="S442" s="109" t="n">
        <v>0.0738330314220921</v>
      </c>
      <c r="T442" s="110" t="n">
        <v>0.0193523434895152</v>
      </c>
    </row>
    <row r="443" customFormat="false" ht="12.75" hidden="false" customHeight="false" outlineLevel="0" collapsed="false">
      <c r="J443" s="108" t="n">
        <v>440</v>
      </c>
      <c r="K443" s="109" t="n">
        <v>117.015141986</v>
      </c>
      <c r="L443" s="109" t="n">
        <v>0.270803082480016</v>
      </c>
      <c r="M443" s="109" t="n">
        <v>0.0911225597157757</v>
      </c>
      <c r="N443" s="110" t="n">
        <v>0.0232858000423495</v>
      </c>
      <c r="P443" s="108" t="n">
        <v>440</v>
      </c>
      <c r="Q443" s="109" t="n">
        <v>2334.873191763</v>
      </c>
      <c r="R443" s="109" t="n">
        <v>0.275599826195334</v>
      </c>
      <c r="S443" s="109" t="n">
        <v>0.0757352292113134</v>
      </c>
      <c r="T443" s="110" t="n">
        <v>0.0189582985356594</v>
      </c>
    </row>
    <row r="444" customFormat="false" ht="12.75" hidden="false" customHeight="false" outlineLevel="0" collapsed="false">
      <c r="J444" s="108" t="n">
        <v>441</v>
      </c>
      <c r="K444" s="109" t="n">
        <v>117.267258727</v>
      </c>
      <c r="L444" s="109" t="n">
        <v>0.271536992383439</v>
      </c>
      <c r="M444" s="109" t="n">
        <v>0.0959366954588744</v>
      </c>
      <c r="N444" s="110" t="n">
        <v>0.0241356378528232</v>
      </c>
      <c r="P444" s="108" t="n">
        <v>441</v>
      </c>
      <c r="Q444" s="109" t="n">
        <v>2339.893561082</v>
      </c>
      <c r="R444" s="109" t="n">
        <v>0.27458144465013</v>
      </c>
      <c r="S444" s="109" t="n">
        <v>0.0797201527694119</v>
      </c>
      <c r="T444" s="110" t="n">
        <v>0.0185423616207937</v>
      </c>
    </row>
    <row r="445" customFormat="false" ht="12.75" hidden="false" customHeight="false" outlineLevel="0" collapsed="false">
      <c r="J445" s="108" t="n">
        <v>442</v>
      </c>
      <c r="K445" s="109" t="n">
        <v>117.51911779</v>
      </c>
      <c r="L445" s="109" t="n">
        <v>0.27199135771031</v>
      </c>
      <c r="M445" s="109" t="n">
        <v>0.10039779348051</v>
      </c>
      <c r="N445" s="110" t="n">
        <v>0.025297421929856</v>
      </c>
      <c r="P445" s="108" t="n">
        <v>442</v>
      </c>
      <c r="Q445" s="109" t="n">
        <v>2344.952867875</v>
      </c>
      <c r="R445" s="109" t="n">
        <v>0.273443419425692</v>
      </c>
      <c r="S445" s="109" t="n">
        <v>0.085135210819631</v>
      </c>
      <c r="T445" s="110" t="n">
        <v>0.0179970210242676</v>
      </c>
    </row>
    <row r="446" customFormat="false" ht="12.75" hidden="false" customHeight="false" outlineLevel="0" collapsed="false">
      <c r="J446" s="108" t="n">
        <v>443</v>
      </c>
      <c r="K446" s="109" t="n">
        <v>117.775317894</v>
      </c>
      <c r="L446" s="109" t="n">
        <v>0.272102063284875</v>
      </c>
      <c r="M446" s="109" t="n">
        <v>0.103759364315297</v>
      </c>
      <c r="N446" s="110" t="n">
        <v>0.0267209349899357</v>
      </c>
      <c r="P446" s="108" t="n">
        <v>443</v>
      </c>
      <c r="Q446" s="109" t="n">
        <v>2349.899084532</v>
      </c>
      <c r="R446" s="109" t="n">
        <v>0.27235590650609</v>
      </c>
      <c r="S446" s="109" t="n">
        <v>0.0906675247140931</v>
      </c>
      <c r="T446" s="110" t="n">
        <v>0.0172732587180434</v>
      </c>
    </row>
    <row r="447" customFormat="false" ht="12.75" hidden="false" customHeight="false" outlineLevel="0" collapsed="false">
      <c r="J447" s="108" t="n">
        <v>444</v>
      </c>
      <c r="K447" s="109" t="n">
        <v>118.029740405</v>
      </c>
      <c r="L447" s="109" t="n">
        <v>0.271846115328684</v>
      </c>
      <c r="M447" s="109" t="n">
        <v>0.105804380095154</v>
      </c>
      <c r="N447" s="110" t="n">
        <v>0.0282452841665918</v>
      </c>
      <c r="P447" s="108" t="n">
        <v>444</v>
      </c>
      <c r="Q447" s="109" t="n">
        <v>2354.913662727</v>
      </c>
      <c r="R447" s="109" t="n">
        <v>0.271399264214829</v>
      </c>
      <c r="S447" s="109" t="n">
        <v>0.0953347677865079</v>
      </c>
      <c r="T447" s="110" t="n">
        <v>0.0163770908491554</v>
      </c>
    </row>
    <row r="448" customFormat="false" ht="12.75" hidden="false" customHeight="false" outlineLevel="0" collapsed="false">
      <c r="J448" s="108" t="n">
        <v>445</v>
      </c>
      <c r="K448" s="109" t="n">
        <v>118.285855875</v>
      </c>
      <c r="L448" s="109" t="n">
        <v>0.271372145774374</v>
      </c>
      <c r="M448" s="109" t="n">
        <v>0.106917851462691</v>
      </c>
      <c r="N448" s="110" t="n">
        <v>0.0297026078920676</v>
      </c>
      <c r="P448" s="108" t="n">
        <v>445</v>
      </c>
      <c r="Q448" s="109" t="n">
        <v>2359.874297991</v>
      </c>
      <c r="R448" s="109" t="n">
        <v>0.270567602306206</v>
      </c>
      <c r="S448" s="109" t="n">
        <v>0.0986200676926497</v>
      </c>
      <c r="T448" s="110" t="n">
        <v>0.0153923886118836</v>
      </c>
    </row>
    <row r="449" customFormat="false" ht="12.75" hidden="false" customHeight="false" outlineLevel="0" collapsed="false">
      <c r="J449" s="108" t="n">
        <v>446</v>
      </c>
      <c r="K449" s="109" t="n">
        <v>118.5399071</v>
      </c>
      <c r="L449" s="109" t="n">
        <v>0.270799224679937</v>
      </c>
      <c r="M449" s="109" t="n">
        <v>0.107402806607065</v>
      </c>
      <c r="N449" s="110" t="n">
        <v>0.0309317805942832</v>
      </c>
      <c r="P449" s="108" t="n">
        <v>446</v>
      </c>
      <c r="Q449" s="109" t="n">
        <v>2366.824244506</v>
      </c>
      <c r="R449" s="109" t="n">
        <v>0.269847122707869</v>
      </c>
      <c r="S449" s="109" t="n">
        <v>0.100282044475916</v>
      </c>
      <c r="T449" s="110" t="n">
        <v>0.014468128055214</v>
      </c>
    </row>
    <row r="450" customFormat="false" ht="12.75" hidden="false" customHeight="false" outlineLevel="0" collapsed="false">
      <c r="J450" s="108" t="n">
        <v>447</v>
      </c>
      <c r="K450" s="109" t="n">
        <v>118.794104858</v>
      </c>
      <c r="L450" s="109" t="n">
        <v>0.270236082811148</v>
      </c>
      <c r="M450" s="109" t="n">
        <v>0.107485629963948</v>
      </c>
      <c r="N450" s="110" t="n">
        <v>0.0318039728238038</v>
      </c>
      <c r="P450" s="108" t="n">
        <v>447</v>
      </c>
      <c r="Q450" s="109" t="n">
        <v>2371.825667159</v>
      </c>
      <c r="R450" s="109" t="n">
        <v>0.269297540855433</v>
      </c>
      <c r="S450" s="109" t="n">
        <v>0.10027532652286</v>
      </c>
      <c r="T450" s="110" t="n">
        <v>0.0137554274224953</v>
      </c>
    </row>
    <row r="451" customFormat="false" ht="12.75" hidden="false" customHeight="false" outlineLevel="0" collapsed="false">
      <c r="J451" s="108" t="n">
        <v>448</v>
      </c>
      <c r="K451" s="109" t="n">
        <v>119.049446374</v>
      </c>
      <c r="L451" s="109" t="n">
        <v>0.269840243781635</v>
      </c>
      <c r="M451" s="109" t="n">
        <v>0.107425983102509</v>
      </c>
      <c r="N451" s="110" t="n">
        <v>0.0322545536304884</v>
      </c>
      <c r="P451" s="108" t="n">
        <v>448</v>
      </c>
      <c r="Q451" s="109" t="n">
        <v>2376.851245916</v>
      </c>
      <c r="R451" s="109" t="n">
        <v>0.269003462385502</v>
      </c>
      <c r="S451" s="109" t="n">
        <v>0.0987164071486795</v>
      </c>
      <c r="T451" s="110" t="n">
        <v>0.0133366557940608</v>
      </c>
    </row>
    <row r="452" customFormat="false" ht="12.75" hidden="false" customHeight="false" outlineLevel="0" collapsed="false">
      <c r="J452" s="108" t="n">
        <v>449</v>
      </c>
      <c r="K452" s="109" t="n">
        <v>119.300051076</v>
      </c>
      <c r="L452" s="109" t="n">
        <v>0.269727116172607</v>
      </c>
      <c r="M452" s="109" t="n">
        <v>0.107106647569715</v>
      </c>
      <c r="N452" s="110" t="n">
        <v>0.0322827429205111</v>
      </c>
      <c r="P452" s="108" t="n">
        <v>449</v>
      </c>
      <c r="Q452" s="109" t="n">
        <v>2381.916299574</v>
      </c>
      <c r="R452" s="109" t="n">
        <v>0.269035049803104</v>
      </c>
      <c r="S452" s="109" t="n">
        <v>0.0954164585724102</v>
      </c>
      <c r="T452" s="110" t="n">
        <v>0.0132579730337968</v>
      </c>
    </row>
    <row r="453" customFormat="false" ht="12.75" hidden="false" customHeight="false" outlineLevel="0" collapsed="false">
      <c r="J453" s="108" t="n">
        <v>450</v>
      </c>
      <c r="K453" s="109" t="n">
        <v>119.554958845</v>
      </c>
      <c r="L453" s="109" t="n">
        <v>0.269892597768953</v>
      </c>
      <c r="M453" s="109" t="n">
        <v>0.10627133099759</v>
      </c>
      <c r="N453" s="110" t="n">
        <v>0.0318936181569097</v>
      </c>
      <c r="P453" s="108" t="n">
        <v>450</v>
      </c>
      <c r="Q453" s="109" t="n">
        <v>2386.843819329</v>
      </c>
      <c r="R453" s="109" t="n">
        <v>0.269358395737965</v>
      </c>
      <c r="S453" s="109" t="n">
        <v>0.0905878375929449</v>
      </c>
      <c r="T453" s="110" t="n">
        <v>0.0134907958344326</v>
      </c>
    </row>
    <row r="454" customFormat="false" ht="12.75" hidden="false" customHeight="false" outlineLevel="0" collapsed="false">
      <c r="J454" s="108" t="n">
        <v>451</v>
      </c>
      <c r="K454" s="109" t="n">
        <v>119.80931054</v>
      </c>
      <c r="L454" s="109" t="n">
        <v>0.270289989157432</v>
      </c>
      <c r="M454" s="109" t="n">
        <v>0.104566494876976</v>
      </c>
      <c r="N454" s="110" t="n">
        <v>0.0311290347809828</v>
      </c>
      <c r="P454" s="108" t="n">
        <v>451</v>
      </c>
      <c r="Q454" s="109" t="n">
        <v>2391.813741643</v>
      </c>
      <c r="R454" s="109" t="n">
        <v>0.269839472432907</v>
      </c>
      <c r="S454" s="109" t="n">
        <v>0.0853961221950415</v>
      </c>
      <c r="T454" s="110" t="n">
        <v>0.013995240098871</v>
      </c>
    </row>
    <row r="455" customFormat="false" ht="12.75" hidden="false" customHeight="false" outlineLevel="0" collapsed="false">
      <c r="J455" s="108" t="n">
        <v>452</v>
      </c>
      <c r="K455" s="109" t="n">
        <v>120.061438883</v>
      </c>
      <c r="L455" s="109" t="n">
        <v>0.2708305483396</v>
      </c>
      <c r="M455" s="109" t="n">
        <v>0.102220338759089</v>
      </c>
      <c r="N455" s="110" t="n">
        <v>0.0301040098129636</v>
      </c>
      <c r="P455" s="108" t="n">
        <v>452</v>
      </c>
      <c r="Q455" s="109" t="n">
        <v>2396.809181735</v>
      </c>
      <c r="R455" s="109" t="n">
        <v>0.270246936630558</v>
      </c>
      <c r="S455" s="109" t="n">
        <v>0.0814654200174554</v>
      </c>
      <c r="T455" s="110" t="n">
        <v>0.0147146199477157</v>
      </c>
    </row>
    <row r="456" customFormat="false" ht="12.75" hidden="false" customHeight="false" outlineLevel="0" collapsed="false">
      <c r="J456" s="108" t="n">
        <v>453</v>
      </c>
      <c r="K456" s="109" t="n">
        <v>120.314172093</v>
      </c>
      <c r="L456" s="109" t="n">
        <v>0.27145170961767</v>
      </c>
      <c r="M456" s="109" t="n">
        <v>0.100301627162455</v>
      </c>
      <c r="N456" s="110" t="n">
        <v>0.0289622182925364</v>
      </c>
      <c r="P456" s="108" t="n">
        <v>453</v>
      </c>
      <c r="Q456" s="109" t="n">
        <v>2401.783305917</v>
      </c>
      <c r="R456" s="109" t="n">
        <v>0.270449549979094</v>
      </c>
      <c r="S456" s="109" t="n">
        <v>0.0800979727838256</v>
      </c>
      <c r="T456" s="110" t="n">
        <v>0.015553338546072</v>
      </c>
    </row>
    <row r="457" customFormat="false" ht="12.75" hidden="false" customHeight="false" outlineLevel="0" collapsed="false">
      <c r="J457" s="108" t="n">
        <v>454</v>
      </c>
      <c r="K457" s="109" t="n">
        <v>120.568311088</v>
      </c>
      <c r="L457" s="109" t="n">
        <v>0.272027227107395</v>
      </c>
      <c r="M457" s="109" t="n">
        <v>0.0997856628459555</v>
      </c>
      <c r="N457" s="110" t="n">
        <v>0.0278072477360004</v>
      </c>
      <c r="P457" s="108" t="n">
        <v>454</v>
      </c>
      <c r="Q457" s="109" t="n">
        <v>2406.890699565</v>
      </c>
      <c r="R457" s="109" t="n">
        <v>0.27040010737145</v>
      </c>
      <c r="S457" s="109" t="n">
        <v>0.0818008961556592</v>
      </c>
      <c r="T457" s="110" t="n">
        <v>0.0164304593311028</v>
      </c>
    </row>
    <row r="458" customFormat="false" ht="12.75" hidden="false" customHeight="false" outlineLevel="0" collapsed="false">
      <c r="J458" s="108" t="n">
        <v>455</v>
      </c>
      <c r="K458" s="109" t="n">
        <v>120.821149592</v>
      </c>
      <c r="L458" s="109" t="n">
        <v>0.272461885007783</v>
      </c>
      <c r="M458" s="109" t="n">
        <v>0.100727430276164</v>
      </c>
      <c r="N458" s="110" t="n">
        <v>0.0267087190208712</v>
      </c>
      <c r="P458" s="108" t="n">
        <v>455</v>
      </c>
      <c r="Q458" s="109" t="n">
        <v>2411.911707804</v>
      </c>
      <c r="R458" s="109" t="n">
        <v>0.270150958439886</v>
      </c>
      <c r="S458" s="109" t="n">
        <v>0.0861020088283729</v>
      </c>
      <c r="T458" s="110" t="n">
        <v>0.0172928380421979</v>
      </c>
    </row>
    <row r="459" customFormat="false" ht="12.75" hidden="false" customHeight="false" outlineLevel="0" collapsed="false">
      <c r="J459" s="108" t="n">
        <v>456</v>
      </c>
      <c r="K459" s="109" t="n">
        <v>121.075380815</v>
      </c>
      <c r="L459" s="109" t="n">
        <v>0.272746951772772</v>
      </c>
      <c r="M459" s="109" t="n">
        <v>0.103287898418178</v>
      </c>
      <c r="N459" s="110" t="n">
        <v>0.0257104774564606</v>
      </c>
      <c r="P459" s="108" t="n">
        <v>456</v>
      </c>
      <c r="Q459" s="109" t="n">
        <v>2416.847101554</v>
      </c>
      <c r="R459" s="109" t="n">
        <v>0.269768106638557</v>
      </c>
      <c r="S459" s="109" t="n">
        <v>0.0921190634577492</v>
      </c>
      <c r="T459" s="110" t="n">
        <v>0.0181245082030606</v>
      </c>
    </row>
    <row r="460" customFormat="false" ht="12.75" hidden="false" customHeight="false" outlineLevel="0" collapsed="false">
      <c r="J460" s="108" t="n">
        <v>457</v>
      </c>
      <c r="K460" s="109" t="n">
        <v>121.334326128</v>
      </c>
      <c r="L460" s="109" t="n">
        <v>0.272979203181079</v>
      </c>
      <c r="M460" s="109" t="n">
        <v>0.107247763132674</v>
      </c>
      <c r="N460" s="110" t="n">
        <v>0.0248338828743</v>
      </c>
      <c r="P460" s="108" t="n">
        <v>457</v>
      </c>
      <c r="Q460" s="109" t="n">
        <v>2421.826940673</v>
      </c>
      <c r="R460" s="109" t="n">
        <v>0.26935250139505</v>
      </c>
      <c r="S460" s="109" t="n">
        <v>0.09873921637783</v>
      </c>
      <c r="T460" s="110" t="n">
        <v>0.0188880122482008</v>
      </c>
    </row>
    <row r="461" customFormat="false" ht="12.75" hidden="false" customHeight="false" outlineLevel="0" collapsed="false">
      <c r="J461" s="108" t="n">
        <v>458</v>
      </c>
      <c r="K461" s="109" t="n">
        <v>121.589054781</v>
      </c>
      <c r="L461" s="109" t="n">
        <v>0.273215525922492</v>
      </c>
      <c r="M461" s="109" t="n">
        <v>0.111956095445315</v>
      </c>
      <c r="N461" s="110" t="n">
        <v>0.0240720504511616</v>
      </c>
      <c r="P461" s="108" t="n">
        <v>458</v>
      </c>
      <c r="Q461" s="109" t="n">
        <v>2429.612587801</v>
      </c>
      <c r="R461" s="109" t="n">
        <v>0.268967354240776</v>
      </c>
      <c r="S461" s="109" t="n">
        <v>0.104578344587244</v>
      </c>
      <c r="T461" s="110" t="n">
        <v>0.0195573539575096</v>
      </c>
    </row>
    <row r="462" customFormat="false" ht="12.75" hidden="false" customHeight="false" outlineLevel="0" collapsed="false">
      <c r="J462" s="108" t="n">
        <v>459</v>
      </c>
      <c r="K462" s="109" t="n">
        <v>121.84583808</v>
      </c>
      <c r="L462" s="109" t="n">
        <v>0.273480697854056</v>
      </c>
      <c r="M462" s="109" t="n">
        <v>0.116538148640818</v>
      </c>
      <c r="N462" s="110" t="n">
        <v>0.0234385126815148</v>
      </c>
      <c r="P462" s="108" t="n">
        <v>459</v>
      </c>
      <c r="Q462" s="109" t="n">
        <v>2434.657676319</v>
      </c>
      <c r="R462" s="109" t="n">
        <v>0.268641686485516</v>
      </c>
      <c r="S462" s="109" t="n">
        <v>0.108617022560471</v>
      </c>
      <c r="T462" s="110" t="n">
        <v>0.0201955959431338</v>
      </c>
    </row>
    <row r="463" customFormat="false" ht="12.75" hidden="false" customHeight="false" outlineLevel="0" collapsed="false">
      <c r="J463" s="108" t="n">
        <v>460</v>
      </c>
      <c r="K463" s="109" t="n">
        <v>122.102677768</v>
      </c>
      <c r="L463" s="109" t="n">
        <v>0.273734890432285</v>
      </c>
      <c r="M463" s="109" t="n">
        <v>0.120216783898311</v>
      </c>
      <c r="N463" s="110" t="n">
        <v>0.0229419084006899</v>
      </c>
      <c r="P463" s="108" t="n">
        <v>460</v>
      </c>
      <c r="Q463" s="109" t="n">
        <v>2440.008608093</v>
      </c>
      <c r="R463" s="109" t="n">
        <v>0.268339454081111</v>
      </c>
      <c r="S463" s="109" t="n">
        <v>0.110518614179584</v>
      </c>
      <c r="T463" s="110" t="n">
        <v>0.0208490087035707</v>
      </c>
    </row>
    <row r="464" customFormat="false" ht="12.75" hidden="false" customHeight="false" outlineLevel="0" collapsed="false">
      <c r="J464" s="108" t="n">
        <v>461</v>
      </c>
      <c r="K464" s="109" t="n">
        <v>122.355068537</v>
      </c>
      <c r="L464" s="109" t="n">
        <v>0.273919861258448</v>
      </c>
      <c r="M464" s="109" t="n">
        <v>0.122674187154403</v>
      </c>
      <c r="N464" s="110" t="n">
        <v>0.022576169282301</v>
      </c>
      <c r="P464" s="108" t="n">
        <v>461</v>
      </c>
      <c r="Q464" s="109" t="n">
        <v>2445.078838122</v>
      </c>
      <c r="R464" s="109" t="n">
        <v>0.26802234862793</v>
      </c>
      <c r="S464" s="109" t="n">
        <v>0.11053028767826</v>
      </c>
      <c r="T464" s="110" t="n">
        <v>0.0215362796268507</v>
      </c>
    </row>
    <row r="465" customFormat="false" ht="12.75" hidden="false" customHeight="false" outlineLevel="0" collapsed="false">
      <c r="J465" s="108" t="n">
        <v>462</v>
      </c>
      <c r="K465" s="109" t="n">
        <v>122.608558068</v>
      </c>
      <c r="L465" s="109" t="n">
        <v>0.273940230385099</v>
      </c>
      <c r="M465" s="109" t="n">
        <v>0.123558965685559</v>
      </c>
      <c r="N465" s="110" t="n">
        <v>0.0223570059624713</v>
      </c>
      <c r="P465" s="108" t="n">
        <v>462</v>
      </c>
      <c r="Q465" s="109" t="n">
        <v>2450.064897085</v>
      </c>
      <c r="R465" s="109" t="n">
        <v>0.267646812835486</v>
      </c>
      <c r="S465" s="109" t="n">
        <v>0.109128092986091</v>
      </c>
      <c r="T465" s="110" t="n">
        <v>0.022229268736632</v>
      </c>
    </row>
    <row r="466" customFormat="false" ht="12.75" hidden="false" customHeight="false" outlineLevel="0" collapsed="false">
      <c r="J466" s="108" t="n">
        <v>463</v>
      </c>
      <c r="K466" s="109" t="n">
        <v>122.863984067</v>
      </c>
      <c r="L466" s="109" t="n">
        <v>0.273861251417821</v>
      </c>
      <c r="M466" s="109" t="n">
        <v>0.122653705739517</v>
      </c>
      <c r="N466" s="110" t="n">
        <v>0.0223241429748208</v>
      </c>
      <c r="P466" s="108" t="n">
        <v>463</v>
      </c>
      <c r="Q466" s="109" t="n">
        <v>2455.083104119</v>
      </c>
      <c r="R466" s="109" t="n">
        <v>0.267215887802232</v>
      </c>
      <c r="S466" s="109" t="n">
        <v>0.10701654216901</v>
      </c>
      <c r="T466" s="110" t="n">
        <v>0.0229145303240175</v>
      </c>
    </row>
    <row r="467" customFormat="false" ht="12.75" hidden="false" customHeight="false" outlineLevel="0" collapsed="false">
      <c r="J467" s="108" t="n">
        <v>464</v>
      </c>
      <c r="K467" s="109" t="n">
        <v>123.120146338</v>
      </c>
      <c r="L467" s="109" t="n">
        <v>0.273788252863827</v>
      </c>
      <c r="M467" s="109" t="n">
        <v>0.1199314951787</v>
      </c>
      <c r="N467" s="110" t="n">
        <v>0.0224825228079135</v>
      </c>
      <c r="P467" s="108" t="n">
        <v>464</v>
      </c>
      <c r="Q467" s="109" t="n">
        <v>2460.164361794</v>
      </c>
      <c r="R467" s="109" t="n">
        <v>0.266737495734881</v>
      </c>
      <c r="S467" s="109" t="n">
        <v>0.104595785259098</v>
      </c>
      <c r="T467" s="110" t="n">
        <v>0.0235877254329661</v>
      </c>
    </row>
    <row r="468" customFormat="false" ht="12.75" hidden="false" customHeight="false" outlineLevel="0" collapsed="false">
      <c r="J468" s="108" t="n">
        <v>465</v>
      </c>
      <c r="K468" s="109" t="n">
        <v>123.375056071</v>
      </c>
      <c r="L468" s="109" t="n">
        <v>0.273765447210643</v>
      </c>
      <c r="M468" s="109" t="n">
        <v>0.115620226730987</v>
      </c>
      <c r="N468" s="110" t="n">
        <v>0.0227670022283095</v>
      </c>
      <c r="P468" s="108" t="n">
        <v>465</v>
      </c>
      <c r="Q468" s="109" t="n">
        <v>2465.204154472</v>
      </c>
      <c r="R468" s="109" t="n">
        <v>0.266262522494441</v>
      </c>
      <c r="S468" s="109" t="n">
        <v>0.102052633048902</v>
      </c>
      <c r="T468" s="110" t="n">
        <v>0.024275800636245</v>
      </c>
    </row>
    <row r="469" customFormat="false" ht="12.75" hidden="false" customHeight="false" outlineLevel="0" collapsed="false">
      <c r="J469" s="108" t="n">
        <v>466</v>
      </c>
      <c r="K469" s="109" t="n">
        <v>123.629711764</v>
      </c>
      <c r="L469" s="109" t="n">
        <v>0.273787219041325</v>
      </c>
      <c r="M469" s="109" t="n">
        <v>0.109897549229911</v>
      </c>
      <c r="N469" s="110" t="n">
        <v>0.023028319352271</v>
      </c>
      <c r="P469" s="108" t="n">
        <v>466</v>
      </c>
      <c r="Q469" s="109" t="n">
        <v>2470.20905898</v>
      </c>
      <c r="R469" s="109" t="n">
        <v>0.265830734154097</v>
      </c>
      <c r="S469" s="109" t="n">
        <v>0.0996298220652661</v>
      </c>
      <c r="T469" s="110" t="n">
        <v>0.0250599790923669</v>
      </c>
    </row>
    <row r="470" customFormat="false" ht="12.75" hidden="false" customHeight="false" outlineLevel="0" collapsed="false">
      <c r="J470" s="108" t="n">
        <v>467</v>
      </c>
      <c r="K470" s="109" t="n">
        <v>123.883458201</v>
      </c>
      <c r="L470" s="109" t="n">
        <v>0.273833810356264</v>
      </c>
      <c r="M470" s="109" t="n">
        <v>0.102854916940205</v>
      </c>
      <c r="N470" s="110" t="n">
        <v>0.0230514290101793</v>
      </c>
      <c r="P470" s="108" t="n">
        <v>467</v>
      </c>
      <c r="Q470" s="109" t="n">
        <v>2475.2718221</v>
      </c>
      <c r="R470" s="109" t="n">
        <v>0.265520877656668</v>
      </c>
      <c r="S470" s="109" t="n">
        <v>0.0974026941600738</v>
      </c>
      <c r="T470" s="110" t="n">
        <v>0.0259947555038689</v>
      </c>
    </row>
    <row r="471" customFormat="false" ht="12.75" hidden="false" customHeight="false" outlineLevel="0" collapsed="false">
      <c r="J471" s="108" t="n">
        <v>468</v>
      </c>
      <c r="K471" s="109" t="n">
        <v>124.135134401</v>
      </c>
      <c r="L471" s="109" t="n">
        <v>0.27388543619188</v>
      </c>
      <c r="M471" s="109" t="n">
        <v>0.0951427189127459</v>
      </c>
      <c r="N471" s="110" t="n">
        <v>0.0226533458806692</v>
      </c>
      <c r="P471" s="108" t="n">
        <v>468</v>
      </c>
      <c r="Q471" s="109" t="n">
        <v>2480.219938514</v>
      </c>
      <c r="R471" s="109" t="n">
        <v>0.265427684309345</v>
      </c>
      <c r="S471" s="109" t="n">
        <v>0.0953155123861498</v>
      </c>
      <c r="T471" s="110" t="n">
        <v>0.0270755938263734</v>
      </c>
    </row>
    <row r="472" customFormat="false" ht="12.75" hidden="false" customHeight="false" outlineLevel="0" collapsed="false">
      <c r="J472" s="108" t="n">
        <v>469</v>
      </c>
      <c r="K472" s="109" t="n">
        <v>124.388440798</v>
      </c>
      <c r="L472" s="109" t="n">
        <v>0.273934790991944</v>
      </c>
      <c r="M472" s="109" t="n">
        <v>0.0874182216777999</v>
      </c>
      <c r="N472" s="110" t="n">
        <v>0.0217369531756208</v>
      </c>
      <c r="P472" s="108" t="n">
        <v>469</v>
      </c>
      <c r="Q472" s="109" t="n">
        <v>2487.698511458</v>
      </c>
      <c r="R472" s="109" t="n">
        <v>0.26564806452771</v>
      </c>
      <c r="S472" s="109" t="n">
        <v>0.0932114938215685</v>
      </c>
      <c r="T472" s="110" t="n">
        <v>0.0282261837328387</v>
      </c>
    </row>
    <row r="473" customFormat="false" ht="12.75" hidden="false" customHeight="false" outlineLevel="0" collapsed="false">
      <c r="J473" s="108" t="n">
        <v>470</v>
      </c>
      <c r="K473" s="109" t="n">
        <v>124.644688343</v>
      </c>
      <c r="L473" s="109" t="n">
        <v>0.273930767853733</v>
      </c>
      <c r="M473" s="109" t="n">
        <v>0.0804029538521016</v>
      </c>
      <c r="N473" s="110" t="n">
        <v>0.0202817847609732</v>
      </c>
      <c r="P473" s="108" t="n">
        <v>470</v>
      </c>
      <c r="Q473" s="109" t="n">
        <v>2492.718870211</v>
      </c>
      <c r="R473" s="109" t="n">
        <v>0.266205538495524</v>
      </c>
      <c r="S473" s="109" t="n">
        <v>0.0909524628241354</v>
      </c>
      <c r="T473" s="110" t="n">
        <v>0.0292667652780026</v>
      </c>
    </row>
    <row r="474" customFormat="false" ht="12.75" hidden="false" customHeight="false" outlineLevel="0" collapsed="false">
      <c r="J474" s="108" t="n">
        <v>471</v>
      </c>
      <c r="K474" s="109" t="n">
        <v>124.921352896</v>
      </c>
      <c r="L474" s="109" t="n">
        <v>0.273821856709448</v>
      </c>
      <c r="M474" s="109" t="n">
        <v>0.0747091304639965</v>
      </c>
      <c r="N474" s="110" t="n">
        <v>0.0183976288930268</v>
      </c>
      <c r="P474" s="108" t="n">
        <v>471</v>
      </c>
      <c r="Q474" s="109" t="n">
        <v>2497.832546697</v>
      </c>
      <c r="R474" s="109" t="n">
        <v>0.267034678111475</v>
      </c>
      <c r="S474" s="109" t="n">
        <v>0.0883018687645354</v>
      </c>
      <c r="T474" s="110" t="n">
        <v>0.0300067723009067</v>
      </c>
    </row>
    <row r="475" customFormat="false" ht="12.75" hidden="false" customHeight="false" outlineLevel="0" collapsed="false">
      <c r="J475" s="108" t="n">
        <v>472</v>
      </c>
      <c r="K475" s="109" t="n">
        <v>125.175445581</v>
      </c>
      <c r="L475" s="109" t="n">
        <v>0.273508114935126</v>
      </c>
      <c r="M475" s="109" t="n">
        <v>0.0705023498052876</v>
      </c>
      <c r="N475" s="110" t="n">
        <v>0.0162651296489302</v>
      </c>
      <c r="P475" s="108" t="n">
        <v>472</v>
      </c>
      <c r="Q475" s="109" t="n">
        <v>2502.920563634</v>
      </c>
      <c r="R475" s="109" t="n">
        <v>0.267934025377092</v>
      </c>
      <c r="S475" s="109" t="n">
        <v>0.0855670301625791</v>
      </c>
      <c r="T475" s="110" t="n">
        <v>0.0302839424777534</v>
      </c>
    </row>
    <row r="476" customFormat="false" ht="12.75" hidden="false" customHeight="false" outlineLevel="0" collapsed="false">
      <c r="J476" s="108" t="n">
        <v>473</v>
      </c>
      <c r="K476" s="109" t="n">
        <v>125.426454954</v>
      </c>
      <c r="L476" s="109" t="n">
        <v>0.272938184733315</v>
      </c>
      <c r="M476" s="109" t="n">
        <v>0.0678897117371651</v>
      </c>
      <c r="N476" s="110" t="n">
        <v>0.0140194036931593</v>
      </c>
      <c r="P476" s="108" t="n">
        <v>473</v>
      </c>
      <c r="Q476" s="109" t="n">
        <v>2507.9458602</v>
      </c>
      <c r="R476" s="109" t="n">
        <v>0.268701917863227</v>
      </c>
      <c r="S476" s="109" t="n">
        <v>0.0832973516254628</v>
      </c>
      <c r="T476" s="110" t="n">
        <v>0.0300485907059009</v>
      </c>
    </row>
    <row r="477" customFormat="false" ht="12.75" hidden="false" customHeight="false" outlineLevel="0" collapsed="false">
      <c r="J477" s="108" t="n">
        <v>474</v>
      </c>
      <c r="K477" s="109" t="n">
        <v>125.678163787</v>
      </c>
      <c r="L477" s="109" t="n">
        <v>0.272119121252705</v>
      </c>
      <c r="M477" s="109" t="n">
        <v>0.0670596060559235</v>
      </c>
      <c r="N477" s="110" t="n">
        <v>0.0117575985559545</v>
      </c>
      <c r="P477" s="108" t="n">
        <v>474</v>
      </c>
      <c r="Q477" s="109" t="n">
        <v>2512.887218664</v>
      </c>
      <c r="R477" s="109" t="n">
        <v>0.269198240585377</v>
      </c>
      <c r="S477" s="109" t="n">
        <v>0.0817896021185439</v>
      </c>
      <c r="T477" s="110" t="n">
        <v>0.029416075050854</v>
      </c>
    </row>
    <row r="478" customFormat="false" ht="12.75" hidden="false" customHeight="false" outlineLevel="0" collapsed="false">
      <c r="J478" s="108" t="n">
        <v>475</v>
      </c>
      <c r="K478" s="109" t="n">
        <v>125.931562032</v>
      </c>
      <c r="L478" s="109" t="n">
        <v>0.271169753845404</v>
      </c>
      <c r="M478" s="109" t="n">
        <v>0.0677054278553139</v>
      </c>
      <c r="N478" s="110" t="n">
        <v>0.00959196530912456</v>
      </c>
      <c r="P478" s="108" t="n">
        <v>475</v>
      </c>
      <c r="Q478" s="109" t="n">
        <v>2517.995961194</v>
      </c>
      <c r="R478" s="109" t="n">
        <v>0.269370924957085</v>
      </c>
      <c r="S478" s="109" t="n">
        <v>0.0814316804938074</v>
      </c>
      <c r="T478" s="110" t="n">
        <v>0.0285889443746998</v>
      </c>
    </row>
    <row r="479" customFormat="false" ht="12.75" hidden="false" customHeight="false" outlineLevel="0" collapsed="false">
      <c r="J479" s="108" t="n">
        <v>476</v>
      </c>
      <c r="K479" s="109" t="n">
        <v>126.186435986</v>
      </c>
      <c r="L479" s="109" t="n">
        <v>0.270185992057052</v>
      </c>
      <c r="M479" s="109" t="n">
        <v>0.06936498845049</v>
      </c>
      <c r="N479" s="110" t="n">
        <v>0.00766834294765355</v>
      </c>
      <c r="P479" s="108" t="n">
        <v>476</v>
      </c>
      <c r="Q479" s="109" t="n">
        <v>2523.017408193</v>
      </c>
      <c r="R479" s="109" t="n">
        <v>0.269234170576752</v>
      </c>
      <c r="S479" s="109" t="n">
        <v>0.0826358443475277</v>
      </c>
      <c r="T479" s="110" t="n">
        <v>0.0278008509455733</v>
      </c>
    </row>
    <row r="480" customFormat="false" ht="12.75" hidden="false" customHeight="false" outlineLevel="0" collapsed="false">
      <c r="J480" s="108" t="n">
        <v>477</v>
      </c>
      <c r="K480" s="109" t="n">
        <v>126.440123369</v>
      </c>
      <c r="L480" s="109" t="n">
        <v>0.269205833746672</v>
      </c>
      <c r="M480" s="109" t="n">
        <v>0.0718730385926974</v>
      </c>
      <c r="N480" s="110" t="n">
        <v>0.00607448668291854</v>
      </c>
      <c r="P480" s="108" t="n">
        <v>477</v>
      </c>
      <c r="Q480" s="109" t="n">
        <v>2528.000581083</v>
      </c>
      <c r="R480" s="109" t="n">
        <v>0.268836798527502</v>
      </c>
      <c r="S480" s="109" t="n">
        <v>0.0854184605861023</v>
      </c>
      <c r="T480" s="110" t="n">
        <v>0.0272635220682502</v>
      </c>
    </row>
    <row r="481" customFormat="false" ht="12.75" hidden="false" customHeight="false" outlineLevel="0" collapsed="false">
      <c r="J481" s="108" t="n">
        <v>478</v>
      </c>
      <c r="K481" s="109" t="n">
        <v>126.694633189</v>
      </c>
      <c r="L481" s="109" t="n">
        <v>0.268214435245505</v>
      </c>
      <c r="M481" s="109" t="n">
        <v>0.0750953514695313</v>
      </c>
      <c r="N481" s="110" t="n">
        <v>0.00484291747545573</v>
      </c>
      <c r="P481" s="108" t="n">
        <v>478</v>
      </c>
      <c r="Q481" s="109" t="n">
        <v>2533.136620158</v>
      </c>
      <c r="R481" s="109" t="n">
        <v>0.268197203101535</v>
      </c>
      <c r="S481" s="109" t="n">
        <v>0.0896714107559062</v>
      </c>
      <c r="T481" s="110" t="n">
        <v>0.0271092537010751</v>
      </c>
    </row>
    <row r="482" customFormat="false" ht="12.75" hidden="false" customHeight="false" outlineLevel="0" collapsed="false">
      <c r="J482" s="108" t="n">
        <v>479</v>
      </c>
      <c r="K482" s="109" t="n">
        <v>126.949152248</v>
      </c>
      <c r="L482" s="109" t="n">
        <v>0.267256843581689</v>
      </c>
      <c r="M482" s="109" t="n">
        <v>0.0785525548677005</v>
      </c>
      <c r="N482" s="110" t="n">
        <v>0.00395942389288218</v>
      </c>
      <c r="P482" s="108" t="n">
        <v>479</v>
      </c>
      <c r="Q482" s="109" t="n">
        <v>2538.176244407</v>
      </c>
      <c r="R482" s="109" t="n">
        <v>0.267346658832737</v>
      </c>
      <c r="S482" s="109" t="n">
        <v>0.0952736367400575</v>
      </c>
      <c r="T482" s="110" t="n">
        <v>0.0273111370511954</v>
      </c>
    </row>
    <row r="483" customFormat="false" ht="12.75" hidden="false" customHeight="false" outlineLevel="0" collapsed="false">
      <c r="J483" s="108" t="n">
        <v>480</v>
      </c>
      <c r="K483" s="109" t="n">
        <v>127.200887592</v>
      </c>
      <c r="L483" s="109" t="n">
        <v>0.26636228540077</v>
      </c>
      <c r="M483" s="109" t="n">
        <v>0.0815420150795535</v>
      </c>
      <c r="N483" s="110" t="n">
        <v>0.00341777598480844</v>
      </c>
      <c r="P483" s="108" t="n">
        <v>480</v>
      </c>
      <c r="Q483" s="109" t="n">
        <v>2543.17267743</v>
      </c>
      <c r="R483" s="109" t="n">
        <v>0.266364909379932</v>
      </c>
      <c r="S483" s="109" t="n">
        <v>0.101726307055374</v>
      </c>
      <c r="T483" s="110" t="n">
        <v>0.0277407304642275</v>
      </c>
    </row>
    <row r="484" customFormat="false" ht="12.75" hidden="false" customHeight="false" outlineLevel="0" collapsed="false">
      <c r="J484" s="108" t="n">
        <v>481</v>
      </c>
      <c r="K484" s="109" t="n">
        <v>127.454497295</v>
      </c>
      <c r="L484" s="109" t="n">
        <v>0.265525317452093</v>
      </c>
      <c r="M484" s="109" t="n">
        <v>0.0836718879243346</v>
      </c>
      <c r="N484" s="110" t="n">
        <v>0.00321473908201101</v>
      </c>
      <c r="P484" s="108" t="n">
        <v>481</v>
      </c>
      <c r="Q484" s="109" t="n">
        <v>2551.276367449</v>
      </c>
      <c r="R484" s="109" t="n">
        <v>0.26545287307118</v>
      </c>
      <c r="S484" s="109" t="n">
        <v>0.108114821284046</v>
      </c>
      <c r="T484" s="110" t="n">
        <v>0.0281902252117715</v>
      </c>
    </row>
    <row r="485" customFormat="false" ht="12.75" hidden="false" customHeight="false" outlineLevel="0" collapsed="false">
      <c r="J485" s="108" t="n">
        <v>482</v>
      </c>
      <c r="K485" s="109" t="n">
        <v>127.712177786</v>
      </c>
      <c r="L485" s="109" t="n">
        <v>0.264755933039189</v>
      </c>
      <c r="M485" s="109" t="n">
        <v>0.084797751671777</v>
      </c>
      <c r="N485" s="110" t="n">
        <v>0.00330908362401737</v>
      </c>
      <c r="P485" s="108" t="n">
        <v>482</v>
      </c>
      <c r="Q485" s="109" t="n">
        <v>2556.356991805</v>
      </c>
      <c r="R485" s="109" t="n">
        <v>0.264868182484812</v>
      </c>
      <c r="S485" s="109" t="n">
        <v>0.113332086737952</v>
      </c>
      <c r="T485" s="110" t="n">
        <v>0.0284929427647995</v>
      </c>
    </row>
    <row r="486" customFormat="false" ht="12.75" hidden="false" customHeight="false" outlineLevel="0" collapsed="false">
      <c r="J486" s="108" t="n">
        <v>483</v>
      </c>
      <c r="K486" s="109" t="n">
        <v>127.965783281</v>
      </c>
      <c r="L486" s="109" t="n">
        <v>0.264138214297144</v>
      </c>
      <c r="M486" s="109" t="n">
        <v>0.0850258593639387</v>
      </c>
      <c r="N486" s="110" t="n">
        <v>0.0036616572963817</v>
      </c>
      <c r="P486" s="108" t="n">
        <v>483</v>
      </c>
      <c r="Q486" s="109" t="n">
        <v>2563.46537714</v>
      </c>
      <c r="R486" s="109" t="n">
        <v>0.26483170065169</v>
      </c>
      <c r="S486" s="109" t="n">
        <v>0.116522755927229</v>
      </c>
      <c r="T486" s="110" t="n">
        <v>0.0285782140368598</v>
      </c>
    </row>
    <row r="487" customFormat="false" ht="12.75" hidden="false" customHeight="false" outlineLevel="0" collapsed="false">
      <c r="J487" s="108" t="n">
        <v>484</v>
      </c>
      <c r="K487" s="109" t="n">
        <v>128.217385077</v>
      </c>
      <c r="L487" s="109" t="n">
        <v>0.26373064156543</v>
      </c>
      <c r="M487" s="109" t="n">
        <v>0.084423734372161</v>
      </c>
      <c r="N487" s="110" t="n">
        <v>0.00419747457111631</v>
      </c>
      <c r="P487" s="108" t="n">
        <v>484</v>
      </c>
      <c r="Q487" s="109" t="n">
        <v>2568.446785805</v>
      </c>
      <c r="R487" s="109" t="n">
        <v>0.265402056174861</v>
      </c>
      <c r="S487" s="109" t="n">
        <v>0.117111254618493</v>
      </c>
      <c r="T487" s="110" t="n">
        <v>0.0285131041638276</v>
      </c>
    </row>
    <row r="488" customFormat="false" ht="12.75" hidden="false" customHeight="false" outlineLevel="0" collapsed="false">
      <c r="J488" s="108" t="n">
        <v>485</v>
      </c>
      <c r="K488" s="109" t="n">
        <v>128.470029076</v>
      </c>
      <c r="L488" s="109" t="n">
        <v>0.263503933765484</v>
      </c>
      <c r="M488" s="109" t="n">
        <v>0.0831860534701636</v>
      </c>
      <c r="N488" s="110" t="n">
        <v>0.00482386239448035</v>
      </c>
      <c r="P488" s="108" t="n">
        <v>485</v>
      </c>
      <c r="Q488" s="109" t="n">
        <v>2573.464131867</v>
      </c>
      <c r="R488" s="109" t="n">
        <v>0.266451512891053</v>
      </c>
      <c r="S488" s="109" t="n">
        <v>0.115205972121483</v>
      </c>
      <c r="T488" s="110" t="n">
        <v>0.0283824230752704</v>
      </c>
    </row>
    <row r="489" customFormat="false" ht="12.75" hidden="false" customHeight="false" outlineLevel="0" collapsed="false">
      <c r="J489" s="108" t="n">
        <v>486</v>
      </c>
      <c r="K489" s="109" t="n">
        <v>128.725208469</v>
      </c>
      <c r="L489" s="109" t="n">
        <v>0.263448207423586</v>
      </c>
      <c r="M489" s="109" t="n">
        <v>0.0820991844338724</v>
      </c>
      <c r="N489" s="110" t="n">
        <v>0.00542669681537623</v>
      </c>
      <c r="P489" s="108" t="n">
        <v>486</v>
      </c>
      <c r="Q489" s="109" t="n">
        <v>2578.544392642</v>
      </c>
      <c r="R489" s="109" t="n">
        <v>0.267800595636233</v>
      </c>
      <c r="S489" s="109" t="n">
        <v>0.111377350470128</v>
      </c>
      <c r="T489" s="110" t="n">
        <v>0.0282445605381991</v>
      </c>
    </row>
    <row r="490" customFormat="false" ht="12.75" hidden="false" customHeight="false" outlineLevel="0" collapsed="false">
      <c r="J490" s="108" t="n">
        <v>487</v>
      </c>
      <c r="K490" s="109" t="n">
        <v>128.977953111</v>
      </c>
      <c r="L490" s="109" t="n">
        <v>0.263579462841176</v>
      </c>
      <c r="M490" s="109" t="n">
        <v>0.0820105478996603</v>
      </c>
      <c r="N490" s="110" t="n">
        <v>0.00585266191929146</v>
      </c>
      <c r="P490" s="108" t="n">
        <v>487</v>
      </c>
      <c r="Q490" s="109" t="n">
        <v>2583.524225607</v>
      </c>
      <c r="R490" s="109" t="n">
        <v>0.26935115857506</v>
      </c>
      <c r="S490" s="109" t="n">
        <v>0.106482538346823</v>
      </c>
      <c r="T490" s="110" t="n">
        <v>0.0280949742515484</v>
      </c>
    </row>
    <row r="491" customFormat="false" ht="12.75" hidden="false" customHeight="false" outlineLevel="0" collapsed="false">
      <c r="J491" s="108" t="n">
        <v>488</v>
      </c>
      <c r="K491" s="109" t="n">
        <v>129.230545681</v>
      </c>
      <c r="L491" s="109" t="n">
        <v>0.263876042335363</v>
      </c>
      <c r="M491" s="109" t="n">
        <v>0.0831268420679159</v>
      </c>
      <c r="N491" s="110" t="n">
        <v>0.0060005162741989</v>
      </c>
      <c r="P491" s="108" t="n">
        <v>488</v>
      </c>
      <c r="Q491" s="109" t="n">
        <v>2588.545510587</v>
      </c>
      <c r="R491" s="109" t="n">
        <v>0.270989672207988</v>
      </c>
      <c r="S491" s="109" t="n">
        <v>0.101089195586095</v>
      </c>
      <c r="T491" s="110" t="n">
        <v>0.0278837152150111</v>
      </c>
    </row>
    <row r="492" customFormat="false" ht="12.75" hidden="false" customHeight="false" outlineLevel="0" collapsed="false">
      <c r="J492" s="108" t="n">
        <v>489</v>
      </c>
      <c r="K492" s="109" t="n">
        <v>129.485332426</v>
      </c>
      <c r="L492" s="109" t="n">
        <v>0.264255055816455</v>
      </c>
      <c r="M492" s="109" t="n">
        <v>0.0853927967791625</v>
      </c>
      <c r="N492" s="110" t="n">
        <v>0.00585082759550889</v>
      </c>
      <c r="P492" s="108" t="n">
        <v>489</v>
      </c>
      <c r="Q492" s="109" t="n">
        <v>2593.666515667</v>
      </c>
      <c r="R492" s="109" t="n">
        <v>0.272532053784641</v>
      </c>
      <c r="S492" s="109" t="n">
        <v>0.0958241066415199</v>
      </c>
      <c r="T492" s="110" t="n">
        <v>0.0276077717198545</v>
      </c>
    </row>
    <row r="493" customFormat="false" ht="12.75" hidden="false" customHeight="false" outlineLevel="0" collapsed="false">
      <c r="J493" s="108" t="n">
        <v>490</v>
      </c>
      <c r="K493" s="109" t="n">
        <v>129.737438326</v>
      </c>
      <c r="L493" s="109" t="n">
        <v>0.264586285106313</v>
      </c>
      <c r="M493" s="109" t="n">
        <v>0.0886763638178174</v>
      </c>
      <c r="N493" s="110" t="n">
        <v>0.00545083275737456</v>
      </c>
      <c r="P493" s="108" t="n">
        <v>490</v>
      </c>
      <c r="Q493" s="109" t="n">
        <v>2598.630460461</v>
      </c>
      <c r="R493" s="109" t="n">
        <v>0.273709339245844</v>
      </c>
      <c r="S493" s="109" t="n">
        <v>0.091321129657356</v>
      </c>
      <c r="T493" s="110" t="n">
        <v>0.027280104975149</v>
      </c>
    </row>
    <row r="494" customFormat="false" ht="12.75" hidden="false" customHeight="false" outlineLevel="0" collapsed="false">
      <c r="J494" s="108" t="n">
        <v>491</v>
      </c>
      <c r="K494" s="109" t="n">
        <v>130.07585619</v>
      </c>
      <c r="L494" s="109" t="n">
        <v>0.264747829269186</v>
      </c>
      <c r="M494" s="109" t="n">
        <v>0.0925926534678291</v>
      </c>
      <c r="N494" s="110" t="n">
        <v>0.00492475775290554</v>
      </c>
      <c r="P494" s="108" t="n">
        <v>491</v>
      </c>
      <c r="Q494" s="109" t="n">
        <v>2606.88988531</v>
      </c>
      <c r="R494" s="109" t="n">
        <v>0.274284709497943</v>
      </c>
      <c r="S494" s="109" t="n">
        <v>0.0882422138644408</v>
      </c>
      <c r="T494" s="110" t="n">
        <v>0.0269130170823601</v>
      </c>
    </row>
    <row r="495" customFormat="false" ht="12.75" hidden="false" customHeight="false" outlineLevel="0" collapsed="false">
      <c r="J495" s="108" t="n">
        <v>492</v>
      </c>
      <c r="K495" s="109" t="n">
        <v>130.329544695</v>
      </c>
      <c r="L495" s="109" t="n">
        <v>0.26459327187625</v>
      </c>
      <c r="M495" s="109" t="n">
        <v>0.0964773751226631</v>
      </c>
      <c r="N495" s="110" t="n">
        <v>0.00436703619085572</v>
      </c>
      <c r="P495" s="108" t="n">
        <v>492</v>
      </c>
      <c r="Q495" s="109" t="n">
        <v>2611.829501169</v>
      </c>
      <c r="R495" s="109" t="n">
        <v>0.274200573781259</v>
      </c>
      <c r="S495" s="109" t="n">
        <v>0.0869629930422367</v>
      </c>
      <c r="T495" s="110" t="n">
        <v>0.0264907197579444</v>
      </c>
    </row>
    <row r="496" customFormat="false" ht="12.75" hidden="false" customHeight="false" outlineLevel="0" collapsed="false">
      <c r="J496" s="108" t="n">
        <v>493</v>
      </c>
      <c r="K496" s="109" t="n">
        <v>130.584349655</v>
      </c>
      <c r="L496" s="109" t="n">
        <v>0.264098804126496</v>
      </c>
      <c r="M496" s="109" t="n">
        <v>0.0997892262447089</v>
      </c>
      <c r="N496" s="110" t="n">
        <v>0.00377589052468619</v>
      </c>
      <c r="P496" s="108" t="n">
        <v>493</v>
      </c>
      <c r="Q496" s="109" t="n">
        <v>2617.141906505</v>
      </c>
      <c r="R496" s="109" t="n">
        <v>0.273585729950607</v>
      </c>
      <c r="S496" s="109" t="n">
        <v>0.0874940151308502</v>
      </c>
      <c r="T496" s="110" t="n">
        <v>0.0259451737219611</v>
      </c>
    </row>
    <row r="497" customFormat="false" ht="12.75" hidden="false" customHeight="false" outlineLevel="0" collapsed="false">
      <c r="J497" s="108" t="n">
        <v>494</v>
      </c>
      <c r="K497" s="109" t="n">
        <v>130.838201646</v>
      </c>
      <c r="L497" s="109" t="n">
        <v>0.263331844482919</v>
      </c>
      <c r="M497" s="109" t="n">
        <v>0.102321111743589</v>
      </c>
      <c r="N497" s="110" t="n">
        <v>0.00311588019601262</v>
      </c>
      <c r="P497" s="108" t="n">
        <v>494</v>
      </c>
      <c r="Q497" s="109" t="n">
        <v>2622.140272419</v>
      </c>
      <c r="R497" s="109" t="n">
        <v>0.272632139592886</v>
      </c>
      <c r="S497" s="109" t="n">
        <v>0.0893866241375594</v>
      </c>
      <c r="T497" s="110" t="n">
        <v>0.0251831105408288</v>
      </c>
    </row>
    <row r="498" customFormat="false" ht="12.75" hidden="false" customHeight="false" outlineLevel="0" collapsed="false">
      <c r="J498" s="108" t="n">
        <v>495</v>
      </c>
      <c r="K498" s="109" t="n">
        <v>131.090983531</v>
      </c>
      <c r="L498" s="109" t="n">
        <v>0.262440114106091</v>
      </c>
      <c r="M498" s="109" t="n">
        <v>0.104072787332031</v>
      </c>
      <c r="N498" s="110" t="n">
        <v>0.00233617149737002</v>
      </c>
      <c r="P498" s="108" t="n">
        <v>495</v>
      </c>
      <c r="Q498" s="109" t="n">
        <v>2627.102702724</v>
      </c>
      <c r="R498" s="109" t="n">
        <v>0.271560074455193</v>
      </c>
      <c r="S498" s="109" t="n">
        <v>0.092130647648736</v>
      </c>
      <c r="T498" s="110" t="n">
        <v>0.0241507911770491</v>
      </c>
    </row>
    <row r="499" customFormat="false" ht="12.75" hidden="false" customHeight="false" outlineLevel="0" collapsed="false">
      <c r="J499" s="108" t="n">
        <v>496</v>
      </c>
      <c r="K499" s="109" t="n">
        <v>131.344141743</v>
      </c>
      <c r="L499" s="109" t="n">
        <v>0.261592869637335</v>
      </c>
      <c r="M499" s="109" t="n">
        <v>0.10524783151848</v>
      </c>
      <c r="N499" s="110" t="n">
        <v>0.00143203346839616</v>
      </c>
      <c r="P499" s="108" t="n">
        <v>496</v>
      </c>
      <c r="Q499" s="109" t="n">
        <v>2632.087388188</v>
      </c>
      <c r="R499" s="109" t="n">
        <v>0.27049716333078</v>
      </c>
      <c r="S499" s="109" t="n">
        <v>0.0950132772478492</v>
      </c>
      <c r="T499" s="110" t="n">
        <v>0.022845303176957</v>
      </c>
    </row>
    <row r="500" customFormat="false" ht="12.75" hidden="false" customHeight="false" outlineLevel="0" collapsed="false">
      <c r="J500" s="108" t="n">
        <v>497</v>
      </c>
      <c r="K500" s="109" t="n">
        <v>131.59816265</v>
      </c>
      <c r="L500" s="109" t="n">
        <v>0.260963511045586</v>
      </c>
      <c r="M500" s="109" t="n">
        <v>0.105993950074697</v>
      </c>
      <c r="N500" s="110" t="n">
        <v>0.000519106901980439</v>
      </c>
      <c r="P500" s="108" t="n">
        <v>497</v>
      </c>
      <c r="Q500" s="109" t="n">
        <v>2637.088222748</v>
      </c>
      <c r="R500" s="109" t="n">
        <v>0.269483802809101</v>
      </c>
      <c r="S500" s="109" t="n">
        <v>0.0971331258189553</v>
      </c>
      <c r="T500" s="110" t="n">
        <v>0.0213838724013243</v>
      </c>
    </row>
    <row r="501" customFormat="false" ht="12.75" hidden="false" customHeight="false" outlineLevel="0" collapsed="false">
      <c r="J501" s="108" t="n">
        <v>498</v>
      </c>
      <c r="K501" s="109" t="n">
        <v>131.854096299</v>
      </c>
      <c r="L501" s="109" t="n">
        <v>0.260638642328912</v>
      </c>
      <c r="M501" s="109" t="n">
        <v>0.10611512985988</v>
      </c>
      <c r="N501" s="110" t="n">
        <v>-0.000182284304777181</v>
      </c>
      <c r="P501" s="108" t="n">
        <v>498</v>
      </c>
      <c r="Q501" s="109" t="n">
        <v>2642.040233928</v>
      </c>
      <c r="R501" s="109" t="n">
        <v>0.268469114361211</v>
      </c>
      <c r="S501" s="109" t="n">
        <v>0.097846558508</v>
      </c>
      <c r="T501" s="110" t="n">
        <v>0.0199337156303364</v>
      </c>
    </row>
    <row r="502" customFormat="false" ht="12.75" hidden="false" customHeight="false" outlineLevel="0" collapsed="false">
      <c r="J502" s="108" t="n">
        <v>499</v>
      </c>
      <c r="K502" s="109" t="n">
        <v>132.106224222</v>
      </c>
      <c r="L502" s="109" t="n">
        <v>0.260669970773739</v>
      </c>
      <c r="M502" s="109" t="n">
        <v>0.105086554704293</v>
      </c>
      <c r="N502" s="110" t="n">
        <v>-0.000476977039310591</v>
      </c>
      <c r="P502" s="108" t="n">
        <v>499</v>
      </c>
      <c r="Q502" s="109" t="n">
        <v>2647.064476903</v>
      </c>
      <c r="R502" s="109" t="n">
        <v>0.267482975708415</v>
      </c>
      <c r="S502" s="109" t="n">
        <v>0.0967510329126327</v>
      </c>
      <c r="T502" s="110" t="n">
        <v>0.0186612805493594</v>
      </c>
    </row>
    <row r="503" customFormat="false" ht="12.75" hidden="false" customHeight="false" outlineLevel="0" collapsed="false">
      <c r="J503" s="108" t="n">
        <v>500</v>
      </c>
      <c r="K503" s="109" t="n">
        <v>132.358786352</v>
      </c>
      <c r="L503" s="109" t="n">
        <v>0.261070092801526</v>
      </c>
      <c r="M503" s="109" t="n">
        <v>0.102404564930853</v>
      </c>
      <c r="N503" s="110" t="n">
        <v>-0.000315601899027688</v>
      </c>
      <c r="P503" s="108" t="n">
        <v>500</v>
      </c>
      <c r="Q503" s="109" t="n">
        <v>2652.122575458</v>
      </c>
      <c r="R503" s="109" t="n">
        <v>0.266620336661648</v>
      </c>
      <c r="S503" s="109" t="n">
        <v>0.0939405731597095</v>
      </c>
      <c r="T503" s="110" t="n">
        <v>0.017656839220655</v>
      </c>
    </row>
    <row r="504" customFormat="false" ht="12.75" hidden="false" customHeight="false" outlineLevel="0" collapsed="false">
      <c r="J504" s="108" t="n">
        <v>501</v>
      </c>
      <c r="K504" s="109" t="n">
        <v>132.611961055</v>
      </c>
      <c r="L504" s="109" t="n">
        <v>0.261827746330374</v>
      </c>
      <c r="M504" s="109" t="n">
        <v>0.0981164921312784</v>
      </c>
      <c r="N504" s="110" t="n">
        <v>0.00022487383127987</v>
      </c>
      <c r="P504" s="108" t="n">
        <v>501</v>
      </c>
      <c r="Q504" s="109" t="n">
        <v>2657.127704855</v>
      </c>
      <c r="R504" s="109" t="n">
        <v>0.266034047799948</v>
      </c>
      <c r="S504" s="109" t="n">
        <v>0.0901271545433127</v>
      </c>
      <c r="T504" s="110" t="n">
        <v>0.0169045273146479</v>
      </c>
    </row>
    <row r="505" customFormat="false" ht="12.75" hidden="false" customHeight="false" outlineLevel="0" collapsed="false">
      <c r="J505" s="108" t="n">
        <v>502</v>
      </c>
      <c r="K505" s="109" t="n">
        <v>132.866145337</v>
      </c>
      <c r="L505" s="109" t="n">
        <v>0.262863711724969</v>
      </c>
      <c r="M505" s="109" t="n">
        <v>0.0932700527775479</v>
      </c>
      <c r="N505" s="110" t="n">
        <v>0.00102339977910845</v>
      </c>
      <c r="P505" s="108" t="n">
        <v>502</v>
      </c>
      <c r="Q505" s="109" t="n">
        <v>2662.121638459</v>
      </c>
      <c r="R505" s="109" t="n">
        <v>0.265855205550862</v>
      </c>
      <c r="S505" s="109" t="n">
        <v>0.0859514460468239</v>
      </c>
      <c r="T505" s="110" t="n">
        <v>0.0163514364169801</v>
      </c>
    </row>
    <row r="506" customFormat="false" ht="12.75" hidden="false" customHeight="false" outlineLevel="0" collapsed="false">
      <c r="J506" s="108" t="n">
        <v>503</v>
      </c>
      <c r="K506" s="109" t="n">
        <v>133.120065559</v>
      </c>
      <c r="L506" s="109" t="n">
        <v>0.264078976106532</v>
      </c>
      <c r="M506" s="109" t="n">
        <v>0.0892781026395913</v>
      </c>
      <c r="N506" s="110" t="n">
        <v>0.00202126396512924</v>
      </c>
      <c r="P506" s="108" t="n">
        <v>503</v>
      </c>
      <c r="Q506" s="109" t="n">
        <v>2670.67617989</v>
      </c>
      <c r="R506" s="109" t="n">
        <v>0.26614378288552</v>
      </c>
      <c r="S506" s="109" t="n">
        <v>0.0814265960930699</v>
      </c>
      <c r="T506" s="110" t="n">
        <v>0.0159811259895895</v>
      </c>
    </row>
    <row r="507" customFormat="false" ht="12.75" hidden="false" customHeight="false" outlineLevel="0" collapsed="false">
      <c r="J507" s="108" t="n">
        <v>504</v>
      </c>
      <c r="K507" s="109" t="n">
        <v>133.373289927</v>
      </c>
      <c r="L507" s="109" t="n">
        <v>0.265317383109329</v>
      </c>
      <c r="M507" s="109" t="n">
        <v>0.0869697112593076</v>
      </c>
      <c r="N507" s="110" t="n">
        <v>0.00321353669293342</v>
      </c>
      <c r="P507" s="108" t="n">
        <v>504</v>
      </c>
      <c r="Q507" s="109" t="n">
        <v>2675.615057608</v>
      </c>
      <c r="R507" s="109" t="n">
        <v>0.266877933600288</v>
      </c>
      <c r="S507" s="109" t="n">
        <v>0.0763854623607581</v>
      </c>
      <c r="T507" s="110" t="n">
        <v>0.015767285425149</v>
      </c>
    </row>
    <row r="508" customFormat="false" ht="12.75" hidden="false" customHeight="false" outlineLevel="0" collapsed="false">
      <c r="J508" s="108" t="n">
        <v>505</v>
      </c>
      <c r="K508" s="109" t="n">
        <v>133.626196121</v>
      </c>
      <c r="L508" s="109" t="n">
        <v>0.266450555406636</v>
      </c>
      <c r="M508" s="109" t="n">
        <v>0.0864585621638483</v>
      </c>
      <c r="N508" s="110" t="n">
        <v>0.00458453583701863</v>
      </c>
      <c r="P508" s="108" t="n">
        <v>505</v>
      </c>
      <c r="Q508" s="109" t="n">
        <v>2681.214907569</v>
      </c>
      <c r="R508" s="109" t="n">
        <v>0.268029885238866</v>
      </c>
      <c r="S508" s="109" t="n">
        <v>0.0708709050080432</v>
      </c>
      <c r="T508" s="110" t="n">
        <v>0.0156649445280212</v>
      </c>
    </row>
    <row r="509" customFormat="false" ht="12.75" hidden="false" customHeight="false" outlineLevel="0" collapsed="false">
      <c r="J509" s="108" t="n">
        <v>506</v>
      </c>
      <c r="K509" s="109" t="n">
        <v>133.880047892</v>
      </c>
      <c r="L509" s="109" t="n">
        <v>0.267370072289458</v>
      </c>
      <c r="M509" s="109" t="n">
        <v>0.0875973738216721</v>
      </c>
      <c r="N509" s="110" t="n">
        <v>0.00604095233588627</v>
      </c>
      <c r="P509" s="108" t="n">
        <v>506</v>
      </c>
      <c r="Q509" s="109" t="n">
        <v>2686.210693222</v>
      </c>
      <c r="R509" s="109" t="n">
        <v>0.269463431431257</v>
      </c>
      <c r="S509" s="109" t="n">
        <v>0.0651213385081528</v>
      </c>
      <c r="T509" s="110" t="n">
        <v>0.0156320053282434</v>
      </c>
    </row>
    <row r="510" customFormat="false" ht="12.75" hidden="false" customHeight="false" outlineLevel="0" collapsed="false">
      <c r="J510" s="108" t="n">
        <v>507</v>
      </c>
      <c r="K510" s="109" t="n">
        <v>134.131432399</v>
      </c>
      <c r="L510" s="109" t="n">
        <v>0.268010423777519</v>
      </c>
      <c r="M510" s="109" t="n">
        <v>0.0904378717527156</v>
      </c>
      <c r="N510" s="110" t="n">
        <v>0.00748873333695563</v>
      </c>
      <c r="P510" s="108" t="n">
        <v>507</v>
      </c>
      <c r="Q510" s="109" t="n">
        <v>2691.159609063</v>
      </c>
      <c r="R510" s="109" t="n">
        <v>0.271083620939365</v>
      </c>
      <c r="S510" s="109" t="n">
        <v>0.0593324510028065</v>
      </c>
      <c r="T510" s="110" t="n">
        <v>0.0156167041165528</v>
      </c>
    </row>
    <row r="511" customFormat="false" ht="12.75" hidden="false" customHeight="false" outlineLevel="0" collapsed="false">
      <c r="J511" s="108" t="n">
        <v>508</v>
      </c>
      <c r="K511" s="109" t="n">
        <v>134.383828329</v>
      </c>
      <c r="L511" s="109" t="n">
        <v>0.26829952328983</v>
      </c>
      <c r="M511" s="109" t="n">
        <v>0.0948942627487732</v>
      </c>
      <c r="N511" s="110" t="n">
        <v>0.00885881393948852</v>
      </c>
      <c r="P511" s="108" t="n">
        <v>508</v>
      </c>
      <c r="Q511" s="109" t="n">
        <v>2696.211190779</v>
      </c>
      <c r="R511" s="109" t="n">
        <v>0.27280364523529</v>
      </c>
      <c r="S511" s="109" t="n">
        <v>0.0541920668605752</v>
      </c>
      <c r="T511" s="110" t="n">
        <v>0.0155500944262444</v>
      </c>
    </row>
    <row r="512" customFormat="false" ht="12.75" hidden="false" customHeight="false" outlineLevel="0" collapsed="false">
      <c r="J512" s="108" t="n">
        <v>509</v>
      </c>
      <c r="K512" s="109" t="n">
        <v>134.638650373</v>
      </c>
      <c r="L512" s="109" t="n">
        <v>0.268278015982367</v>
      </c>
      <c r="M512" s="109" t="n">
        <v>0.100446473918042</v>
      </c>
      <c r="N512" s="110" t="n">
        <v>0.0101558321382895</v>
      </c>
      <c r="P512" s="108" t="n">
        <v>509</v>
      </c>
      <c r="Q512" s="109" t="n">
        <v>2701.185580814</v>
      </c>
      <c r="R512" s="109" t="n">
        <v>0.274458897840834</v>
      </c>
      <c r="S512" s="109" t="n">
        <v>0.0507299081535074</v>
      </c>
      <c r="T512" s="110" t="n">
        <v>0.0154131221042723</v>
      </c>
    </row>
    <row r="513" customFormat="false" ht="12.75" hidden="false" customHeight="false" outlineLevel="0" collapsed="false">
      <c r="J513" s="108" t="n">
        <v>510</v>
      </c>
      <c r="K513" s="109" t="n">
        <v>134.891787002</v>
      </c>
      <c r="L513" s="109" t="n">
        <v>0.268012461526397</v>
      </c>
      <c r="M513" s="109" t="n">
        <v>0.106127866154632</v>
      </c>
      <c r="N513" s="110" t="n">
        <v>0.0113619126533747</v>
      </c>
      <c r="P513" s="108" t="n">
        <v>510</v>
      </c>
      <c r="Q513" s="109" t="n">
        <v>2706.195585828</v>
      </c>
      <c r="R513" s="109" t="n">
        <v>0.275738500614479</v>
      </c>
      <c r="S513" s="109" t="n">
        <v>0.0493312543184657</v>
      </c>
      <c r="T513" s="110" t="n">
        <v>0.0152466305393695</v>
      </c>
    </row>
    <row r="514" customFormat="false" ht="12.75" hidden="false" customHeight="false" outlineLevel="0" collapsed="false">
      <c r="J514" s="108" t="n">
        <v>511</v>
      </c>
      <c r="K514" s="109" t="n">
        <v>135.157481226</v>
      </c>
      <c r="L514" s="109" t="n">
        <v>0.267685983860299</v>
      </c>
      <c r="M514" s="109" t="n">
        <v>0.110724201891342</v>
      </c>
      <c r="N514" s="110" t="n">
        <v>0.0123883202847591</v>
      </c>
      <c r="P514" s="108" t="n">
        <v>511</v>
      </c>
      <c r="Q514" s="109" t="n">
        <v>2711.2743278</v>
      </c>
      <c r="R514" s="109" t="n">
        <v>0.276401945034526</v>
      </c>
      <c r="S514" s="109" t="n">
        <v>0.0499646764462451</v>
      </c>
      <c r="T514" s="110" t="n">
        <v>0.0151213595746293</v>
      </c>
    </row>
    <row r="515" customFormat="false" ht="12.75" hidden="false" customHeight="false" outlineLevel="0" collapsed="false">
      <c r="J515" s="108" t="n">
        <v>512</v>
      </c>
      <c r="K515" s="109" t="n">
        <v>135.414603931</v>
      </c>
      <c r="L515" s="109" t="n">
        <v>0.267506598971145</v>
      </c>
      <c r="M515" s="109" t="n">
        <v>0.113546871098546</v>
      </c>
      <c r="N515" s="110" t="n">
        <v>0.0131371157764074</v>
      </c>
      <c r="P515" s="108" t="n">
        <v>512</v>
      </c>
      <c r="Q515" s="109" t="n">
        <v>2716.293639138</v>
      </c>
      <c r="R515" s="109" t="n">
        <v>0.276383456329756</v>
      </c>
      <c r="S515" s="109" t="n">
        <v>0.0524996198714673</v>
      </c>
      <c r="T515" s="110" t="n">
        <v>0.0150556298217504</v>
      </c>
    </row>
    <row r="516" customFormat="false" ht="12.75" hidden="false" customHeight="false" outlineLevel="0" collapsed="false">
      <c r="J516" s="108" t="n">
        <v>513</v>
      </c>
      <c r="K516" s="109" t="n">
        <v>135.666717947</v>
      </c>
      <c r="L516" s="109" t="n">
        <v>0.267630025145663</v>
      </c>
      <c r="M516" s="109" t="n">
        <v>0.114498300625792</v>
      </c>
      <c r="N516" s="110" t="n">
        <v>0.0136383991520684</v>
      </c>
      <c r="P516" s="108" t="n">
        <v>513</v>
      </c>
      <c r="Q516" s="109" t="n">
        <v>2721.321495571</v>
      </c>
      <c r="R516" s="109" t="n">
        <v>0.275797968472459</v>
      </c>
      <c r="S516" s="109" t="n">
        <v>0.0564424158871565</v>
      </c>
      <c r="T516" s="110" t="n">
        <v>0.015012801980551</v>
      </c>
    </row>
    <row r="517" customFormat="false" ht="12.75" hidden="false" customHeight="false" outlineLevel="0" collapsed="false">
      <c r="J517" s="108" t="n">
        <v>514</v>
      </c>
      <c r="K517" s="109" t="n">
        <v>135.920756628</v>
      </c>
      <c r="L517" s="109" t="n">
        <v>0.268045480197547</v>
      </c>
      <c r="M517" s="109" t="n">
        <v>0.113617495418396</v>
      </c>
      <c r="N517" s="110" t="n">
        <v>0.0140146503692894</v>
      </c>
      <c r="P517" s="108" t="n">
        <v>514</v>
      </c>
      <c r="Q517" s="109" t="n">
        <v>2729.663482852</v>
      </c>
      <c r="R517" s="109" t="n">
        <v>0.274825298538646</v>
      </c>
      <c r="S517" s="109" t="n">
        <v>0.0610030901948318</v>
      </c>
      <c r="T517" s="110" t="n">
        <v>0.0149871539358116</v>
      </c>
    </row>
    <row r="518" customFormat="false" ht="12.75" hidden="false" customHeight="false" outlineLevel="0" collapsed="false">
      <c r="J518" s="108" t="n">
        <v>515</v>
      </c>
      <c r="K518" s="109" t="n">
        <v>136.173337465</v>
      </c>
      <c r="L518" s="109" t="n">
        <v>0.268617750522051</v>
      </c>
      <c r="M518" s="109" t="n">
        <v>0.111085983885669</v>
      </c>
      <c r="N518" s="110" t="n">
        <v>0.0143245720470108</v>
      </c>
      <c r="P518" s="108" t="n">
        <v>515</v>
      </c>
      <c r="Q518" s="109" t="n">
        <v>2734.734135579</v>
      </c>
      <c r="R518" s="109" t="n">
        <v>0.273654477651253</v>
      </c>
      <c r="S518" s="109" t="n">
        <v>0.0654172014717891</v>
      </c>
      <c r="T518" s="110" t="n">
        <v>0.0150274485451837</v>
      </c>
    </row>
    <row r="519" customFormat="false" ht="12.75" hidden="false" customHeight="false" outlineLevel="0" collapsed="false">
      <c r="J519" s="108" t="n">
        <v>516</v>
      </c>
      <c r="K519" s="109" t="n">
        <v>136.425734316</v>
      </c>
      <c r="L519" s="109" t="n">
        <v>0.269171149689373</v>
      </c>
      <c r="M519" s="109" t="n">
        <v>0.107108162116131</v>
      </c>
      <c r="N519" s="110" t="n">
        <v>0.014649990061279</v>
      </c>
      <c r="P519" s="108" t="n">
        <v>516</v>
      </c>
      <c r="Q519" s="109" t="n">
        <v>2740.133291158</v>
      </c>
      <c r="R519" s="109" t="n">
        <v>0.272400380148503</v>
      </c>
      <c r="S519" s="109" t="n">
        <v>0.0692714065343788</v>
      </c>
      <c r="T519" s="110" t="n">
        <v>0.0151873728550673</v>
      </c>
    </row>
    <row r="520" customFormat="false" ht="12.75" hidden="false" customHeight="false" outlineLevel="0" collapsed="false">
      <c r="J520" s="108" t="n">
        <v>517</v>
      </c>
      <c r="K520" s="109" t="n">
        <v>136.679410397</v>
      </c>
      <c r="L520" s="109" t="n">
        <v>0.269622797880788</v>
      </c>
      <c r="M520" s="109" t="n">
        <v>0.102112600710813</v>
      </c>
      <c r="N520" s="110" t="n">
        <v>0.0150491618567642</v>
      </c>
      <c r="P520" s="108" t="n">
        <v>517</v>
      </c>
      <c r="Q520" s="109" t="n">
        <v>2745.22798554</v>
      </c>
      <c r="R520" s="109" t="n">
        <v>0.271179449901324</v>
      </c>
      <c r="S520" s="109" t="n">
        <v>0.0723949705638811</v>
      </c>
      <c r="T520" s="110" t="n">
        <v>0.0154821444573637</v>
      </c>
    </row>
    <row r="521" customFormat="false" ht="12.75" hidden="false" customHeight="false" outlineLevel="0" collapsed="false">
      <c r="J521" s="108" t="n">
        <v>518</v>
      </c>
      <c r="K521" s="109" t="n">
        <v>136.932550152</v>
      </c>
      <c r="L521" s="109" t="n">
        <v>0.269955944279172</v>
      </c>
      <c r="M521" s="109" t="n">
        <v>0.096657650668361</v>
      </c>
      <c r="N521" s="110" t="n">
        <v>0.0155312742552431</v>
      </c>
      <c r="P521" s="108" t="n">
        <v>518</v>
      </c>
      <c r="Q521" s="109" t="n">
        <v>2750.223170993</v>
      </c>
      <c r="R521" s="109" t="n">
        <v>0.270086156772044</v>
      </c>
      <c r="S521" s="109" t="n">
        <v>0.0746427072172851</v>
      </c>
      <c r="T521" s="110" t="n">
        <v>0.0158610834230607</v>
      </c>
    </row>
    <row r="522" customFormat="false" ht="12.75" hidden="false" customHeight="false" outlineLevel="0" collapsed="false">
      <c r="J522" s="108" t="n">
        <v>519</v>
      </c>
      <c r="K522" s="109" t="n">
        <v>137.186172099</v>
      </c>
      <c r="L522" s="109" t="n">
        <v>0.270235374080299</v>
      </c>
      <c r="M522" s="109" t="n">
        <v>0.0913862880587413</v>
      </c>
      <c r="N522" s="110" t="n">
        <v>0.0160695909289622</v>
      </c>
      <c r="P522" s="108" t="n">
        <v>519</v>
      </c>
      <c r="Q522" s="109" t="n">
        <v>2755.262915369</v>
      </c>
      <c r="R522" s="109" t="n">
        <v>0.269223538182998</v>
      </c>
      <c r="S522" s="109" t="n">
        <v>0.0761515220765106</v>
      </c>
      <c r="T522" s="110" t="n">
        <v>0.0161996143600022</v>
      </c>
    </row>
    <row r="523" customFormat="false" ht="12.75" hidden="false" customHeight="false" outlineLevel="0" collapsed="false">
      <c r="J523" s="108" t="n">
        <v>520</v>
      </c>
      <c r="K523" s="109" t="n">
        <v>137.439638625</v>
      </c>
      <c r="L523" s="109" t="n">
        <v>0.270480628460414</v>
      </c>
      <c r="M523" s="109" t="n">
        <v>0.0868377072092883</v>
      </c>
      <c r="N523" s="110" t="n">
        <v>0.0166173017821193</v>
      </c>
      <c r="P523" s="108" t="n">
        <v>520</v>
      </c>
      <c r="Q523" s="109" t="n">
        <v>2760.268105496</v>
      </c>
      <c r="R523" s="109" t="n">
        <v>0.26871993624007</v>
      </c>
      <c r="S523" s="109" t="n">
        <v>0.0770851703052021</v>
      </c>
      <c r="T523" s="110" t="n">
        <v>0.0163547746035171</v>
      </c>
    </row>
    <row r="524" customFormat="false" ht="12.75" hidden="false" customHeight="false" outlineLevel="0" collapsed="false">
      <c r="J524" s="108" t="n">
        <v>521</v>
      </c>
      <c r="K524" s="109" t="n">
        <v>137.690846661</v>
      </c>
      <c r="L524" s="109" t="n">
        <v>0.270698192825532</v>
      </c>
      <c r="M524" s="109" t="n">
        <v>0.0832411199921853</v>
      </c>
      <c r="N524" s="110" t="n">
        <v>0.0171191994191655</v>
      </c>
      <c r="P524" s="108" t="n">
        <v>521</v>
      </c>
      <c r="Q524" s="109" t="n">
        <v>2765.277188171</v>
      </c>
      <c r="R524" s="109" t="n">
        <v>0.268714282100413</v>
      </c>
      <c r="S524" s="109" t="n">
        <v>0.0774952842357253</v>
      </c>
      <c r="T524" s="110" t="n">
        <v>0.0162554224906329</v>
      </c>
    </row>
    <row r="525" customFormat="false" ht="12.75" hidden="false" customHeight="false" outlineLevel="0" collapsed="false">
      <c r="J525" s="108" t="n">
        <v>522</v>
      </c>
      <c r="K525" s="109" t="n">
        <v>137.943495138</v>
      </c>
      <c r="L525" s="109" t="n">
        <v>0.270828289242393</v>
      </c>
      <c r="M525" s="109" t="n">
        <v>0.0805865165641772</v>
      </c>
      <c r="N525" s="110" t="n">
        <v>0.0175785289957727</v>
      </c>
      <c r="P525" s="108" t="n">
        <v>522</v>
      </c>
      <c r="Q525" s="109" t="n">
        <v>2770.300792947</v>
      </c>
      <c r="R525" s="109" t="n">
        <v>0.26925336910242</v>
      </c>
      <c r="S525" s="109" t="n">
        <v>0.0773294823373071</v>
      </c>
      <c r="T525" s="110" t="n">
        <v>0.0159233261576455</v>
      </c>
    </row>
    <row r="526" customFormat="false" ht="12.75" hidden="false" customHeight="false" outlineLevel="0" collapsed="false">
      <c r="J526" s="108" t="n">
        <v>523</v>
      </c>
      <c r="K526" s="109" t="n">
        <v>138.194341807</v>
      </c>
      <c r="L526" s="109" t="n">
        <v>0.270845616321282</v>
      </c>
      <c r="M526" s="109" t="n">
        <v>0.0789542683603801</v>
      </c>
      <c r="N526" s="110" t="n">
        <v>0.0180174148134596</v>
      </c>
      <c r="P526" s="108" t="n">
        <v>523</v>
      </c>
      <c r="Q526" s="109" t="n">
        <v>2775.27943219</v>
      </c>
      <c r="R526" s="109" t="n">
        <v>0.270241918383792</v>
      </c>
      <c r="S526" s="109" t="n">
        <v>0.0767810838877332</v>
      </c>
      <c r="T526" s="110" t="n">
        <v>0.0154269723998551</v>
      </c>
    </row>
    <row r="527" customFormat="false" ht="12.75" hidden="false" customHeight="false" outlineLevel="0" collapsed="false">
      <c r="J527" s="108" t="n">
        <v>524</v>
      </c>
      <c r="K527" s="109" t="n">
        <v>138.451301487</v>
      </c>
      <c r="L527" s="109" t="n">
        <v>0.270765262682541</v>
      </c>
      <c r="M527" s="109" t="n">
        <v>0.0783716928400768</v>
      </c>
      <c r="N527" s="110" t="n">
        <v>0.0184798650856326</v>
      </c>
      <c r="P527" s="108" t="n">
        <v>524</v>
      </c>
      <c r="Q527" s="109" t="n">
        <v>2780.212624161</v>
      </c>
      <c r="R527" s="109" t="n">
        <v>0.271424918351564</v>
      </c>
      <c r="S527" s="109" t="n">
        <v>0.076238646562255</v>
      </c>
      <c r="T527" s="110" t="n">
        <v>0.0148886105093356</v>
      </c>
    </row>
    <row r="528" customFormat="false" ht="12.75" hidden="false" customHeight="false" outlineLevel="0" collapsed="false">
      <c r="J528" s="108" t="n">
        <v>525</v>
      </c>
      <c r="K528" s="109" t="n">
        <v>138.705246617</v>
      </c>
      <c r="L528" s="109" t="n">
        <v>0.270646846097309</v>
      </c>
      <c r="M528" s="109" t="n">
        <v>0.0785942777923415</v>
      </c>
      <c r="N528" s="110" t="n">
        <v>0.0190207307832037</v>
      </c>
      <c r="P528" s="108" t="n">
        <v>525</v>
      </c>
      <c r="Q528" s="109" t="n">
        <v>2788.357477912</v>
      </c>
      <c r="R528" s="109" t="n">
        <v>0.272545252867352</v>
      </c>
      <c r="S528" s="109" t="n">
        <v>0.0762589927988716</v>
      </c>
      <c r="T528" s="110" t="n">
        <v>0.0144619351222611</v>
      </c>
    </row>
    <row r="529" customFormat="false" ht="12.75" hidden="false" customHeight="false" outlineLevel="0" collapsed="false">
      <c r="J529" s="108" t="n">
        <v>526</v>
      </c>
      <c r="K529" s="109" t="n">
        <v>138.960317541</v>
      </c>
      <c r="L529" s="109" t="n">
        <v>0.270520024200397</v>
      </c>
      <c r="M529" s="109" t="n">
        <v>0.0792828172477098</v>
      </c>
      <c r="N529" s="110" t="n">
        <v>0.019698094551213</v>
      </c>
      <c r="P529" s="108" t="n">
        <v>526</v>
      </c>
      <c r="Q529" s="109" t="n">
        <v>2793.307947762</v>
      </c>
      <c r="R529" s="109" t="n">
        <v>0.273393106061515</v>
      </c>
      <c r="S529" s="109" t="n">
        <v>0.0772844349709395</v>
      </c>
      <c r="T529" s="110" t="n">
        <v>0.0142312009012796</v>
      </c>
    </row>
    <row r="530" customFormat="false" ht="12.75" hidden="false" customHeight="false" outlineLevel="0" collapsed="false">
      <c r="J530" s="108" t="n">
        <v>527</v>
      </c>
      <c r="K530" s="109" t="n">
        <v>139.213009051</v>
      </c>
      <c r="L530" s="109" t="n">
        <v>0.270449239792771</v>
      </c>
      <c r="M530" s="109" t="n">
        <v>0.0803031381234876</v>
      </c>
      <c r="N530" s="110" t="n">
        <v>0.0205364992162362</v>
      </c>
      <c r="P530" s="108" t="n">
        <v>527</v>
      </c>
      <c r="Q530" s="109" t="n">
        <v>2798.365855127</v>
      </c>
      <c r="R530" s="109" t="n">
        <v>0.27387823594248</v>
      </c>
      <c r="S530" s="109" t="n">
        <v>0.0796041563059751</v>
      </c>
      <c r="T530" s="110" t="n">
        <v>0.0142346938374441</v>
      </c>
    </row>
    <row r="531" customFormat="false" ht="12.75" hidden="false" customHeight="false" outlineLevel="0" collapsed="false">
      <c r="J531" s="108" t="n">
        <v>528</v>
      </c>
      <c r="K531" s="109" t="n">
        <v>139.466034726</v>
      </c>
      <c r="L531" s="109" t="n">
        <v>0.270490297559448</v>
      </c>
      <c r="M531" s="109" t="n">
        <v>0.081492475142326</v>
      </c>
      <c r="N531" s="110" t="n">
        <v>0.0214990857258396</v>
      </c>
      <c r="P531" s="108" t="n">
        <v>528</v>
      </c>
      <c r="Q531" s="109" t="n">
        <v>2803.484370526</v>
      </c>
      <c r="R531" s="109" t="n">
        <v>0.273951271583997</v>
      </c>
      <c r="S531" s="109" t="n">
        <v>0.0828725551661751</v>
      </c>
      <c r="T531" s="110" t="n">
        <v>0.0144224535675792</v>
      </c>
    </row>
    <row r="532" customFormat="false" ht="12.75" hidden="false" customHeight="false" outlineLevel="0" collapsed="false">
      <c r="J532" s="108" t="n">
        <v>529</v>
      </c>
      <c r="K532" s="109" t="n">
        <v>139.718871286</v>
      </c>
      <c r="L532" s="109" t="n">
        <v>0.270692866662868</v>
      </c>
      <c r="M532" s="109" t="n">
        <v>0.0826141705479365</v>
      </c>
      <c r="N532" s="110" t="n">
        <v>0.0225528461154239</v>
      </c>
      <c r="P532" s="108" t="n">
        <v>529</v>
      </c>
      <c r="Q532" s="109" t="n">
        <v>2808.471238714</v>
      </c>
      <c r="R532" s="109" t="n">
        <v>0.273693351703569</v>
      </c>
      <c r="S532" s="109" t="n">
        <v>0.0867393998844096</v>
      </c>
      <c r="T532" s="110" t="n">
        <v>0.0147370175188319</v>
      </c>
    </row>
    <row r="533" customFormat="false" ht="12.75" hidden="false" customHeight="false" outlineLevel="0" collapsed="false">
      <c r="J533" s="108" t="n">
        <v>530</v>
      </c>
      <c r="K533" s="109" t="n">
        <v>139.970949071</v>
      </c>
      <c r="L533" s="109" t="n">
        <v>0.271076593840025</v>
      </c>
      <c r="M533" s="109" t="n">
        <v>0.0835862946723576</v>
      </c>
      <c r="N533" s="110" t="n">
        <v>0.0236784917974349</v>
      </c>
      <c r="P533" s="108" t="n">
        <v>530</v>
      </c>
      <c r="Q533" s="109" t="n">
        <v>2813.454359914</v>
      </c>
      <c r="R533" s="109" t="n">
        <v>0.273235137740616</v>
      </c>
      <c r="S533" s="109" t="n">
        <v>0.0906523927777593</v>
      </c>
      <c r="T533" s="110" t="n">
        <v>0.0150233595561743</v>
      </c>
    </row>
    <row r="534" customFormat="false" ht="12.75" hidden="false" customHeight="false" outlineLevel="0" collapsed="false">
      <c r="J534" s="108" t="n">
        <v>531</v>
      </c>
      <c r="K534" s="109" t="n">
        <v>140.222745834</v>
      </c>
      <c r="L534" s="109" t="n">
        <v>0.271641797750466</v>
      </c>
      <c r="M534" s="109" t="n">
        <v>0.0847027663046868</v>
      </c>
      <c r="N534" s="110" t="n">
        <v>0.0248998923795582</v>
      </c>
      <c r="P534" s="108" t="n">
        <v>531</v>
      </c>
      <c r="Q534" s="109" t="n">
        <v>2818.578603379</v>
      </c>
      <c r="R534" s="109" t="n">
        <v>0.272701308328909</v>
      </c>
      <c r="S534" s="109" t="n">
        <v>0.0940917484398458</v>
      </c>
      <c r="T534" s="110" t="n">
        <v>0.0150694650038779</v>
      </c>
    </row>
    <row r="535" customFormat="false" ht="12.75" hidden="false" customHeight="false" outlineLevel="0" collapsed="false">
      <c r="J535" s="108" t="n">
        <v>532</v>
      </c>
      <c r="K535" s="109" t="n">
        <v>140.476327693</v>
      </c>
      <c r="L535" s="109" t="n">
        <v>0.272299451165832</v>
      </c>
      <c r="M535" s="109" t="n">
        <v>0.0865590995464097</v>
      </c>
      <c r="N535" s="110" t="n">
        <v>0.0262493493173717</v>
      </c>
      <c r="P535" s="108" t="n">
        <v>532</v>
      </c>
      <c r="Q535" s="109" t="n">
        <v>2823.538000094</v>
      </c>
      <c r="R535" s="109" t="n">
        <v>0.272165712020943</v>
      </c>
      <c r="S535" s="109" t="n">
        <v>0.0966797394275942</v>
      </c>
      <c r="T535" s="110" t="n">
        <v>0.014734585123418</v>
      </c>
    </row>
    <row r="536" customFormat="false" ht="12.75" hidden="false" customHeight="false" outlineLevel="0" collapsed="false">
      <c r="J536" s="108" t="n">
        <v>533</v>
      </c>
      <c r="K536" s="109" t="n">
        <v>140.729413895</v>
      </c>
      <c r="L536" s="109" t="n">
        <v>0.272909176151049</v>
      </c>
      <c r="M536" s="109" t="n">
        <v>0.0894029175289801</v>
      </c>
      <c r="N536" s="110" t="n">
        <v>0.0276174859640178</v>
      </c>
      <c r="P536" s="108" t="n">
        <v>533</v>
      </c>
      <c r="Q536" s="109" t="n">
        <v>2828.541387556</v>
      </c>
      <c r="R536" s="109" t="n">
        <v>0.271697797338626</v>
      </c>
      <c r="S536" s="109" t="n">
        <v>0.0981838942570565</v>
      </c>
      <c r="T536" s="110" t="n">
        <v>0.0140341752969285</v>
      </c>
    </row>
    <row r="537" customFormat="false" ht="12.75" hidden="false" customHeight="false" outlineLevel="0" collapsed="false">
      <c r="J537" s="108" t="n">
        <v>534</v>
      </c>
      <c r="K537" s="109" t="n">
        <v>140.98255339</v>
      </c>
      <c r="L537" s="109" t="n">
        <v>0.27332753904486</v>
      </c>
      <c r="M537" s="109" t="n">
        <v>0.0926882843317542</v>
      </c>
      <c r="N537" s="110" t="n">
        <v>0.0288471888729047</v>
      </c>
      <c r="P537" s="108" t="n">
        <v>534</v>
      </c>
      <c r="Q537" s="109" t="n">
        <v>2833.648635106</v>
      </c>
      <c r="R537" s="109" t="n">
        <v>0.271321658556781</v>
      </c>
      <c r="S537" s="109" t="n">
        <v>0.0986717670935286</v>
      </c>
      <c r="T537" s="110" t="n">
        <v>0.0131257258397426</v>
      </c>
    </row>
    <row r="538" customFormat="false" ht="12.75" hidden="false" customHeight="false" outlineLevel="0" collapsed="false">
      <c r="J538" s="108" t="n">
        <v>535</v>
      </c>
      <c r="K538" s="109" t="n">
        <v>141.235784332</v>
      </c>
      <c r="L538" s="109" t="n">
        <v>0.273493007520199</v>
      </c>
      <c r="M538" s="109" t="n">
        <v>0.0956978684764286</v>
      </c>
      <c r="N538" s="110" t="n">
        <v>0.0298417755863631</v>
      </c>
      <c r="P538" s="108" t="n">
        <v>535</v>
      </c>
      <c r="Q538" s="109" t="n">
        <v>2838.586580205</v>
      </c>
      <c r="R538" s="109" t="n">
        <v>0.271060763015982</v>
      </c>
      <c r="S538" s="109" t="n">
        <v>0.0983167930805769</v>
      </c>
      <c r="T538" s="110" t="n">
        <v>0.0122233682172869</v>
      </c>
    </row>
    <row r="539" customFormat="false" ht="12.75" hidden="false" customHeight="false" outlineLevel="0" collapsed="false">
      <c r="J539" s="108" t="n">
        <v>536</v>
      </c>
      <c r="K539" s="109" t="n">
        <v>141.487813554</v>
      </c>
      <c r="L539" s="109" t="n">
        <v>0.273372362912072</v>
      </c>
      <c r="M539" s="109" t="n">
        <v>0.0980742525657231</v>
      </c>
      <c r="N539" s="110" t="n">
        <v>0.0305437200749331</v>
      </c>
      <c r="P539" s="108" t="n">
        <v>536</v>
      </c>
      <c r="Q539" s="109" t="n">
        <v>2843.625342446</v>
      </c>
      <c r="R539" s="109" t="n">
        <v>0.270903702374757</v>
      </c>
      <c r="S539" s="109" t="n">
        <v>0.0972510890411986</v>
      </c>
      <c r="T539" s="110" t="n">
        <v>0.0114924408468001</v>
      </c>
    </row>
    <row r="540" customFormat="false" ht="12.75" hidden="false" customHeight="false" outlineLevel="0" collapsed="false">
      <c r="J540" s="108" t="n">
        <v>537</v>
      </c>
      <c r="K540" s="109" t="n">
        <v>141.739506577</v>
      </c>
      <c r="L540" s="109" t="n">
        <v>0.273045274597123</v>
      </c>
      <c r="M540" s="109" t="n">
        <v>0.0998097847013919</v>
      </c>
      <c r="N540" s="110" t="n">
        <v>0.0309020621716567</v>
      </c>
      <c r="P540" s="108" t="n">
        <v>537</v>
      </c>
      <c r="Q540" s="109" t="n">
        <v>2851.32618407</v>
      </c>
      <c r="R540" s="109" t="n">
        <v>0.270882772892308</v>
      </c>
      <c r="S540" s="109" t="n">
        <v>0.0956849984112676</v>
      </c>
      <c r="T540" s="110" t="n">
        <v>0.0110702328722433</v>
      </c>
    </row>
    <row r="541" customFormat="false" ht="12.75" hidden="false" customHeight="false" outlineLevel="0" collapsed="false">
      <c r="J541" s="108" t="n">
        <v>538</v>
      </c>
      <c r="K541" s="109" t="n">
        <v>141.9923705</v>
      </c>
      <c r="L541" s="109" t="n">
        <v>0.272666099134186</v>
      </c>
      <c r="M541" s="109" t="n">
        <v>0.101218449411048</v>
      </c>
      <c r="N541" s="110" t="n">
        <v>0.0308111604243286</v>
      </c>
      <c r="P541" s="108" t="n">
        <v>538</v>
      </c>
      <c r="Q541" s="109" t="n">
        <v>2856.347833175</v>
      </c>
      <c r="R541" s="109" t="n">
        <v>0.271030492150786</v>
      </c>
      <c r="S541" s="109" t="n">
        <v>0.0939635502826879</v>
      </c>
      <c r="T541" s="110" t="n">
        <v>0.0110449605661043</v>
      </c>
    </row>
    <row r="542" customFormat="false" ht="12.75" hidden="false" customHeight="false" outlineLevel="0" collapsed="false">
      <c r="J542" s="108" t="n">
        <v>539</v>
      </c>
      <c r="K542" s="109" t="n">
        <v>142.246024068</v>
      </c>
      <c r="L542" s="109" t="n">
        <v>0.272380611091114</v>
      </c>
      <c r="M542" s="109" t="n">
        <v>0.102530945454904</v>
      </c>
      <c r="N542" s="110" t="n">
        <v>0.0301745485815412</v>
      </c>
      <c r="P542" s="108" t="n">
        <v>539</v>
      </c>
      <c r="Q542" s="109" t="n">
        <v>2863.69358574</v>
      </c>
      <c r="R542" s="109" t="n">
        <v>0.271349179879254</v>
      </c>
      <c r="S542" s="109" t="n">
        <v>0.092436586057467</v>
      </c>
      <c r="T542" s="110" t="n">
        <v>0.0113798741902201</v>
      </c>
    </row>
    <row r="543" customFormat="false" ht="12.75" hidden="false" customHeight="false" outlineLevel="0" collapsed="false">
      <c r="J543" s="108" t="n">
        <v>540</v>
      </c>
      <c r="K543" s="109" t="n">
        <v>142.49882527</v>
      </c>
      <c r="L543" s="109" t="n">
        <v>0.272209155787807</v>
      </c>
      <c r="M543" s="109" t="n">
        <v>0.10374653764305</v>
      </c>
      <c r="N543" s="110" t="n">
        <v>0.0289773607076609</v>
      </c>
      <c r="P543" s="108" t="n">
        <v>540</v>
      </c>
      <c r="Q543" s="109" t="n">
        <v>2868.675471796</v>
      </c>
      <c r="R543" s="109" t="n">
        <v>0.271715354051468</v>
      </c>
      <c r="S543" s="109" t="n">
        <v>0.0911762359474901</v>
      </c>
      <c r="T543" s="110" t="n">
        <v>0.0119770289461858</v>
      </c>
    </row>
    <row r="544" customFormat="false" ht="12.75" hidden="false" customHeight="false" outlineLevel="0" collapsed="false">
      <c r="J544" s="108" t="n">
        <v>541</v>
      </c>
      <c r="K544" s="109" t="n">
        <v>142.752586025</v>
      </c>
      <c r="L544" s="109" t="n">
        <v>0.272112890564472</v>
      </c>
      <c r="M544" s="109" t="n">
        <v>0.104678032929887</v>
      </c>
      <c r="N544" s="110" t="n">
        <v>0.0272894546148586</v>
      </c>
      <c r="P544" s="108" t="n">
        <v>541</v>
      </c>
      <c r="Q544" s="109" t="n">
        <v>2873.731950965</v>
      </c>
      <c r="R544" s="109" t="n">
        <v>0.271986463670202</v>
      </c>
      <c r="S544" s="109" t="n">
        <v>0.0902978293980622</v>
      </c>
      <c r="T544" s="110" t="n">
        <v>0.012720706575952</v>
      </c>
    </row>
    <row r="545" customFormat="false" ht="12.75" hidden="false" customHeight="false" outlineLevel="0" collapsed="false">
      <c r="J545" s="108" t="n">
        <v>542</v>
      </c>
      <c r="K545" s="109" t="n">
        <v>143.003888373</v>
      </c>
      <c r="L545" s="109" t="n">
        <v>0.27203476772886</v>
      </c>
      <c r="M545" s="109" t="n">
        <v>0.104806325267979</v>
      </c>
      <c r="N545" s="110" t="n">
        <v>0.0252527365206267</v>
      </c>
      <c r="P545" s="108" t="n">
        <v>542</v>
      </c>
      <c r="Q545" s="109" t="n">
        <v>2878.843423261</v>
      </c>
      <c r="R545" s="109" t="n">
        <v>0.272064568580841</v>
      </c>
      <c r="S545" s="109" t="n">
        <v>0.0900714839324133</v>
      </c>
      <c r="T545" s="110" t="n">
        <v>0.0135145302071353</v>
      </c>
    </row>
    <row r="546" customFormat="false" ht="12.75" hidden="false" customHeight="false" outlineLevel="0" collapsed="false">
      <c r="J546" s="108" t="n">
        <v>543</v>
      </c>
      <c r="K546" s="109" t="n">
        <v>143.259545249</v>
      </c>
      <c r="L546" s="109" t="n">
        <v>0.271953804347066</v>
      </c>
      <c r="M546" s="109" t="n">
        <v>0.10373373948703</v>
      </c>
      <c r="N546" s="110" t="n">
        <v>0.0229859300655897</v>
      </c>
      <c r="P546" s="108" t="n">
        <v>543</v>
      </c>
      <c r="Q546" s="109" t="n">
        <v>2883.875334148</v>
      </c>
      <c r="R546" s="109" t="n">
        <v>0.271849348893377</v>
      </c>
      <c r="S546" s="109" t="n">
        <v>0.09105960633099</v>
      </c>
      <c r="T546" s="110" t="n">
        <v>0.014336668830965</v>
      </c>
    </row>
    <row r="547" customFormat="false" ht="12.75" hidden="false" customHeight="false" outlineLevel="0" collapsed="false">
      <c r="J547" s="108" t="n">
        <v>544</v>
      </c>
      <c r="K547" s="109" t="n">
        <v>143.514247041</v>
      </c>
      <c r="L547" s="109" t="n">
        <v>0.271882731456899</v>
      </c>
      <c r="M547" s="109" t="n">
        <v>0.10148015749521</v>
      </c>
      <c r="N547" s="110" t="n">
        <v>0.0206001127934512</v>
      </c>
      <c r="P547" s="108" t="n">
        <v>544</v>
      </c>
      <c r="Q547" s="109" t="n">
        <v>2888.949637352</v>
      </c>
      <c r="R547" s="109" t="n">
        <v>0.271268431782612</v>
      </c>
      <c r="S547" s="109" t="n">
        <v>0.0933339798751698</v>
      </c>
      <c r="T547" s="110" t="n">
        <v>0.0151473650274273</v>
      </c>
    </row>
    <row r="548" customFormat="false" ht="12.75" hidden="false" customHeight="false" outlineLevel="0" collapsed="false">
      <c r="J548" s="108" t="n">
        <v>545</v>
      </c>
      <c r="K548" s="109" t="n">
        <v>143.76727462</v>
      </c>
      <c r="L548" s="109" t="n">
        <v>0.271831420271956</v>
      </c>
      <c r="M548" s="109" t="n">
        <v>0.0985015652796302</v>
      </c>
      <c r="N548" s="110" t="n">
        <v>0.0182294104190902</v>
      </c>
      <c r="P548" s="108" t="n">
        <v>545</v>
      </c>
      <c r="Q548" s="109" t="n">
        <v>2894.028731903</v>
      </c>
      <c r="R548" s="109" t="n">
        <v>0.27035886437322</v>
      </c>
      <c r="S548" s="109" t="n">
        <v>0.0967896875967574</v>
      </c>
      <c r="T548" s="110" t="n">
        <v>0.0158678528148984</v>
      </c>
    </row>
    <row r="549" customFormat="false" ht="12.75" hidden="false" customHeight="false" outlineLevel="0" collapsed="false">
      <c r="J549" s="108" t="n">
        <v>546</v>
      </c>
      <c r="K549" s="109" t="n">
        <v>144.021541632</v>
      </c>
      <c r="L549" s="109" t="n">
        <v>0.271790688900493</v>
      </c>
      <c r="M549" s="109" t="n">
        <v>0.0954097516223839</v>
      </c>
      <c r="N549" s="110" t="n">
        <v>0.0159916391198965</v>
      </c>
      <c r="P549" s="108" t="n">
        <v>546</v>
      </c>
      <c r="Q549" s="109" t="n">
        <v>2898.966120532</v>
      </c>
      <c r="R549" s="109" t="n">
        <v>0.269170314356872</v>
      </c>
      <c r="S549" s="109" t="n">
        <v>0.101072127480824</v>
      </c>
      <c r="T549" s="110" t="n">
        <v>0.0163984897497756</v>
      </c>
    </row>
    <row r="550" customFormat="false" ht="12.75" hidden="false" customHeight="false" outlineLevel="0" collapsed="false">
      <c r="J550" s="108" t="n">
        <v>547</v>
      </c>
      <c r="K550" s="109" t="n">
        <v>144.275857879</v>
      </c>
      <c r="L550" s="109" t="n">
        <v>0.271770569829815</v>
      </c>
      <c r="M550" s="109" t="n">
        <v>0.0927350579811245</v>
      </c>
      <c r="N550" s="110" t="n">
        <v>0.0140225608938808</v>
      </c>
      <c r="P550" s="108" t="n">
        <v>547</v>
      </c>
      <c r="Q550" s="109" t="n">
        <v>2904.325336488</v>
      </c>
      <c r="R550" s="109" t="n">
        <v>0.267737527680167</v>
      </c>
      <c r="S550" s="109" t="n">
        <v>0.105627852081728</v>
      </c>
      <c r="T550" s="110" t="n">
        <v>0.0167027154667827</v>
      </c>
    </row>
    <row r="551" customFormat="false" ht="12.75" hidden="false" customHeight="false" outlineLevel="0" collapsed="false">
      <c r="J551" s="108" t="n">
        <v>548</v>
      </c>
      <c r="K551" s="109" t="n">
        <v>144.533543481</v>
      </c>
      <c r="L551" s="109" t="n">
        <v>0.271785889757677</v>
      </c>
      <c r="M551" s="109" t="n">
        <v>0.0906698329860491</v>
      </c>
      <c r="N551" s="110" t="n">
        <v>0.0124432238370642</v>
      </c>
      <c r="P551" s="108" t="n">
        <v>548</v>
      </c>
      <c r="Q551" s="109" t="n">
        <v>2911.605403314</v>
      </c>
      <c r="R551" s="109" t="n">
        <v>0.266128631772683</v>
      </c>
      <c r="S551" s="109" t="n">
        <v>0.109954834070418</v>
      </c>
      <c r="T551" s="110" t="n">
        <v>0.0167367834158012</v>
      </c>
    </row>
    <row r="552" customFormat="false" ht="12.75" hidden="false" customHeight="false" outlineLevel="0" collapsed="false">
      <c r="J552" s="108" t="n">
        <v>549</v>
      </c>
      <c r="K552" s="109" t="n">
        <v>144.785641826</v>
      </c>
      <c r="L552" s="109" t="n">
        <v>0.271844776868019</v>
      </c>
      <c r="M552" s="109" t="n">
        <v>0.0893118250921487</v>
      </c>
      <c r="N552" s="110" t="n">
        <v>0.0113245086727743</v>
      </c>
      <c r="P552" s="108" t="n">
        <v>549</v>
      </c>
      <c r="Q552" s="109" t="n">
        <v>2916.632181155</v>
      </c>
      <c r="R552" s="109" t="n">
        <v>0.264511216145425</v>
      </c>
      <c r="S552" s="109" t="n">
        <v>0.113806424866665</v>
      </c>
      <c r="T552" s="110" t="n">
        <v>0.0164553845410121</v>
      </c>
    </row>
    <row r="553" customFormat="false" ht="12.75" hidden="false" customHeight="false" outlineLevel="0" collapsed="false">
      <c r="J553" s="108" t="n">
        <v>550</v>
      </c>
      <c r="K553" s="109" t="n">
        <v>145.039759569</v>
      </c>
      <c r="L553" s="109" t="n">
        <v>0.271908034918136</v>
      </c>
      <c r="M553" s="109" t="n">
        <v>0.08876213452395</v>
      </c>
      <c r="N553" s="110" t="n">
        <v>0.0106808871634993</v>
      </c>
      <c r="P553" s="108" t="n">
        <v>550</v>
      </c>
      <c r="Q553" s="109" t="n">
        <v>2921.847350562</v>
      </c>
      <c r="R553" s="109" t="n">
        <v>0.263128528877998</v>
      </c>
      <c r="S553" s="109" t="n">
        <v>0.117140139727647</v>
      </c>
      <c r="T553" s="110" t="n">
        <v>0.0158676350816942</v>
      </c>
    </row>
    <row r="554" customFormat="false" ht="12.75" hidden="false" customHeight="false" outlineLevel="0" collapsed="false">
      <c r="J554" s="108" t="n">
        <v>551</v>
      </c>
      <c r="K554" s="109" t="n">
        <v>145.295179066</v>
      </c>
      <c r="L554" s="109" t="n">
        <v>0.271979087126238</v>
      </c>
      <c r="M554" s="109" t="n">
        <v>0.0893012524180311</v>
      </c>
      <c r="N554" s="110" t="n">
        <v>0.010496497008873</v>
      </c>
      <c r="P554" s="108" t="n">
        <v>551</v>
      </c>
      <c r="Q554" s="109" t="n">
        <v>2926.781069394</v>
      </c>
      <c r="R554" s="109" t="n">
        <v>0.262236377655788</v>
      </c>
      <c r="S554" s="109" t="n">
        <v>0.119681991170759</v>
      </c>
      <c r="T554" s="110" t="n">
        <v>0.0150784824109052</v>
      </c>
    </row>
    <row r="555" customFormat="false" ht="12.75" hidden="false" customHeight="false" outlineLevel="0" collapsed="false">
      <c r="J555" s="108" t="n">
        <v>552</v>
      </c>
      <c r="K555" s="109" t="n">
        <v>145.549506545</v>
      </c>
      <c r="L555" s="109" t="n">
        <v>0.272066032102941</v>
      </c>
      <c r="M555" s="109" t="n">
        <v>0.0912878537646658</v>
      </c>
      <c r="N555" s="110" t="n">
        <v>0.0106482379030259</v>
      </c>
      <c r="P555" s="108" t="n">
        <v>552</v>
      </c>
      <c r="Q555" s="109" t="n">
        <v>2931.739088678</v>
      </c>
      <c r="R555" s="109" t="n">
        <v>0.261990794803249</v>
      </c>
      <c r="S555" s="109" t="n">
        <v>0.120676733727202</v>
      </c>
      <c r="T555" s="110" t="n">
        <v>0.0142039748233532</v>
      </c>
    </row>
    <row r="556" customFormat="false" ht="12.75" hidden="false" customHeight="false" outlineLevel="0" collapsed="false">
      <c r="J556" s="108" t="n">
        <v>553</v>
      </c>
      <c r="K556" s="109" t="n">
        <v>145.803094757</v>
      </c>
      <c r="L556" s="109" t="n">
        <v>0.27217813860116</v>
      </c>
      <c r="M556" s="109" t="n">
        <v>0.0946877727024835</v>
      </c>
      <c r="N556" s="110" t="n">
        <v>0.0109817012859841</v>
      </c>
      <c r="P556" s="108" t="n">
        <v>553</v>
      </c>
      <c r="Q556" s="109" t="n">
        <v>2936.726010969</v>
      </c>
      <c r="R556" s="109" t="n">
        <v>0.26240646331516</v>
      </c>
      <c r="S556" s="109" t="n">
        <v>0.119481563896677</v>
      </c>
      <c r="T556" s="110" t="n">
        <v>0.0133857425579573</v>
      </c>
    </row>
    <row r="557" customFormat="false" ht="12.75" hidden="false" customHeight="false" outlineLevel="0" collapsed="false">
      <c r="J557" s="108" t="n">
        <v>554</v>
      </c>
      <c r="K557" s="109" t="n">
        <v>146.056449006</v>
      </c>
      <c r="L557" s="109" t="n">
        <v>0.272294188890019</v>
      </c>
      <c r="M557" s="109" t="n">
        <v>0.0989777407373604</v>
      </c>
      <c r="N557" s="110" t="n">
        <v>0.0113113011926213</v>
      </c>
      <c r="P557" s="108" t="n">
        <v>554</v>
      </c>
      <c r="Q557" s="109" t="n">
        <v>2941.683471533</v>
      </c>
      <c r="R557" s="109" t="n">
        <v>0.263405830989474</v>
      </c>
      <c r="S557" s="109" t="n">
        <v>0.11593143646704</v>
      </c>
      <c r="T557" s="110" t="n">
        <v>0.0127411942053727</v>
      </c>
    </row>
    <row r="558" customFormat="false" ht="12.75" hidden="false" customHeight="false" outlineLevel="0" collapsed="false">
      <c r="J558" s="108" t="n">
        <v>555</v>
      </c>
      <c r="K558" s="109" t="n">
        <v>146.309638478</v>
      </c>
      <c r="L558" s="109" t="n">
        <v>0.272438222884566</v>
      </c>
      <c r="M558" s="109" t="n">
        <v>0.103329253335462</v>
      </c>
      <c r="N558" s="110" t="n">
        <v>0.0115059495656693</v>
      </c>
      <c r="P558" s="108" t="n">
        <v>555</v>
      </c>
      <c r="Q558" s="109" t="n">
        <v>2946.660157473</v>
      </c>
      <c r="R558" s="109" t="n">
        <v>0.264873325326329</v>
      </c>
      <c r="S558" s="109" t="n">
        <v>0.110493410551116</v>
      </c>
      <c r="T558" s="110" t="n">
        <v>0.0123452459277264</v>
      </c>
    </row>
    <row r="559" customFormat="false" ht="12.75" hidden="false" customHeight="false" outlineLevel="0" collapsed="false">
      <c r="J559" s="108" t="n">
        <v>556</v>
      </c>
      <c r="K559" s="109" t="n">
        <v>146.563847608</v>
      </c>
      <c r="L559" s="109" t="n">
        <v>0.272626311412782</v>
      </c>
      <c r="M559" s="109" t="n">
        <v>0.106444033848823</v>
      </c>
      <c r="N559" s="110" t="n">
        <v>0.0114947333271292</v>
      </c>
      <c r="P559" s="108" t="n">
        <v>556</v>
      </c>
      <c r="Q559" s="109" t="n">
        <v>2951.700374184</v>
      </c>
      <c r="R559" s="109" t="n">
        <v>0.266602514250667</v>
      </c>
      <c r="S559" s="109" t="n">
        <v>0.103935711606312</v>
      </c>
      <c r="T559" s="110" t="n">
        <v>0.0122127151531814</v>
      </c>
    </row>
    <row r="560" customFormat="false" ht="12.75" hidden="false" customHeight="false" outlineLevel="0" collapsed="false">
      <c r="J560" s="108" t="n">
        <v>557</v>
      </c>
      <c r="K560" s="109" t="n">
        <v>146.818607371</v>
      </c>
      <c r="L560" s="109" t="n">
        <v>0.272824816523383</v>
      </c>
      <c r="M560" s="109" t="n">
        <v>0.107482975128637</v>
      </c>
      <c r="N560" s="110" t="n">
        <v>0.0113308163018034</v>
      </c>
      <c r="P560" s="108" t="n">
        <v>557</v>
      </c>
      <c r="Q560" s="109" t="n">
        <v>2956.628806482</v>
      </c>
      <c r="R560" s="109" t="n">
        <v>0.268368869653993</v>
      </c>
      <c r="S560" s="109" t="n">
        <v>0.0975129214023412</v>
      </c>
      <c r="T560" s="110" t="n">
        <v>0.0122899435774112</v>
      </c>
    </row>
    <row r="561" customFormat="false" ht="12.75" hidden="false" customHeight="false" outlineLevel="0" collapsed="false">
      <c r="J561" s="108" t="n">
        <v>558</v>
      </c>
      <c r="K561" s="109" t="n">
        <v>147.071923347</v>
      </c>
      <c r="L561" s="109" t="n">
        <v>0.272881863517287</v>
      </c>
      <c r="M561" s="109" t="n">
        <v>0.106350382793996</v>
      </c>
      <c r="N561" s="110" t="n">
        <v>0.0111080410823536</v>
      </c>
      <c r="P561" s="108" t="n">
        <v>558</v>
      </c>
      <c r="Q561" s="109" t="n">
        <v>2961.560097642</v>
      </c>
      <c r="R561" s="109" t="n">
        <v>0.269968244352393</v>
      </c>
      <c r="S561" s="109" t="n">
        <v>0.0926288199998286</v>
      </c>
      <c r="T561" s="110" t="n">
        <v>0.0125107877084663</v>
      </c>
    </row>
    <row r="562" customFormat="false" ht="12.75" hidden="false" customHeight="false" outlineLevel="0" collapsed="false">
      <c r="J562" s="108" t="n">
        <v>559</v>
      </c>
      <c r="K562" s="109" t="n">
        <v>147.324280722</v>
      </c>
      <c r="L562" s="109" t="n">
        <v>0.272754256422407</v>
      </c>
      <c r="M562" s="109" t="n">
        <v>0.103349816109281</v>
      </c>
      <c r="N562" s="110" t="n">
        <v>0.0108151363068133</v>
      </c>
      <c r="P562" s="108" t="n">
        <v>559</v>
      </c>
      <c r="Q562" s="109" t="n">
        <v>2969.426761489</v>
      </c>
      <c r="R562" s="109" t="n">
        <v>0.271168923971818</v>
      </c>
      <c r="S562" s="109" t="n">
        <v>0.0904573036107034</v>
      </c>
      <c r="T562" s="110" t="n">
        <v>0.0128985058531377</v>
      </c>
    </row>
    <row r="563" customFormat="false" ht="12.75" hidden="false" customHeight="false" outlineLevel="0" collapsed="false">
      <c r="J563" s="108" t="n">
        <v>560</v>
      </c>
      <c r="K563" s="109" t="n">
        <v>147.578609604</v>
      </c>
      <c r="L563" s="109" t="n">
        <v>0.272480174436161</v>
      </c>
      <c r="M563" s="109" t="n">
        <v>0.0993834243914194</v>
      </c>
      <c r="N563" s="110" t="n">
        <v>0.0103634160586077</v>
      </c>
      <c r="P563" s="108" t="n">
        <v>560</v>
      </c>
      <c r="Q563" s="109" t="n">
        <v>2974.466852152</v>
      </c>
      <c r="R563" s="109" t="n">
        <v>0.271812446331024</v>
      </c>
      <c r="S563" s="109" t="n">
        <v>0.091782808469149</v>
      </c>
      <c r="T563" s="110" t="n">
        <v>0.0136314234077346</v>
      </c>
    </row>
    <row r="564" customFormat="false" ht="12.75" hidden="false" customHeight="false" outlineLevel="0" collapsed="false">
      <c r="J564" s="108" t="n">
        <v>561</v>
      </c>
      <c r="K564" s="109" t="n">
        <v>147.834501132</v>
      </c>
      <c r="L564" s="109" t="n">
        <v>0.272155528887336</v>
      </c>
      <c r="M564" s="109" t="n">
        <v>0.0952879260788974</v>
      </c>
      <c r="N564" s="110" t="n">
        <v>0.009685698787114</v>
      </c>
      <c r="P564" s="108" t="n">
        <v>561</v>
      </c>
      <c r="Q564" s="109" t="n">
        <v>2979.738293351</v>
      </c>
      <c r="R564" s="109" t="n">
        <v>0.271865664447684</v>
      </c>
      <c r="S564" s="109" t="n">
        <v>0.0965961569443678</v>
      </c>
      <c r="T564" s="110" t="n">
        <v>0.0147879092135168</v>
      </c>
    </row>
    <row r="565" customFormat="false" ht="12.75" hidden="false" customHeight="false" outlineLevel="0" collapsed="false">
      <c r="J565" s="108" t="n">
        <v>562</v>
      </c>
      <c r="K565" s="109" t="n">
        <v>148.091182174</v>
      </c>
      <c r="L565" s="109" t="n">
        <v>0.271780560564097</v>
      </c>
      <c r="M565" s="109" t="n">
        <v>0.0914631313912044</v>
      </c>
      <c r="N565" s="110" t="n">
        <v>0.00877220252187429</v>
      </c>
      <c r="P565" s="108" t="n">
        <v>562</v>
      </c>
      <c r="Q565" s="109" t="n">
        <v>2984.71226327</v>
      </c>
      <c r="R565" s="109" t="n">
        <v>0.271406978718371</v>
      </c>
      <c r="S565" s="109" t="n">
        <v>0.1041474292648</v>
      </c>
      <c r="T565" s="110" t="n">
        <v>0.0162435938587075</v>
      </c>
    </row>
    <row r="566" customFormat="false" ht="12.75" hidden="false" customHeight="false" outlineLevel="0" collapsed="false">
      <c r="J566" s="108" t="n">
        <v>563</v>
      </c>
      <c r="K566" s="109" t="n">
        <v>148.344101674</v>
      </c>
      <c r="L566" s="109" t="n">
        <v>0.27129233355577</v>
      </c>
      <c r="M566" s="109" t="n">
        <v>0.087914866720965</v>
      </c>
      <c r="N566" s="110" t="n">
        <v>0.00772954584156869</v>
      </c>
      <c r="P566" s="108" t="n">
        <v>563</v>
      </c>
      <c r="Q566" s="109" t="n">
        <v>2989.6570257</v>
      </c>
      <c r="R566" s="109" t="n">
        <v>0.270619195886563</v>
      </c>
      <c r="S566" s="109" t="n">
        <v>0.11330698956334</v>
      </c>
      <c r="T566" s="110" t="n">
        <v>0.0177387092251328</v>
      </c>
    </row>
    <row r="567" customFormat="false" ht="12.75" hidden="false" customHeight="false" outlineLevel="0" collapsed="false">
      <c r="J567" s="108" t="n">
        <v>564</v>
      </c>
      <c r="K567" s="109" t="n">
        <v>148.600426769</v>
      </c>
      <c r="L567" s="109" t="n">
        <v>0.270561117149033</v>
      </c>
      <c r="M567" s="109" t="n">
        <v>0.0845330952533512</v>
      </c>
      <c r="N567" s="110" t="n">
        <v>0.00673607084301356</v>
      </c>
      <c r="P567" s="108" t="n">
        <v>564</v>
      </c>
      <c r="Q567" s="109" t="n">
        <v>2994.685634681</v>
      </c>
      <c r="R567" s="109" t="n">
        <v>0.269687050560143</v>
      </c>
      <c r="S567" s="109" t="n">
        <v>0.122584162238056</v>
      </c>
      <c r="T567" s="110" t="n">
        <v>0.0189999568593304</v>
      </c>
    </row>
    <row r="568" customFormat="false" ht="12.75" hidden="false" customHeight="false" outlineLevel="0" collapsed="false">
      <c r="J568" s="108" t="n">
        <v>565</v>
      </c>
      <c r="K568" s="109" t="n">
        <v>148.855294049</v>
      </c>
      <c r="L568" s="109" t="n">
        <v>0.26954990873026</v>
      </c>
      <c r="M568" s="109" t="n">
        <v>0.0816335807637146</v>
      </c>
      <c r="N568" s="110" t="n">
        <v>0.0059647071066274</v>
      </c>
      <c r="P568" s="108" t="n">
        <v>565</v>
      </c>
      <c r="Q568" s="109" t="n">
        <v>2999.637202267</v>
      </c>
      <c r="R568" s="109" t="n">
        <v>0.268756411938896</v>
      </c>
      <c r="S568" s="109" t="n">
        <v>0.130574389034994</v>
      </c>
      <c r="T568" s="110" t="n">
        <v>0.0198673055264448</v>
      </c>
    </row>
    <row r="569" customFormat="false" ht="12.75" hidden="false" customHeight="false" outlineLevel="0" collapsed="false">
      <c r="J569" s="108" t="n">
        <v>566</v>
      </c>
      <c r="K569" s="109" t="n">
        <v>149.109507949</v>
      </c>
      <c r="L569" s="109" t="n">
        <v>0.268400641949538</v>
      </c>
      <c r="M569" s="109" t="n">
        <v>0.0798293235003907</v>
      </c>
      <c r="N569" s="110" t="n">
        <v>0.00552371030612242</v>
      </c>
      <c r="P569" s="108" t="n">
        <v>566</v>
      </c>
      <c r="Q569" s="109" t="n">
        <v>3004.647373521</v>
      </c>
      <c r="R569" s="109" t="n">
        <v>0.267940072902942</v>
      </c>
      <c r="S569" s="109" t="n">
        <v>0.136301396342733</v>
      </c>
      <c r="T569" s="110" t="n">
        <v>0.0202734701125214</v>
      </c>
    </row>
    <row r="570" customFormat="false" ht="12.75" hidden="false" customHeight="false" outlineLevel="0" collapsed="false">
      <c r="J570" s="108" t="n">
        <v>567</v>
      </c>
      <c r="K570" s="109" t="n">
        <v>149.361073766</v>
      </c>
      <c r="L570" s="109" t="n">
        <v>0.267412647699732</v>
      </c>
      <c r="M570" s="109" t="n">
        <v>0.0793862392813633</v>
      </c>
      <c r="N570" s="110" t="n">
        <v>0.00538502711609565</v>
      </c>
      <c r="P570" s="108" t="n">
        <v>567</v>
      </c>
      <c r="Q570" s="109" t="n">
        <v>3009.676439362</v>
      </c>
      <c r="R570" s="109" t="n">
        <v>0.267342919405809</v>
      </c>
      <c r="S570" s="109" t="n">
        <v>0.13958259592035</v>
      </c>
      <c r="T570" s="110" t="n">
        <v>0.0203009479195252</v>
      </c>
    </row>
    <row r="571" customFormat="false" ht="12.75" hidden="false" customHeight="false" outlineLevel="0" collapsed="false">
      <c r="J571" s="108" t="n">
        <v>568</v>
      </c>
      <c r="K571" s="109" t="n">
        <v>149.617063955</v>
      </c>
      <c r="L571" s="109" t="n">
        <v>0.266746044666708</v>
      </c>
      <c r="M571" s="109" t="n">
        <v>0.0800391795623702</v>
      </c>
      <c r="N571" s="110" t="n">
        <v>0.0054011282898871</v>
      </c>
      <c r="P571" s="108" t="n">
        <v>568</v>
      </c>
      <c r="Q571" s="109" t="n">
        <v>3014.679392102</v>
      </c>
      <c r="R571" s="109" t="n">
        <v>0.267046065371172</v>
      </c>
      <c r="S571" s="109" t="n">
        <v>0.140619411814786</v>
      </c>
      <c r="T571" s="110" t="n">
        <v>0.0201630812289206</v>
      </c>
    </row>
    <row r="572" customFormat="false" ht="12.75" hidden="false" customHeight="false" outlineLevel="0" collapsed="false">
      <c r="J572" s="108" t="n">
        <v>569</v>
      </c>
      <c r="K572" s="109" t="n">
        <v>149.870376374</v>
      </c>
      <c r="L572" s="109" t="n">
        <v>0.266442874406289</v>
      </c>
      <c r="M572" s="109" t="n">
        <v>0.0813541225102453</v>
      </c>
      <c r="N572" s="110" t="n">
        <v>0.00546652982601206</v>
      </c>
      <c r="P572" s="108" t="n">
        <v>569</v>
      </c>
      <c r="Q572" s="109" t="n">
        <v>3019.666854352</v>
      </c>
      <c r="R572" s="109" t="n">
        <v>0.267134478040404</v>
      </c>
      <c r="S572" s="109" t="n">
        <v>0.139881998227607</v>
      </c>
      <c r="T572" s="110" t="n">
        <v>0.0200507516077777</v>
      </c>
    </row>
    <row r="573" customFormat="false" ht="12.75" hidden="false" customHeight="false" outlineLevel="0" collapsed="false">
      <c r="J573" s="108" t="n">
        <v>570</v>
      </c>
      <c r="K573" s="109" t="n">
        <v>150.121758736</v>
      </c>
      <c r="L573" s="109" t="n">
        <v>0.266500999372329</v>
      </c>
      <c r="M573" s="109" t="n">
        <v>0.0829045282111579</v>
      </c>
      <c r="N573" s="110" t="n">
        <v>0.0055625493811907</v>
      </c>
      <c r="P573" s="108" t="n">
        <v>570</v>
      </c>
      <c r="Q573" s="109" t="n">
        <v>3028.260927192</v>
      </c>
      <c r="R573" s="109" t="n">
        <v>0.26767775368946</v>
      </c>
      <c r="S573" s="109" t="n">
        <v>0.137499087337673</v>
      </c>
      <c r="T573" s="110" t="n">
        <v>0.0200413546006438</v>
      </c>
    </row>
    <row r="574" customFormat="false" ht="12.75" hidden="false" customHeight="false" outlineLevel="0" collapsed="false">
      <c r="J574" s="108" t="n">
        <v>571</v>
      </c>
      <c r="K574" s="109" t="n">
        <v>150.375790945</v>
      </c>
      <c r="L574" s="109" t="n">
        <v>0.266848278047112</v>
      </c>
      <c r="M574" s="109" t="n">
        <v>0.0844112491859143</v>
      </c>
      <c r="N574" s="110" t="n">
        <v>0.00572518980158438</v>
      </c>
      <c r="P574" s="108" t="n">
        <v>571</v>
      </c>
      <c r="Q574" s="109" t="n">
        <v>3033.277865991</v>
      </c>
      <c r="R574" s="109" t="n">
        <v>0.268684407624278</v>
      </c>
      <c r="S574" s="109" t="n">
        <v>0.133464440757678</v>
      </c>
      <c r="T574" s="110" t="n">
        <v>0.020148880381255</v>
      </c>
    </row>
    <row r="575" customFormat="false" ht="12.75" hidden="false" customHeight="false" outlineLevel="0" collapsed="false">
      <c r="J575" s="108" t="n">
        <v>572</v>
      </c>
      <c r="K575" s="109" t="n">
        <v>150.630065651</v>
      </c>
      <c r="L575" s="109" t="n">
        <v>0.267343641122</v>
      </c>
      <c r="M575" s="109" t="n">
        <v>0.0855600886414467</v>
      </c>
      <c r="N575" s="110" t="n">
        <v>0.00596620479250498</v>
      </c>
      <c r="P575" s="108" t="n">
        <v>572</v>
      </c>
      <c r="Q575" s="109" t="n">
        <v>3038.817744989</v>
      </c>
      <c r="R575" s="109" t="n">
        <v>0.270136237405488</v>
      </c>
      <c r="S575" s="109" t="n">
        <v>0.12762175499356</v>
      </c>
      <c r="T575" s="110" t="n">
        <v>0.0203258382979964</v>
      </c>
    </row>
    <row r="576" customFormat="false" ht="12.75" hidden="false" customHeight="false" outlineLevel="0" collapsed="false">
      <c r="J576" s="108" t="n">
        <v>573</v>
      </c>
      <c r="K576" s="109" t="n">
        <v>150.884131494</v>
      </c>
      <c r="L576" s="109" t="n">
        <v>0.267799207618878</v>
      </c>
      <c r="M576" s="109" t="n">
        <v>0.0859332751868552</v>
      </c>
      <c r="N576" s="110" t="n">
        <v>0.00629858521115785</v>
      </c>
      <c r="P576" s="108" t="n">
        <v>573</v>
      </c>
      <c r="Q576" s="109" t="n">
        <v>3043.914091492</v>
      </c>
      <c r="R576" s="109" t="n">
        <v>0.271988338544271</v>
      </c>
      <c r="S576" s="109" t="n">
        <v>0.119901490149594</v>
      </c>
      <c r="T576" s="110" t="n">
        <v>0.0204992694400617</v>
      </c>
    </row>
    <row r="577" customFormat="false" ht="12.75" hidden="false" customHeight="false" outlineLevel="0" collapsed="false">
      <c r="J577" s="108" t="n">
        <v>574</v>
      </c>
      <c r="K577" s="109" t="n">
        <v>151.140354442</v>
      </c>
      <c r="L577" s="109" t="n">
        <v>0.26801641291193</v>
      </c>
      <c r="M577" s="109" t="n">
        <v>0.0853714963195933</v>
      </c>
      <c r="N577" s="110" t="n">
        <v>0.00676747626881613</v>
      </c>
      <c r="P577" s="108" t="n">
        <v>574</v>
      </c>
      <c r="Q577" s="109" t="n">
        <v>3048.954570355</v>
      </c>
      <c r="R577" s="109" t="n">
        <v>0.274091346649504</v>
      </c>
      <c r="S577" s="109" t="n">
        <v>0.111073032168677</v>
      </c>
      <c r="T577" s="110" t="n">
        <v>0.0206816723946662</v>
      </c>
    </row>
    <row r="578" customFormat="false" ht="12.75" hidden="false" customHeight="false" outlineLevel="0" collapsed="false">
      <c r="J578" s="108" t="n">
        <v>575</v>
      </c>
      <c r="K578" s="109" t="n">
        <v>151.395052346</v>
      </c>
      <c r="L578" s="109" t="n">
        <v>0.267869481073327</v>
      </c>
      <c r="M578" s="109" t="n">
        <v>0.0842380526880184</v>
      </c>
      <c r="N578" s="110" t="n">
        <v>0.0073967908000812</v>
      </c>
      <c r="P578" s="108" t="n">
        <v>575</v>
      </c>
      <c r="Q578" s="109" t="n">
        <v>3053.950621169</v>
      </c>
      <c r="R578" s="109" t="n">
        <v>0.27631466202123</v>
      </c>
      <c r="S578" s="109" t="n">
        <v>0.102435394470241</v>
      </c>
      <c r="T578" s="110" t="n">
        <v>0.0208894513968941</v>
      </c>
    </row>
    <row r="579" customFormat="false" ht="12.75" hidden="false" customHeight="false" outlineLevel="0" collapsed="false">
      <c r="J579" s="108" t="n">
        <v>576</v>
      </c>
      <c r="K579" s="109" t="n">
        <v>151.651018629</v>
      </c>
      <c r="L579" s="109" t="n">
        <v>0.267318640682105</v>
      </c>
      <c r="M579" s="109" t="n">
        <v>0.0831547564869606</v>
      </c>
      <c r="N579" s="110" t="n">
        <v>0.00817678242242775</v>
      </c>
      <c r="P579" s="108" t="n">
        <v>576</v>
      </c>
      <c r="Q579" s="109" t="n">
        <v>3059.017898602</v>
      </c>
      <c r="R579" s="109" t="n">
        <v>0.278483086864677</v>
      </c>
      <c r="S579" s="109" t="n">
        <v>0.0950009315271048</v>
      </c>
      <c r="T579" s="110" t="n">
        <v>0.0211611133359844</v>
      </c>
    </row>
    <row r="580" customFormat="false" ht="12.75" hidden="false" customHeight="false" outlineLevel="0" collapsed="false">
      <c r="J580" s="108" t="n">
        <v>577</v>
      </c>
      <c r="K580" s="109" t="n">
        <v>151.905033154</v>
      </c>
      <c r="L580" s="109" t="n">
        <v>0.26648252155984</v>
      </c>
      <c r="M580" s="109" t="n">
        <v>0.0827717956072945</v>
      </c>
      <c r="N580" s="110" t="n">
        <v>0.00907670641289395</v>
      </c>
      <c r="P580" s="108" t="n">
        <v>577</v>
      </c>
      <c r="Q580" s="109" t="n">
        <v>3064.011696087</v>
      </c>
      <c r="R580" s="109" t="n">
        <v>0.280431250432537</v>
      </c>
      <c r="S580" s="109" t="n">
        <v>0.0897960070052129</v>
      </c>
      <c r="T580" s="110" t="n">
        <v>0.0214932633515683</v>
      </c>
    </row>
    <row r="581" customFormat="false" ht="12.75" hidden="false" customHeight="false" outlineLevel="0" collapsed="false">
      <c r="J581" s="108" t="n">
        <v>578</v>
      </c>
      <c r="K581" s="109" t="n">
        <v>152.159254417</v>
      </c>
      <c r="L581" s="109" t="n">
        <v>0.265539125304711</v>
      </c>
      <c r="M581" s="109" t="n">
        <v>0.0831977080829326</v>
      </c>
      <c r="N581" s="110" t="n">
        <v>0.0100310372370281</v>
      </c>
      <c r="P581" s="108" t="n">
        <v>578</v>
      </c>
      <c r="Q581" s="109" t="n">
        <v>3068.974539775</v>
      </c>
      <c r="R581" s="109" t="n">
        <v>0.281986005317327</v>
      </c>
      <c r="S581" s="109" t="n">
        <v>0.0871826490671362</v>
      </c>
      <c r="T581" s="110" t="n">
        <v>0.0217533083641799</v>
      </c>
    </row>
    <row r="582" customFormat="false" ht="12.75" hidden="false" customHeight="false" outlineLevel="0" collapsed="false">
      <c r="J582" s="108" t="n">
        <v>579</v>
      </c>
      <c r="K582" s="109" t="n">
        <v>152.412272097</v>
      </c>
      <c r="L582" s="109" t="n">
        <v>0.264723147525508</v>
      </c>
      <c r="M582" s="109" t="n">
        <v>0.0839348382880368</v>
      </c>
      <c r="N582" s="110" t="n">
        <v>0.0109498380972486</v>
      </c>
      <c r="P582" s="108" t="n">
        <v>579</v>
      </c>
      <c r="Q582" s="109" t="n">
        <v>3074.003781826</v>
      </c>
      <c r="R582" s="109" t="n">
        <v>0.283014774546416</v>
      </c>
      <c r="S582" s="109" t="n">
        <v>0.0868514571668771</v>
      </c>
      <c r="T582" s="110" t="n">
        <v>0.0217942989550084</v>
      </c>
    </row>
    <row r="583" customFormat="false" ht="12.75" hidden="false" customHeight="false" outlineLevel="0" collapsed="false">
      <c r="J583" s="108" t="n">
        <v>580</v>
      </c>
      <c r="K583" s="109" t="n">
        <v>152.665263235</v>
      </c>
      <c r="L583" s="109" t="n">
        <v>0.264254615350155</v>
      </c>
      <c r="M583" s="109" t="n">
        <v>0.0842502569773732</v>
      </c>
      <c r="N583" s="110" t="n">
        <v>0.0117461257606173</v>
      </c>
      <c r="P583" s="108" t="n">
        <v>580</v>
      </c>
      <c r="Q583" s="109" t="n">
        <v>3078.942215321</v>
      </c>
      <c r="R583" s="109" t="n">
        <v>0.283493245809928</v>
      </c>
      <c r="S583" s="109" t="n">
        <v>0.0884166703463562</v>
      </c>
      <c r="T583" s="110" t="n">
        <v>0.0215101516154069</v>
      </c>
    </row>
    <row r="584" customFormat="false" ht="12.75" hidden="false" customHeight="false" outlineLevel="0" collapsed="false">
      <c r="J584" s="108" t="n">
        <v>581</v>
      </c>
      <c r="K584" s="109" t="n">
        <v>152.91687431</v>
      </c>
      <c r="L584" s="109" t="n">
        <v>0.264279981660711</v>
      </c>
      <c r="M584" s="109" t="n">
        <v>0.0836520722850047</v>
      </c>
      <c r="N584" s="110" t="n">
        <v>0.0123797105268758</v>
      </c>
      <c r="P584" s="108" t="n">
        <v>581</v>
      </c>
      <c r="Q584" s="109" t="n">
        <v>3086.851523508</v>
      </c>
      <c r="R584" s="109" t="n">
        <v>0.283509300442008</v>
      </c>
      <c r="S584" s="109" t="n">
        <v>0.0912401545059158</v>
      </c>
      <c r="T584" s="110" t="n">
        <v>0.0208949278920725</v>
      </c>
    </row>
    <row r="585" customFormat="false" ht="12.75" hidden="false" customHeight="false" outlineLevel="0" collapsed="false">
      <c r="J585" s="108" t="n">
        <v>582</v>
      </c>
      <c r="K585" s="109" t="n">
        <v>153.169231054</v>
      </c>
      <c r="L585" s="109" t="n">
        <v>0.264813346089357</v>
      </c>
      <c r="M585" s="109" t="n">
        <v>0.0821474182150719</v>
      </c>
      <c r="N585" s="110" t="n">
        <v>0.0128530258563461</v>
      </c>
      <c r="P585" s="108" t="n">
        <v>582</v>
      </c>
      <c r="Q585" s="109" t="n">
        <v>3091.762514261</v>
      </c>
      <c r="R585" s="109" t="n">
        <v>0.283159504468097</v>
      </c>
      <c r="S585" s="109" t="n">
        <v>0.0946614209662349</v>
      </c>
      <c r="T585" s="110" t="n">
        <v>0.0200407799499863</v>
      </c>
    </row>
    <row r="586" customFormat="false" ht="12.75" hidden="false" customHeight="false" outlineLevel="0" collapsed="false">
      <c r="J586" s="108" t="n">
        <v>583</v>
      </c>
      <c r="K586" s="109" t="n">
        <v>153.423332055</v>
      </c>
      <c r="L586" s="109" t="n">
        <v>0.265796107010815</v>
      </c>
      <c r="M586" s="109" t="n">
        <v>0.0801178392097279</v>
      </c>
      <c r="N586" s="110" t="n">
        <v>0.0131733168652899</v>
      </c>
      <c r="P586" s="108" t="n">
        <v>583</v>
      </c>
      <c r="Q586" s="109" t="n">
        <v>3097.111863656</v>
      </c>
      <c r="R586" s="109" t="n">
        <v>0.28256585577355</v>
      </c>
      <c r="S586" s="109" t="n">
        <v>0.0980337224655234</v>
      </c>
      <c r="T586" s="110" t="n">
        <v>0.0191027600700215</v>
      </c>
    </row>
    <row r="587" customFormat="false" ht="12.75" hidden="false" customHeight="false" outlineLevel="0" collapsed="false">
      <c r="J587" s="108" t="n">
        <v>584</v>
      </c>
      <c r="K587" s="109" t="n">
        <v>153.676040258</v>
      </c>
      <c r="L587" s="109" t="n">
        <v>0.267135823678964</v>
      </c>
      <c r="M587" s="109" t="n">
        <v>0.0780090238320705</v>
      </c>
      <c r="N587" s="110" t="n">
        <v>0.0133806070214027</v>
      </c>
      <c r="P587" s="108" t="n">
        <v>584</v>
      </c>
      <c r="Q587" s="109" t="n">
        <v>3102.185801855</v>
      </c>
      <c r="R587" s="109" t="n">
        <v>0.281870142931553</v>
      </c>
      <c r="S587" s="109" t="n">
        <v>0.10065982458525</v>
      </c>
      <c r="T587" s="110" t="n">
        <v>0.0182194261755981</v>
      </c>
    </row>
    <row r="588" customFormat="false" ht="12.75" hidden="false" customHeight="false" outlineLevel="0" collapsed="false">
      <c r="J588" s="108" t="n">
        <v>585</v>
      </c>
      <c r="K588" s="109" t="n">
        <v>153.93174695</v>
      </c>
      <c r="L588" s="109" t="n">
        <v>0.268736477134605</v>
      </c>
      <c r="M588" s="109" t="n">
        <v>0.0761264385562016</v>
      </c>
      <c r="N588" s="110" t="n">
        <v>0.0135448606076817</v>
      </c>
      <c r="P588" s="108" t="n">
        <v>585</v>
      </c>
      <c r="Q588" s="109" t="n">
        <v>3107.129566901</v>
      </c>
      <c r="R588" s="109" t="n">
        <v>0.281264722066433</v>
      </c>
      <c r="S588" s="109" t="n">
        <v>0.101786127577805</v>
      </c>
      <c r="T588" s="110" t="n">
        <v>0.0174288583693792</v>
      </c>
    </row>
    <row r="589" customFormat="false" ht="12.75" hidden="false" customHeight="false" outlineLevel="0" collapsed="false">
      <c r="J589" s="108" t="n">
        <v>586</v>
      </c>
      <c r="K589" s="109" t="n">
        <v>154.184041022</v>
      </c>
      <c r="L589" s="109" t="n">
        <v>0.270426560923862</v>
      </c>
      <c r="M589" s="109" t="n">
        <v>0.0749108733276174</v>
      </c>
      <c r="N589" s="110" t="n">
        <v>0.0137822397984805</v>
      </c>
      <c r="P589" s="108" t="n">
        <v>586</v>
      </c>
      <c r="Q589" s="109" t="n">
        <v>3112.120105759</v>
      </c>
      <c r="R589" s="109" t="n">
        <v>0.280923470286771</v>
      </c>
      <c r="S589" s="109" t="n">
        <v>0.100858974890543</v>
      </c>
      <c r="T589" s="110" t="n">
        <v>0.0167546661965984</v>
      </c>
    </row>
    <row r="590" customFormat="false" ht="12.75" hidden="false" customHeight="false" outlineLevel="0" collapsed="false">
      <c r="J590" s="108" t="n">
        <v>587</v>
      </c>
      <c r="K590" s="109" t="n">
        <v>154.437946526</v>
      </c>
      <c r="L590" s="109" t="n">
        <v>0.272066251651659</v>
      </c>
      <c r="M590" s="109" t="n">
        <v>0.0748355887396475</v>
      </c>
      <c r="N590" s="110" t="n">
        <v>0.0141932981704584</v>
      </c>
      <c r="P590" s="108" t="n">
        <v>587</v>
      </c>
      <c r="Q590" s="109" t="n">
        <v>3117.164062712</v>
      </c>
      <c r="R590" s="109" t="n">
        <v>0.280974327509658</v>
      </c>
      <c r="S590" s="109" t="n">
        <v>0.0978781730247677</v>
      </c>
      <c r="T590" s="110" t="n">
        <v>0.0162713659413859</v>
      </c>
    </row>
    <row r="591" customFormat="false" ht="12.75" hidden="false" customHeight="false" outlineLevel="0" collapsed="false">
      <c r="J591" s="108" t="n">
        <v>588</v>
      </c>
      <c r="K591" s="109" t="n">
        <v>154.690544927</v>
      </c>
      <c r="L591" s="109" t="n">
        <v>0.273502604888267</v>
      </c>
      <c r="M591" s="109" t="n">
        <v>0.0763628054947256</v>
      </c>
      <c r="N591" s="110" t="n">
        <v>0.0148514573180241</v>
      </c>
      <c r="P591" s="108" t="n">
        <v>588</v>
      </c>
      <c r="Q591" s="109" t="n">
        <v>3122.185568916</v>
      </c>
      <c r="R591" s="109" t="n">
        <v>0.281393666361462</v>
      </c>
      <c r="S591" s="109" t="n">
        <v>0.0933098225430942</v>
      </c>
      <c r="T591" s="110" t="n">
        <v>0.0159974224818837</v>
      </c>
    </row>
    <row r="592" customFormat="false" ht="12.75" hidden="false" customHeight="false" outlineLevel="0" collapsed="false">
      <c r="J592" s="108" t="n">
        <v>589</v>
      </c>
      <c r="K592" s="109" t="n">
        <v>154.946250817</v>
      </c>
      <c r="L592" s="109" t="n">
        <v>0.274618857842417</v>
      </c>
      <c r="M592" s="109" t="n">
        <v>0.0797654367434035</v>
      </c>
      <c r="N592" s="110" t="n">
        <v>0.0157390026795012</v>
      </c>
      <c r="P592" s="108" t="n">
        <v>589</v>
      </c>
      <c r="Q592" s="109" t="n">
        <v>3127.299787148</v>
      </c>
      <c r="R592" s="109" t="n">
        <v>0.282063462389892</v>
      </c>
      <c r="S592" s="109" t="n">
        <v>0.0880130888098087</v>
      </c>
      <c r="T592" s="110" t="n">
        <v>0.0158790525186385</v>
      </c>
    </row>
    <row r="593" customFormat="false" ht="12.75" hidden="false" customHeight="false" outlineLevel="0" collapsed="false">
      <c r="J593" s="108" t="n">
        <v>590</v>
      </c>
      <c r="K593" s="109" t="n">
        <v>155.199550612</v>
      </c>
      <c r="L593" s="109" t="n">
        <v>0.275341046993988</v>
      </c>
      <c r="M593" s="109" t="n">
        <v>0.0849570961939218</v>
      </c>
      <c r="N593" s="110" t="n">
        <v>0.0167469663004945</v>
      </c>
      <c r="P593" s="108" t="n">
        <v>590</v>
      </c>
      <c r="Q593" s="109" t="n">
        <v>3132.469704609</v>
      </c>
      <c r="R593" s="109" t="n">
        <v>0.282794456053916</v>
      </c>
      <c r="S593" s="109" t="n">
        <v>0.0825998464812463</v>
      </c>
      <c r="T593" s="110" t="n">
        <v>0.0158109016034204</v>
      </c>
    </row>
    <row r="594" customFormat="false" ht="12.75" hidden="false" customHeight="false" outlineLevel="0" collapsed="false">
      <c r="J594" s="108" t="n">
        <v>591</v>
      </c>
      <c r="K594" s="109" t="n">
        <v>155.452496143</v>
      </c>
      <c r="L594" s="109" t="n">
        <v>0.27571611059796</v>
      </c>
      <c r="M594" s="109" t="n">
        <v>0.0911145070327721</v>
      </c>
      <c r="N594" s="110" t="n">
        <v>0.0177111904212184</v>
      </c>
      <c r="P594" s="108" t="n">
        <v>591</v>
      </c>
      <c r="Q594" s="109" t="n">
        <v>3137.478093283</v>
      </c>
      <c r="R594" s="109" t="n">
        <v>0.283398806456208</v>
      </c>
      <c r="S594" s="109" t="n">
        <v>0.0774767707629549</v>
      </c>
      <c r="T594" s="110" t="n">
        <v>0.0156859464081034</v>
      </c>
    </row>
    <row r="595" customFormat="false" ht="12.75" hidden="false" customHeight="false" outlineLevel="0" collapsed="false">
      <c r="J595" s="108" t="n">
        <v>592</v>
      </c>
      <c r="K595" s="109" t="n">
        <v>155.707124793</v>
      </c>
      <c r="L595" s="109" t="n">
        <v>0.275805836027695</v>
      </c>
      <c r="M595" s="109" t="n">
        <v>0.0967464276016092</v>
      </c>
      <c r="N595" s="110" t="n">
        <v>0.0184736379964555</v>
      </c>
      <c r="P595" s="108" t="n">
        <v>592</v>
      </c>
      <c r="Q595" s="109" t="n">
        <v>3143.720944729</v>
      </c>
      <c r="R595" s="109" t="n">
        <v>0.283688109644042</v>
      </c>
      <c r="S595" s="109" t="n">
        <v>0.0733174677091148</v>
      </c>
      <c r="T595" s="110" t="n">
        <v>0.0155026063111141</v>
      </c>
    </row>
    <row r="596" customFormat="false" ht="12.75" hidden="false" customHeight="false" outlineLevel="0" collapsed="false">
      <c r="J596" s="108" t="n">
        <v>593</v>
      </c>
      <c r="K596" s="109" t="n">
        <v>155.960496566</v>
      </c>
      <c r="L596" s="109" t="n">
        <v>0.275645382803694</v>
      </c>
      <c r="M596" s="109" t="n">
        <v>0.10121658492389</v>
      </c>
      <c r="N596" s="110" t="n">
        <v>0.0189808823039267</v>
      </c>
      <c r="P596" s="108" t="n">
        <v>593</v>
      </c>
      <c r="Q596" s="109" t="n">
        <v>3149.75846737</v>
      </c>
      <c r="R596" s="109" t="n">
        <v>0.283497621854325</v>
      </c>
      <c r="S596" s="109" t="n">
        <v>0.0707083860896199</v>
      </c>
      <c r="T596" s="110" t="n">
        <v>0.0153474940427314</v>
      </c>
    </row>
    <row r="597" customFormat="false" ht="12.75" hidden="false" customHeight="false" outlineLevel="0" collapsed="false">
      <c r="J597" s="108" t="n">
        <v>594</v>
      </c>
      <c r="K597" s="109" t="n">
        <v>156.216392974</v>
      </c>
      <c r="L597" s="109" t="n">
        <v>0.275223609232979</v>
      </c>
      <c r="M597" s="109" t="n">
        <v>0.104460261564786</v>
      </c>
      <c r="N597" s="110" t="n">
        <v>0.0192411412925378</v>
      </c>
      <c r="P597" s="108" t="n">
        <v>594</v>
      </c>
      <c r="Q597" s="109" t="n">
        <v>3154.825519939</v>
      </c>
      <c r="R597" s="109" t="n">
        <v>0.282822414309668</v>
      </c>
      <c r="S597" s="109" t="n">
        <v>0.0702763933821675</v>
      </c>
      <c r="T597" s="110" t="n">
        <v>0.015368450430846</v>
      </c>
    </row>
    <row r="598" customFormat="false" ht="12.75" hidden="false" customHeight="false" outlineLevel="0" collapsed="false">
      <c r="J598" s="108" t="n">
        <v>595</v>
      </c>
      <c r="K598" s="109" t="n">
        <v>156.468353302</v>
      </c>
      <c r="L598" s="109" t="n">
        <v>0.274582010407523</v>
      </c>
      <c r="M598" s="109" t="n">
        <v>0.106431507450395</v>
      </c>
      <c r="N598" s="110" t="n">
        <v>0.0193136180715118</v>
      </c>
      <c r="P598" s="108" t="n">
        <v>595</v>
      </c>
      <c r="Q598" s="109" t="n">
        <v>3162.361258705</v>
      </c>
      <c r="R598" s="109" t="n">
        <v>0.281734573292576</v>
      </c>
      <c r="S598" s="109" t="n">
        <v>0.0724060532298655</v>
      </c>
      <c r="T598" s="110" t="n">
        <v>0.015761430551226</v>
      </c>
    </row>
    <row r="599" customFormat="false" ht="12.75" hidden="false" customHeight="false" outlineLevel="0" collapsed="false">
      <c r="J599" s="108" t="n">
        <v>596</v>
      </c>
      <c r="K599" s="109" t="n">
        <v>156.722865257</v>
      </c>
      <c r="L599" s="109" t="n">
        <v>0.273790235875626</v>
      </c>
      <c r="M599" s="109" t="n">
        <v>0.10709127006079</v>
      </c>
      <c r="N599" s="110" t="n">
        <v>0.0193015791966053</v>
      </c>
      <c r="P599" s="108" t="n">
        <v>596</v>
      </c>
      <c r="Q599" s="109" t="n">
        <v>3167.387339203</v>
      </c>
      <c r="R599" s="109" t="n">
        <v>0.28038718678886</v>
      </c>
      <c r="S599" s="109" t="n">
        <v>0.0769740659758558</v>
      </c>
      <c r="T599" s="110" t="n">
        <v>0.0166505875898738</v>
      </c>
    </row>
    <row r="600" customFormat="false" ht="12.75" hidden="false" customHeight="false" outlineLevel="0" collapsed="false">
      <c r="J600" s="108" t="n">
        <v>597</v>
      </c>
      <c r="K600" s="109" t="n">
        <v>156.974442035</v>
      </c>
      <c r="L600" s="109" t="n">
        <v>0.272933373240193</v>
      </c>
      <c r="M600" s="109" t="n">
        <v>0.106613700993152</v>
      </c>
      <c r="N600" s="110" t="n">
        <v>0.0193068610894775</v>
      </c>
      <c r="P600" s="108" t="n">
        <v>597</v>
      </c>
      <c r="Q600" s="109" t="n">
        <v>3172.391156353</v>
      </c>
      <c r="R600" s="109" t="n">
        <v>0.278913963558027</v>
      </c>
      <c r="S600" s="109" t="n">
        <v>0.0834306098376876</v>
      </c>
      <c r="T600" s="110" t="n">
        <v>0.0179394490609091</v>
      </c>
    </row>
    <row r="601" customFormat="false" ht="12.75" hidden="false" customHeight="false" outlineLevel="0" collapsed="false">
      <c r="J601" s="108" t="n">
        <v>598</v>
      </c>
      <c r="K601" s="109" t="n">
        <v>157.227137272</v>
      </c>
      <c r="L601" s="109" t="n">
        <v>0.272089427081157</v>
      </c>
      <c r="M601" s="109" t="n">
        <v>0.105124636320396</v>
      </c>
      <c r="N601" s="110" t="n">
        <v>0.019384438440685</v>
      </c>
      <c r="P601" s="108" t="n">
        <v>598</v>
      </c>
      <c r="Q601" s="109" t="n">
        <v>3177.4462263</v>
      </c>
      <c r="R601" s="109" t="n">
        <v>0.277352461224478</v>
      </c>
      <c r="S601" s="109" t="n">
        <v>0.0904391950422259</v>
      </c>
      <c r="T601" s="110" t="n">
        <v>0.0193554429952764</v>
      </c>
    </row>
    <row r="602" customFormat="false" ht="12.75" hidden="false" customHeight="false" outlineLevel="0" collapsed="false">
      <c r="J602" s="108" t="n">
        <v>599</v>
      </c>
      <c r="K602" s="109" t="n">
        <v>157.481300373</v>
      </c>
      <c r="L602" s="109" t="n">
        <v>0.271340364086082</v>
      </c>
      <c r="M602" s="109" t="n">
        <v>0.102757650332236</v>
      </c>
      <c r="N602" s="110" t="n">
        <v>0.0195976457583421</v>
      </c>
      <c r="P602" s="108" t="n">
        <v>599</v>
      </c>
      <c r="Q602" s="109" t="n">
        <v>3182.50531016</v>
      </c>
      <c r="R602" s="109" t="n">
        <v>0.275695507543935</v>
      </c>
      <c r="S602" s="109" t="n">
        <v>0.0965882445662317</v>
      </c>
      <c r="T602" s="110" t="n">
        <v>0.0205833586782835</v>
      </c>
    </row>
    <row r="603" customFormat="false" ht="12.75" hidden="false" customHeight="false" outlineLevel="0" collapsed="false">
      <c r="J603" s="108" t="n">
        <v>600</v>
      </c>
      <c r="K603" s="109" t="n">
        <v>157.736266275</v>
      </c>
      <c r="L603" s="109" t="n">
        <v>0.270737911624636</v>
      </c>
      <c r="M603" s="109" t="n">
        <v>0.0998627077308502</v>
      </c>
      <c r="N603" s="110" t="n">
        <v>0.0200422623461773</v>
      </c>
      <c r="P603" s="108" t="n">
        <v>600</v>
      </c>
      <c r="Q603" s="109" t="n">
        <v>3187.444358552</v>
      </c>
      <c r="R603" s="109" t="n">
        <v>0.274026697472573</v>
      </c>
      <c r="S603" s="109" t="n">
        <v>0.100592212336903</v>
      </c>
      <c r="T603" s="110" t="n">
        <v>0.0213723195989587</v>
      </c>
    </row>
    <row r="604" customFormat="false" ht="12.75" hidden="false" customHeight="false" outlineLevel="0" collapsed="false">
      <c r="J604" s="108" t="n">
        <v>601</v>
      </c>
      <c r="K604" s="109" t="n">
        <v>157.988198349</v>
      </c>
      <c r="L604" s="109" t="n">
        <v>0.270339448768309</v>
      </c>
      <c r="M604" s="109" t="n">
        <v>0.0969409034715412</v>
      </c>
      <c r="N604" s="110" t="n">
        <v>0.0208513690416874</v>
      </c>
      <c r="P604" s="108" t="n">
        <v>601</v>
      </c>
      <c r="Q604" s="109" t="n">
        <v>3192.523730794</v>
      </c>
      <c r="R604" s="109" t="n">
        <v>0.272473892077394</v>
      </c>
      <c r="S604" s="109" t="n">
        <v>0.101945690478023</v>
      </c>
      <c r="T604" s="110" t="n">
        <v>0.0215842416818247</v>
      </c>
    </row>
    <row r="605" customFormat="false" ht="12.75" hidden="false" customHeight="false" outlineLevel="0" collapsed="false">
      <c r="J605" s="108" t="n">
        <v>602</v>
      </c>
      <c r="K605" s="109" t="n">
        <v>158.24231447</v>
      </c>
      <c r="L605" s="109" t="n">
        <v>0.270146610767311</v>
      </c>
      <c r="M605" s="109" t="n">
        <v>0.0941983320376441</v>
      </c>
      <c r="N605" s="110" t="n">
        <v>0.022079777257804</v>
      </c>
      <c r="P605" s="108" t="n">
        <v>602</v>
      </c>
      <c r="Q605" s="109" t="n">
        <v>3197.51625566</v>
      </c>
      <c r="R605" s="109" t="n">
        <v>0.271154755719687</v>
      </c>
      <c r="S605" s="109" t="n">
        <v>0.10061697875424</v>
      </c>
      <c r="T605" s="110" t="n">
        <v>0.0212190716429137</v>
      </c>
    </row>
    <row r="606" customFormat="false" ht="12.75" hidden="false" customHeight="false" outlineLevel="0" collapsed="false">
      <c r="J606" s="108" t="n">
        <v>603</v>
      </c>
      <c r="K606" s="109" t="n">
        <v>158.494721992</v>
      </c>
      <c r="L606" s="109" t="n">
        <v>0.270139811317287</v>
      </c>
      <c r="M606" s="109" t="n">
        <v>0.0916254776734633</v>
      </c>
      <c r="N606" s="110" t="n">
        <v>0.0236563285948413</v>
      </c>
      <c r="P606" s="108" t="n">
        <v>603</v>
      </c>
      <c r="Q606" s="109" t="n">
        <v>3202.452241516</v>
      </c>
      <c r="R606" s="109" t="n">
        <v>0.27017279657503</v>
      </c>
      <c r="S606" s="109" t="n">
        <v>0.0968217258551071</v>
      </c>
      <c r="T606" s="110" t="n">
        <v>0.0203811115392908</v>
      </c>
    </row>
    <row r="607" customFormat="false" ht="12.75" hidden="false" customHeight="false" outlineLevel="0" collapsed="false">
      <c r="J607" s="108" t="n">
        <v>604</v>
      </c>
      <c r="K607" s="109" t="n">
        <v>158.746909339</v>
      </c>
      <c r="L607" s="109" t="n">
        <v>0.270281617637263</v>
      </c>
      <c r="M607" s="109" t="n">
        <v>0.0892297385968827</v>
      </c>
      <c r="N607" s="110" t="n">
        <v>0.0254691015596519</v>
      </c>
      <c r="P607" s="108" t="n">
        <v>604</v>
      </c>
      <c r="Q607" s="109" t="n">
        <v>3210.595916483</v>
      </c>
      <c r="R607" s="109" t="n">
        <v>0.269584044808491</v>
      </c>
      <c r="S607" s="109" t="n">
        <v>0.0906884858528919</v>
      </c>
      <c r="T607" s="110" t="n">
        <v>0.019172209963047</v>
      </c>
    </row>
    <row r="608" customFormat="false" ht="12.75" hidden="false" customHeight="false" outlineLevel="0" collapsed="false">
      <c r="J608" s="108" t="n">
        <v>605</v>
      </c>
      <c r="K608" s="109" t="n">
        <v>159.000628884</v>
      </c>
      <c r="L608" s="109" t="n">
        <v>0.270571752629571</v>
      </c>
      <c r="M608" s="109" t="n">
        <v>0.0870204436731682</v>
      </c>
      <c r="N608" s="110" t="n">
        <v>0.0273826739401442</v>
      </c>
      <c r="P608" s="108" t="n">
        <v>605</v>
      </c>
      <c r="Q608" s="109" t="n">
        <v>3215.551874884</v>
      </c>
      <c r="R608" s="109" t="n">
        <v>0.269411336858701</v>
      </c>
      <c r="S608" s="109" t="n">
        <v>0.0825087041339752</v>
      </c>
      <c r="T608" s="110" t="n">
        <v>0.0177238566020765</v>
      </c>
    </row>
    <row r="609" customFormat="false" ht="12.75" hidden="false" customHeight="false" outlineLevel="0" collapsed="false">
      <c r="J609" s="108" t="n">
        <v>606</v>
      </c>
      <c r="K609" s="109" t="n">
        <v>159.258842826</v>
      </c>
      <c r="L609" s="109" t="n">
        <v>0.270969220001482</v>
      </c>
      <c r="M609" s="109" t="n">
        <v>0.085155900184851</v>
      </c>
      <c r="N609" s="110" t="n">
        <v>0.0292367139500847</v>
      </c>
      <c r="P609" s="108" t="n">
        <v>606</v>
      </c>
      <c r="Q609" s="109" t="n">
        <v>3221.027490483</v>
      </c>
      <c r="R609" s="109" t="n">
        <v>0.26961272371176</v>
      </c>
      <c r="S609" s="109" t="n">
        <v>0.0734840514972443</v>
      </c>
      <c r="T609" s="110" t="n">
        <v>0.0161945924594739</v>
      </c>
    </row>
    <row r="610" customFormat="false" ht="12.75" hidden="false" customHeight="false" outlineLevel="0" collapsed="false">
      <c r="J610" s="108" t="n">
        <v>607</v>
      </c>
      <c r="K610" s="109" t="n">
        <v>159.511272381</v>
      </c>
      <c r="L610" s="109" t="n">
        <v>0.271387440774931</v>
      </c>
      <c r="M610" s="109" t="n">
        <v>0.0839928110924452</v>
      </c>
      <c r="N610" s="110" t="n">
        <v>0.0308506516268365</v>
      </c>
      <c r="P610" s="108" t="n">
        <v>607</v>
      </c>
      <c r="Q610" s="109" t="n">
        <v>3226.007632066</v>
      </c>
      <c r="R610" s="109" t="n">
        <v>0.270051192336564</v>
      </c>
      <c r="S610" s="109" t="n">
        <v>0.065059727880791</v>
      </c>
      <c r="T610" s="110" t="n">
        <v>0.0146791492764458</v>
      </c>
    </row>
    <row r="611" customFormat="false" ht="12.75" hidden="false" customHeight="false" outlineLevel="0" collapsed="false">
      <c r="J611" s="108" t="n">
        <v>608</v>
      </c>
      <c r="K611" s="109" t="n">
        <v>159.763592744</v>
      </c>
      <c r="L611" s="109" t="n">
        <v>0.271719929568245</v>
      </c>
      <c r="M611" s="109" t="n">
        <v>0.083799157592442</v>
      </c>
      <c r="N611" s="110" t="n">
        <v>0.0321164073464081</v>
      </c>
      <c r="P611" s="108" t="n">
        <v>608</v>
      </c>
      <c r="Q611" s="109" t="n">
        <v>3230.959647009</v>
      </c>
      <c r="R611" s="109" t="n">
        <v>0.270501972052159</v>
      </c>
      <c r="S611" s="109" t="n">
        <v>0.0583428560482268</v>
      </c>
      <c r="T611" s="110" t="n">
        <v>0.0132618365547178</v>
      </c>
    </row>
    <row r="612" customFormat="false" ht="12.75" hidden="false" customHeight="false" outlineLevel="0" collapsed="false">
      <c r="J612" s="108" t="n">
        <v>609</v>
      </c>
      <c r="K612" s="109" t="n">
        <v>160.016248826</v>
      </c>
      <c r="L612" s="109" t="n">
        <v>0.271900178360861</v>
      </c>
      <c r="M612" s="109" t="n">
        <v>0.084465685185305</v>
      </c>
      <c r="N612" s="110" t="n">
        <v>0.033062225753501</v>
      </c>
      <c r="P612" s="108" t="n">
        <v>609</v>
      </c>
      <c r="Q612" s="109" t="n">
        <v>3235.999546979</v>
      </c>
      <c r="R612" s="109" t="n">
        <v>0.270795603305806</v>
      </c>
      <c r="S612" s="109" t="n">
        <v>0.0541160477277388</v>
      </c>
      <c r="T612" s="110" t="n">
        <v>0.0120427079755944</v>
      </c>
    </row>
    <row r="613" customFormat="false" ht="12.75" hidden="false" customHeight="false" outlineLevel="0" collapsed="false">
      <c r="J613" s="108" t="n">
        <v>610</v>
      </c>
      <c r="K613" s="109" t="n">
        <v>160.268732485</v>
      </c>
      <c r="L613" s="109" t="n">
        <v>0.271885795757358</v>
      </c>
      <c r="M613" s="109" t="n">
        <v>0.0856170246456839</v>
      </c>
      <c r="N613" s="110" t="n">
        <v>0.0337942428055487</v>
      </c>
      <c r="P613" s="108" t="n">
        <v>610</v>
      </c>
      <c r="Q613" s="109" t="n">
        <v>3240.95586938</v>
      </c>
      <c r="R613" s="109" t="n">
        <v>0.270860247269503</v>
      </c>
      <c r="S613" s="109" t="n">
        <v>0.052835337275731</v>
      </c>
      <c r="T613" s="110" t="n">
        <v>0.0111304505480773</v>
      </c>
    </row>
    <row r="614" customFormat="false" ht="12.75" hidden="false" customHeight="false" outlineLevel="0" collapsed="false">
      <c r="J614" s="108" t="n">
        <v>611</v>
      </c>
      <c r="K614" s="109" t="n">
        <v>160.519969898</v>
      </c>
      <c r="L614" s="109" t="n">
        <v>0.271704235145333</v>
      </c>
      <c r="M614" s="109" t="n">
        <v>0.0868004678407263</v>
      </c>
      <c r="N614" s="110" t="n">
        <v>0.0344455029799599</v>
      </c>
      <c r="P614" s="108" t="n">
        <v>611</v>
      </c>
      <c r="Q614" s="109" t="n">
        <v>3246.029708053</v>
      </c>
      <c r="R614" s="109" t="n">
        <v>0.270621641208114</v>
      </c>
      <c r="S614" s="109" t="n">
        <v>0.0542787263160095</v>
      </c>
      <c r="T614" s="110" t="n">
        <v>0.0106071185336349</v>
      </c>
    </row>
    <row r="615" customFormat="false" ht="12.75" hidden="false" customHeight="false" outlineLevel="0" collapsed="false">
      <c r="J615" s="108" t="n">
        <v>612</v>
      </c>
      <c r="K615" s="109" t="n">
        <v>160.771001954</v>
      </c>
      <c r="L615" s="109" t="n">
        <v>0.271390696982581</v>
      </c>
      <c r="M615" s="109" t="n">
        <v>0.0875619078334467</v>
      </c>
      <c r="N615" s="110" t="n">
        <v>0.0351169358252055</v>
      </c>
      <c r="P615" s="108" t="n">
        <v>612</v>
      </c>
      <c r="Q615" s="109" t="n">
        <v>3251.228737277</v>
      </c>
      <c r="R615" s="109" t="n">
        <v>0.269977480725792</v>
      </c>
      <c r="S615" s="109" t="n">
        <v>0.0575042041598526</v>
      </c>
      <c r="T615" s="110" t="n">
        <v>0.0104488902419102</v>
      </c>
    </row>
    <row r="616" customFormat="false" ht="12.75" hidden="false" customHeight="false" outlineLevel="0" collapsed="false">
      <c r="J616" s="108" t="n">
        <v>613</v>
      </c>
      <c r="K616" s="109" t="n">
        <v>161.025299434</v>
      </c>
      <c r="L616" s="109" t="n">
        <v>0.27098002961245</v>
      </c>
      <c r="M616" s="109" t="n">
        <v>0.0877084153450507</v>
      </c>
      <c r="N616" s="110" t="n">
        <v>0.035830557038074</v>
      </c>
      <c r="P616" s="108" t="n">
        <v>613</v>
      </c>
      <c r="Q616" s="109" t="n">
        <v>3256.188236488</v>
      </c>
      <c r="R616" s="109" t="n">
        <v>0.268964716476703</v>
      </c>
      <c r="S616" s="109" t="n">
        <v>0.0615324498276757</v>
      </c>
      <c r="T616" s="110" t="n">
        <v>0.0105303562563549</v>
      </c>
    </row>
    <row r="617" customFormat="false" ht="12.75" hidden="false" customHeight="false" outlineLevel="0" collapsed="false">
      <c r="J617" s="108" t="n">
        <v>614</v>
      </c>
      <c r="K617" s="109" t="n">
        <v>161.277920648</v>
      </c>
      <c r="L617" s="109" t="n">
        <v>0.270490490628894</v>
      </c>
      <c r="M617" s="109" t="n">
        <v>0.0871427729194341</v>
      </c>
      <c r="N617" s="110" t="n">
        <v>0.0365339175165306</v>
      </c>
      <c r="P617" s="108" t="n">
        <v>614</v>
      </c>
      <c r="Q617" s="109" t="n">
        <v>3261.11282339</v>
      </c>
      <c r="R617" s="109" t="n">
        <v>0.267710997736345</v>
      </c>
      <c r="S617" s="109" t="n">
        <v>0.0654953406341151</v>
      </c>
      <c r="T617" s="110" t="n">
        <v>0.0107071666542338</v>
      </c>
    </row>
    <row r="618" customFormat="false" ht="12.75" hidden="false" customHeight="false" outlineLevel="0" collapsed="false">
      <c r="J618" s="108" t="n">
        <v>615</v>
      </c>
      <c r="K618" s="109" t="n">
        <v>161.53249352</v>
      </c>
      <c r="L618" s="109" t="n">
        <v>0.26995554579541</v>
      </c>
      <c r="M618" s="109" t="n">
        <v>0.0860178661681666</v>
      </c>
      <c r="N618" s="110" t="n">
        <v>0.0371396967054471</v>
      </c>
      <c r="P618" s="108" t="n">
        <v>615</v>
      </c>
      <c r="Q618" s="109" t="n">
        <v>3268.817922164</v>
      </c>
      <c r="R618" s="109" t="n">
        <v>0.266356897065332</v>
      </c>
      <c r="S618" s="109" t="n">
        <v>0.06901200342939</v>
      </c>
      <c r="T618" s="110" t="n">
        <v>0.0108814081290564</v>
      </c>
    </row>
    <row r="619" customFormat="false" ht="12.75" hidden="false" customHeight="false" outlineLevel="0" collapsed="false">
      <c r="J619" s="108" t="n">
        <v>616</v>
      </c>
      <c r="K619" s="109" t="n">
        <v>161.784857768</v>
      </c>
      <c r="L619" s="109" t="n">
        <v>0.269440561460849</v>
      </c>
      <c r="M619" s="109" t="n">
        <v>0.0848300616478724</v>
      </c>
      <c r="N619" s="110" t="n">
        <v>0.0375387144840704</v>
      </c>
      <c r="P619" s="108" t="n">
        <v>616</v>
      </c>
      <c r="Q619" s="109" t="n">
        <v>3273.80693321</v>
      </c>
      <c r="R619" s="109" t="n">
        <v>0.264984124607268</v>
      </c>
      <c r="S619" s="109" t="n">
        <v>0.0724490730698544</v>
      </c>
      <c r="T619" s="110" t="n">
        <v>0.0110131370477041</v>
      </c>
    </row>
    <row r="620" customFormat="false" ht="12.75" hidden="false" customHeight="false" outlineLevel="0" collapsed="false">
      <c r="J620" s="108" t="n">
        <v>617</v>
      </c>
      <c r="K620" s="109" t="n">
        <v>162.043623615</v>
      </c>
      <c r="L620" s="109" t="n">
        <v>0.269049165832803</v>
      </c>
      <c r="M620" s="109" t="n">
        <v>0.0841786665560209</v>
      </c>
      <c r="N620" s="110" t="n">
        <v>0.037691932134308</v>
      </c>
      <c r="P620" s="108" t="n">
        <v>617</v>
      </c>
      <c r="Q620" s="109" t="n">
        <v>3279.081558176</v>
      </c>
      <c r="R620" s="109" t="n">
        <v>0.263623082954871</v>
      </c>
      <c r="S620" s="109" t="n">
        <v>0.0762295391786571</v>
      </c>
      <c r="T620" s="110" t="n">
        <v>0.0110440107506965</v>
      </c>
    </row>
    <row r="621" customFormat="false" ht="12.75" hidden="false" customHeight="false" outlineLevel="0" collapsed="false">
      <c r="J621" s="108" t="n">
        <v>618</v>
      </c>
      <c r="K621" s="109" t="n">
        <v>162.297069</v>
      </c>
      <c r="L621" s="109" t="n">
        <v>0.268875888014616</v>
      </c>
      <c r="M621" s="109" t="n">
        <v>0.0844274428944725</v>
      </c>
      <c r="N621" s="110" t="n">
        <v>0.0376337335433949</v>
      </c>
      <c r="P621" s="108" t="n">
        <v>618</v>
      </c>
      <c r="Q621" s="109" t="n">
        <v>3284.057339151</v>
      </c>
      <c r="R621" s="109" t="n">
        <v>0.262258027485613</v>
      </c>
      <c r="S621" s="109" t="n">
        <v>0.0800430335250689</v>
      </c>
      <c r="T621" s="110" t="n">
        <v>0.010926745227626</v>
      </c>
    </row>
    <row r="622" customFormat="false" ht="12.75" hidden="false" customHeight="false" outlineLevel="0" collapsed="false">
      <c r="J622" s="108" t="n">
        <v>619</v>
      </c>
      <c r="K622" s="109" t="n">
        <v>162.55225717</v>
      </c>
      <c r="L622" s="109" t="n">
        <v>0.268997091209487</v>
      </c>
      <c r="M622" s="109" t="n">
        <v>0.0856196564757343</v>
      </c>
      <c r="N622" s="110" t="n">
        <v>0.0374080155811407</v>
      </c>
      <c r="P622" s="108" t="n">
        <v>619</v>
      </c>
      <c r="Q622" s="109" t="n">
        <v>3288.939136265</v>
      </c>
      <c r="R622" s="109" t="n">
        <v>0.260923190990187</v>
      </c>
      <c r="S622" s="109" t="n">
        <v>0.0834462354968473</v>
      </c>
      <c r="T622" s="110" t="n">
        <v>0.0106972324282709</v>
      </c>
    </row>
    <row r="623" customFormat="false" ht="12.75" hidden="false" customHeight="false" outlineLevel="0" collapsed="false">
      <c r="J623" s="108" t="n">
        <v>620</v>
      </c>
      <c r="K623" s="109" t="n">
        <v>162.805578265</v>
      </c>
      <c r="L623" s="109" t="n">
        <v>0.269445027978418</v>
      </c>
      <c r="M623" s="109" t="n">
        <v>0.087571202405011</v>
      </c>
      <c r="N623" s="110" t="n">
        <v>0.0370629204927424</v>
      </c>
      <c r="P623" s="108" t="n">
        <v>620</v>
      </c>
      <c r="Q623" s="109" t="n">
        <v>3293.927813418</v>
      </c>
      <c r="R623" s="109" t="n">
        <v>0.259709752160572</v>
      </c>
      <c r="S623" s="109" t="n">
        <v>0.0860173593285543</v>
      </c>
      <c r="T623" s="110" t="n">
        <v>0.0105088169608889</v>
      </c>
    </row>
    <row r="624" customFormat="false" ht="12.75" hidden="false" customHeight="false" outlineLevel="0" collapsed="false">
      <c r="J624" s="108" t="n">
        <v>621</v>
      </c>
      <c r="K624" s="109" t="n">
        <v>163.058901374</v>
      </c>
      <c r="L624" s="109" t="n">
        <v>0.270198636061317</v>
      </c>
      <c r="M624" s="109" t="n">
        <v>0.089605963222675</v>
      </c>
      <c r="N624" s="110" t="n">
        <v>0.0366968525896916</v>
      </c>
      <c r="P624" s="108" t="n">
        <v>621</v>
      </c>
      <c r="Q624" s="109" t="n">
        <v>3298.971255387</v>
      </c>
      <c r="R624" s="109" t="n">
        <v>0.258768971193489</v>
      </c>
      <c r="S624" s="109" t="n">
        <v>0.0873352309169989</v>
      </c>
      <c r="T624" s="110" t="n">
        <v>0.010514055492741</v>
      </c>
    </row>
    <row r="625" customFormat="false" ht="12.75" hidden="false" customHeight="false" outlineLevel="0" collapsed="false">
      <c r="J625" s="108" t="n">
        <v>622</v>
      </c>
      <c r="K625" s="109" t="n">
        <v>163.311713788</v>
      </c>
      <c r="L625" s="109" t="n">
        <v>0.271198688501026</v>
      </c>
      <c r="M625" s="109" t="n">
        <v>0.0912756609481854</v>
      </c>
      <c r="N625" s="110" t="n">
        <v>0.0364037741746032</v>
      </c>
      <c r="P625" s="108" t="n">
        <v>622</v>
      </c>
      <c r="Q625" s="109" t="n">
        <v>3303.947518447</v>
      </c>
      <c r="R625" s="109" t="n">
        <v>0.25823273092092</v>
      </c>
      <c r="S625" s="109" t="n">
        <v>0.0871276866140075</v>
      </c>
      <c r="T625" s="110" t="n">
        <v>0.0108125662337418</v>
      </c>
    </row>
    <row r="626" customFormat="false" ht="12.75" hidden="false" customHeight="false" outlineLevel="0" collapsed="false">
      <c r="J626" s="108" t="n">
        <v>623</v>
      </c>
      <c r="K626" s="109" t="n">
        <v>163.565398075</v>
      </c>
      <c r="L626" s="109" t="n">
        <v>0.272394921366782</v>
      </c>
      <c r="M626" s="109" t="n">
        <v>0.0926070793690519</v>
      </c>
      <c r="N626" s="110" t="n">
        <v>0.036252268972945</v>
      </c>
      <c r="P626" s="108" t="n">
        <v>623</v>
      </c>
      <c r="Q626" s="109" t="n">
        <v>3308.938648804</v>
      </c>
      <c r="R626" s="109" t="n">
        <v>0.258109344272659</v>
      </c>
      <c r="S626" s="109" t="n">
        <v>0.0854235381460383</v>
      </c>
      <c r="T626" s="110" t="n">
        <v>0.0113877226863879</v>
      </c>
    </row>
    <row r="627" customFormat="false" ht="12.75" hidden="false" customHeight="false" outlineLevel="0" collapsed="false">
      <c r="J627" s="108" t="n">
        <v>624</v>
      </c>
      <c r="K627" s="109" t="n">
        <v>163.816579762</v>
      </c>
      <c r="L627" s="109" t="n">
        <v>0.27368235263346</v>
      </c>
      <c r="M627" s="109" t="n">
        <v>0.0937584673010578</v>
      </c>
      <c r="N627" s="110" t="n">
        <v>0.036326451497873</v>
      </c>
      <c r="P627" s="108" t="n">
        <v>624</v>
      </c>
      <c r="Q627" s="109" t="n">
        <v>3313.954232268</v>
      </c>
      <c r="R627" s="109" t="n">
        <v>0.258240692624258</v>
      </c>
      <c r="S627" s="109" t="n">
        <v>0.0824931109313135</v>
      </c>
      <c r="T627" s="110" t="n">
        <v>0.0121517219855519</v>
      </c>
    </row>
    <row r="628" customFormat="false" ht="12.75" hidden="false" customHeight="false" outlineLevel="0" collapsed="false">
      <c r="J628" s="108" t="n">
        <v>625</v>
      </c>
      <c r="K628" s="109" t="n">
        <v>164.071308202</v>
      </c>
      <c r="L628" s="109" t="n">
        <v>0.274922427385969</v>
      </c>
      <c r="M628" s="109" t="n">
        <v>0.0950839156842315</v>
      </c>
      <c r="N628" s="110" t="n">
        <v>0.036687020195709</v>
      </c>
      <c r="P628" s="108" t="n">
        <v>625</v>
      </c>
      <c r="Q628" s="109" t="n">
        <v>3318.897926518</v>
      </c>
      <c r="R628" s="109" t="n">
        <v>0.258461231979023</v>
      </c>
      <c r="S628" s="109" t="n">
        <v>0.078777254315458</v>
      </c>
      <c r="T628" s="110" t="n">
        <v>0.0130245971771738</v>
      </c>
    </row>
    <row r="629" customFormat="false" ht="12.75" hidden="false" customHeight="false" outlineLevel="0" collapsed="false">
      <c r="J629" s="108" t="n">
        <v>626</v>
      </c>
      <c r="K629" s="109" t="n">
        <v>164.324582695</v>
      </c>
      <c r="L629" s="109" t="n">
        <v>0.275969294710007</v>
      </c>
      <c r="M629" s="109" t="n">
        <v>0.0971639769882796</v>
      </c>
      <c r="N629" s="110" t="n">
        <v>0.0372617926716604</v>
      </c>
      <c r="P629" s="108" t="n">
        <v>626</v>
      </c>
      <c r="Q629" s="109" t="n">
        <v>3325.403443964</v>
      </c>
      <c r="R629" s="109" t="n">
        <v>0.258620847654924</v>
      </c>
      <c r="S629" s="109" t="n">
        <v>0.0751988254232259</v>
      </c>
      <c r="T629" s="110" t="n">
        <v>0.0139768304432196</v>
      </c>
    </row>
    <row r="630" customFormat="false" ht="12.75" hidden="false" customHeight="false" outlineLevel="0" collapsed="false">
      <c r="J630" s="108" t="n">
        <v>627</v>
      </c>
      <c r="K630" s="109" t="n">
        <v>164.576292106</v>
      </c>
      <c r="L630" s="109" t="n">
        <v>0.276702970991867</v>
      </c>
      <c r="M630" s="109" t="n">
        <v>0.100113682589057</v>
      </c>
      <c r="N630" s="110" t="n">
        <v>0.0379103861060461</v>
      </c>
      <c r="P630" s="108" t="n">
        <v>627</v>
      </c>
      <c r="Q630" s="109" t="n">
        <v>3331.044766724</v>
      </c>
      <c r="R630" s="109" t="n">
        <v>0.258598453158384</v>
      </c>
      <c r="S630" s="109" t="n">
        <v>0.0727638003922337</v>
      </c>
      <c r="T630" s="110" t="n">
        <v>0.0150066347043954</v>
      </c>
    </row>
    <row r="631" customFormat="false" ht="12.75" hidden="false" customHeight="false" outlineLevel="0" collapsed="false">
      <c r="J631" s="108" t="n">
        <v>628</v>
      </c>
      <c r="K631" s="109" t="n">
        <v>164.830929962</v>
      </c>
      <c r="L631" s="109" t="n">
        <v>0.27702322236145</v>
      </c>
      <c r="M631" s="109" t="n">
        <v>0.103470804104549</v>
      </c>
      <c r="N631" s="110" t="n">
        <v>0.0384599183875513</v>
      </c>
      <c r="P631" s="108" t="n">
        <v>628</v>
      </c>
      <c r="Q631" s="109" t="n">
        <v>3336.082183309</v>
      </c>
      <c r="R631" s="109" t="n">
        <v>0.258267393052337</v>
      </c>
      <c r="S631" s="109" t="n">
        <v>0.0719347960764054</v>
      </c>
      <c r="T631" s="110" t="n">
        <v>0.0161417953872278</v>
      </c>
    </row>
    <row r="632" customFormat="false" ht="12.75" hidden="false" customHeight="false" outlineLevel="0" collapsed="false">
      <c r="J632" s="108" t="n">
        <v>629</v>
      </c>
      <c r="K632" s="109" t="n">
        <v>165.082972546</v>
      </c>
      <c r="L632" s="109" t="n">
        <v>0.276927712254717</v>
      </c>
      <c r="M632" s="109" t="n">
        <v>0.10664638980838</v>
      </c>
      <c r="N632" s="110" t="n">
        <v>0.038796258022632</v>
      </c>
      <c r="P632" s="108" t="n">
        <v>629</v>
      </c>
      <c r="Q632" s="109" t="n">
        <v>3341.311332712</v>
      </c>
      <c r="R632" s="109" t="n">
        <v>0.257583612277233</v>
      </c>
      <c r="S632" s="109" t="n">
        <v>0.0730407273894765</v>
      </c>
      <c r="T632" s="110" t="n">
        <v>0.0173372208456305</v>
      </c>
    </row>
    <row r="633" customFormat="false" ht="12.75" hidden="false" customHeight="false" outlineLevel="0" collapsed="false">
      <c r="J633" s="108" t="n">
        <v>630</v>
      </c>
      <c r="K633" s="109" t="n">
        <v>165.334509654</v>
      </c>
      <c r="L633" s="109" t="n">
        <v>0.276485480794141</v>
      </c>
      <c r="M633" s="109" t="n">
        <v>0.109033365493769</v>
      </c>
      <c r="N633" s="110" t="n">
        <v>0.0388481906538652</v>
      </c>
      <c r="P633" s="108" t="n">
        <v>630</v>
      </c>
      <c r="Q633" s="109" t="n">
        <v>3346.303350492</v>
      </c>
      <c r="R633" s="109" t="n">
        <v>0.256587263187506</v>
      </c>
      <c r="S633" s="109" t="n">
        <v>0.0760778015027494</v>
      </c>
      <c r="T633" s="110" t="n">
        <v>0.0184217495389751</v>
      </c>
    </row>
    <row r="634" customFormat="false" ht="12.75" hidden="false" customHeight="false" outlineLevel="0" collapsed="false">
      <c r="J634" s="108" t="n">
        <v>631</v>
      </c>
      <c r="K634" s="109" t="n">
        <v>165.585884699</v>
      </c>
      <c r="L634" s="109" t="n">
        <v>0.275874953737412</v>
      </c>
      <c r="M634" s="109" t="n">
        <v>0.110066910580842</v>
      </c>
      <c r="N634" s="110" t="n">
        <v>0.0386179934073526</v>
      </c>
      <c r="P634" s="108" t="n">
        <v>631</v>
      </c>
      <c r="Q634" s="109" t="n">
        <v>3351.286961448</v>
      </c>
      <c r="R634" s="109" t="n">
        <v>0.255383410879357</v>
      </c>
      <c r="S634" s="109" t="n">
        <v>0.0805913756618265</v>
      </c>
      <c r="T634" s="110" t="n">
        <v>0.0192667684903958</v>
      </c>
    </row>
    <row r="635" customFormat="false" ht="12.75" hidden="false" customHeight="false" outlineLevel="0" collapsed="false">
      <c r="J635" s="108" t="n">
        <v>632</v>
      </c>
      <c r="K635" s="109" t="n">
        <v>165.838389155</v>
      </c>
      <c r="L635" s="109" t="n">
        <v>0.275216693326866</v>
      </c>
      <c r="M635" s="109" t="n">
        <v>0.109771480014172</v>
      </c>
      <c r="N635" s="110" t="n">
        <v>0.0382395621126604</v>
      </c>
      <c r="P635" s="108" t="n">
        <v>632</v>
      </c>
      <c r="Q635" s="109" t="n">
        <v>3356.408699964</v>
      </c>
      <c r="R635" s="109" t="n">
        <v>0.254087702160857</v>
      </c>
      <c r="S635" s="109" t="n">
        <v>0.0856294836476113</v>
      </c>
      <c r="T635" s="110" t="n">
        <v>0.0199207539123306</v>
      </c>
    </row>
    <row r="636" customFormat="false" ht="12.75" hidden="false" customHeight="false" outlineLevel="0" collapsed="false">
      <c r="J636" s="108" t="n">
        <v>633</v>
      </c>
      <c r="K636" s="109" t="n">
        <v>166.169226026</v>
      </c>
      <c r="L636" s="109" t="n">
        <v>0.274627968055897</v>
      </c>
      <c r="M636" s="109" t="n">
        <v>0.108683660676004</v>
      </c>
      <c r="N636" s="110" t="n">
        <v>0.0378811141295664</v>
      </c>
      <c r="P636" s="108" t="n">
        <v>633</v>
      </c>
      <c r="Q636" s="109" t="n">
        <v>3361.350317767</v>
      </c>
      <c r="R636" s="109" t="n">
        <v>0.252888258778291</v>
      </c>
      <c r="S636" s="109" t="n">
        <v>0.090079981116661</v>
      </c>
      <c r="T636" s="110" t="n">
        <v>0.0205418404711652</v>
      </c>
    </row>
    <row r="637" customFormat="false" ht="12.75" hidden="false" customHeight="false" outlineLevel="0" collapsed="false">
      <c r="J637" s="108" t="n">
        <v>634</v>
      </c>
      <c r="K637" s="109" t="n">
        <v>166.421779296</v>
      </c>
      <c r="L637" s="109" t="n">
        <v>0.274177036942074</v>
      </c>
      <c r="M637" s="109" t="n">
        <v>0.107392901080663</v>
      </c>
      <c r="N637" s="110" t="n">
        <v>0.0376805492904949</v>
      </c>
      <c r="P637" s="108" t="n">
        <v>634</v>
      </c>
      <c r="Q637" s="109" t="n">
        <v>3366.421310626</v>
      </c>
      <c r="R637" s="109" t="n">
        <v>0.25199856512806</v>
      </c>
      <c r="S637" s="109" t="n">
        <v>0.093272434132376</v>
      </c>
      <c r="T637" s="110" t="n">
        <v>0.0213059176158352</v>
      </c>
    </row>
    <row r="638" customFormat="false" ht="12.75" hidden="false" customHeight="false" outlineLevel="0" collapsed="false">
      <c r="J638" s="108" t="n">
        <v>635</v>
      </c>
      <c r="K638" s="109" t="n">
        <v>166.674953595</v>
      </c>
      <c r="L638" s="109" t="n">
        <v>0.273843716958434</v>
      </c>
      <c r="M638" s="109" t="n">
        <v>0.106396413741596</v>
      </c>
      <c r="N638" s="110" t="n">
        <v>0.037688530982883</v>
      </c>
      <c r="P638" s="108" t="n">
        <v>635</v>
      </c>
      <c r="Q638" s="109" t="n">
        <v>3371.542313843</v>
      </c>
      <c r="R638" s="109" t="n">
        <v>0.251597223786247</v>
      </c>
      <c r="S638" s="109" t="n">
        <v>0.0946892271034456</v>
      </c>
      <c r="T638" s="110" t="n">
        <v>0.0223103901084436</v>
      </c>
    </row>
    <row r="639" customFormat="false" ht="12.75" hidden="false" customHeight="false" outlineLevel="0" collapsed="false">
      <c r="J639" s="108" t="n">
        <v>636</v>
      </c>
      <c r="K639" s="109" t="n">
        <v>166.927244448</v>
      </c>
      <c r="L639" s="109" t="n">
        <v>0.273558331209596</v>
      </c>
      <c r="M639" s="109" t="n">
        <v>0.10597716183765</v>
      </c>
      <c r="N639" s="110" t="n">
        <v>0.0378395430766523</v>
      </c>
      <c r="P639" s="108" t="n">
        <v>636</v>
      </c>
      <c r="Q639" s="109" t="n">
        <v>3376.50765033</v>
      </c>
      <c r="R639" s="109" t="n">
        <v>0.251703055344412</v>
      </c>
      <c r="S639" s="109" t="n">
        <v>0.0939584820252297</v>
      </c>
      <c r="T639" s="110" t="n">
        <v>0.0235409496929068</v>
      </c>
    </row>
    <row r="640" customFormat="false" ht="12.75" hidden="false" customHeight="false" outlineLevel="0" collapsed="false">
      <c r="J640" s="108" t="n">
        <v>637</v>
      </c>
      <c r="K640" s="109" t="n">
        <v>167.181422486</v>
      </c>
      <c r="L640" s="109" t="n">
        <v>0.273320162717908</v>
      </c>
      <c r="M640" s="109" t="n">
        <v>0.106281731994715</v>
      </c>
      <c r="N640" s="110" t="n">
        <v>0.0380090266387521</v>
      </c>
      <c r="P640" s="108" t="n">
        <v>637</v>
      </c>
      <c r="Q640" s="109" t="n">
        <v>3381.600454435</v>
      </c>
      <c r="R640" s="109" t="n">
        <v>0.252245104389069</v>
      </c>
      <c r="S640" s="109" t="n">
        <v>0.0911470938052883</v>
      </c>
      <c r="T640" s="110" t="n">
        <v>0.0249251236327573</v>
      </c>
    </row>
    <row r="641" customFormat="false" ht="12.75" hidden="false" customHeight="false" outlineLevel="0" collapsed="false">
      <c r="J641" s="108" t="n">
        <v>638</v>
      </c>
      <c r="K641" s="109" t="n">
        <v>167.43382787</v>
      </c>
      <c r="L641" s="109" t="n">
        <v>0.273172704560829</v>
      </c>
      <c r="M641" s="109" t="n">
        <v>0.107064200303631</v>
      </c>
      <c r="N641" s="110" t="n">
        <v>0.0380640139434481</v>
      </c>
      <c r="P641" s="108" t="n">
        <v>638</v>
      </c>
      <c r="Q641" s="109" t="n">
        <v>3389.023689828</v>
      </c>
      <c r="R641" s="109" t="n">
        <v>0.253077666451167</v>
      </c>
      <c r="S641" s="109" t="n">
        <v>0.086742681822057</v>
      </c>
      <c r="T641" s="110" t="n">
        <v>0.0263465475069087</v>
      </c>
    </row>
    <row r="642" customFormat="false" ht="12.75" hidden="false" customHeight="false" outlineLevel="0" collapsed="false">
      <c r="J642" s="108" t="n">
        <v>639</v>
      </c>
      <c r="K642" s="109" t="n">
        <v>167.685536238</v>
      </c>
      <c r="L642" s="109" t="n">
        <v>0.273164566729885</v>
      </c>
      <c r="M642" s="109" t="n">
        <v>0.108049170689564</v>
      </c>
      <c r="N642" s="110" t="n">
        <v>0.0379183659935427</v>
      </c>
      <c r="P642" s="108" t="n">
        <v>639</v>
      </c>
      <c r="Q642" s="109" t="n">
        <v>3393.998146009</v>
      </c>
      <c r="R642" s="109" t="n">
        <v>0.254033521482271</v>
      </c>
      <c r="S642" s="109" t="n">
        <v>0.0816697238667576</v>
      </c>
      <c r="T642" s="110" t="n">
        <v>0.0277285936373826</v>
      </c>
    </row>
    <row r="643" customFormat="false" ht="12.75" hidden="false" customHeight="false" outlineLevel="0" collapsed="false">
      <c r="J643" s="108" t="n">
        <v>640</v>
      </c>
      <c r="K643" s="109" t="n">
        <v>167.939263716</v>
      </c>
      <c r="L643" s="109" t="n">
        <v>0.27338418923574</v>
      </c>
      <c r="M643" s="109" t="n">
        <v>0.108794697900484</v>
      </c>
      <c r="N643" s="110" t="n">
        <v>0.0375341678073592</v>
      </c>
      <c r="P643" s="108" t="n">
        <v>640</v>
      </c>
      <c r="Q643" s="109" t="n">
        <v>3399.283486739</v>
      </c>
      <c r="R643" s="109" t="n">
        <v>0.254976037985247</v>
      </c>
      <c r="S643" s="109" t="n">
        <v>0.0765281887709078</v>
      </c>
      <c r="T643" s="110" t="n">
        <v>0.0290102314591948</v>
      </c>
    </row>
    <row r="644" customFormat="false" ht="12.75" hidden="false" customHeight="false" outlineLevel="0" collapsed="false">
      <c r="J644" s="108" t="n">
        <v>641</v>
      </c>
      <c r="K644" s="109" t="n">
        <v>168.192702617</v>
      </c>
      <c r="L644" s="109" t="n">
        <v>0.273925399109012</v>
      </c>
      <c r="M644" s="109" t="n">
        <v>0.108735167811898</v>
      </c>
      <c r="N644" s="110" t="n">
        <v>0.0369096566108851</v>
      </c>
      <c r="P644" s="108" t="n">
        <v>641</v>
      </c>
      <c r="Q644" s="109" t="n">
        <v>3404.269667684</v>
      </c>
      <c r="R644" s="109" t="n">
        <v>0.255866213152146</v>
      </c>
      <c r="S644" s="109" t="n">
        <v>0.0716441819220639</v>
      </c>
      <c r="T644" s="110" t="n">
        <v>0.0301116688819108</v>
      </c>
    </row>
    <row r="645" customFormat="false" ht="12.75" hidden="false" customHeight="false" outlineLevel="0" collapsed="false">
      <c r="J645" s="108" t="n">
        <v>642</v>
      </c>
      <c r="K645" s="109" t="n">
        <v>168.449115882</v>
      </c>
      <c r="L645" s="109" t="n">
        <v>0.274759586346089</v>
      </c>
      <c r="M645" s="109" t="n">
        <v>0.107562525598911</v>
      </c>
      <c r="N645" s="110" t="n">
        <v>0.0360472053577024</v>
      </c>
      <c r="P645" s="108" t="n">
        <v>642</v>
      </c>
      <c r="Q645" s="109" t="n">
        <v>3409.242837687</v>
      </c>
      <c r="R645" s="109" t="n">
        <v>0.256693169181103</v>
      </c>
      <c r="S645" s="109" t="n">
        <v>0.0676085945030637</v>
      </c>
      <c r="T645" s="110" t="n">
        <v>0.0308878138125222</v>
      </c>
    </row>
    <row r="646" customFormat="false" ht="12.75" hidden="false" customHeight="false" outlineLevel="0" collapsed="false">
      <c r="J646" s="108" t="n">
        <v>643</v>
      </c>
      <c r="K646" s="109" t="n">
        <v>168.702524333</v>
      </c>
      <c r="L646" s="109" t="n">
        <v>0.275775760800215</v>
      </c>
      <c r="M646" s="109" t="n">
        <v>0.105481205376855</v>
      </c>
      <c r="N646" s="110" t="n">
        <v>0.0350132251420952</v>
      </c>
      <c r="P646" s="108" t="n">
        <v>643</v>
      </c>
      <c r="Q646" s="109" t="n">
        <v>3414.201588699</v>
      </c>
      <c r="R646" s="109" t="n">
        <v>0.257435961583154</v>
      </c>
      <c r="S646" s="109" t="n">
        <v>0.0651480040836626</v>
      </c>
      <c r="T646" s="110" t="n">
        <v>0.0312008648328269</v>
      </c>
    </row>
    <row r="647" customFormat="false" ht="12.75" hidden="false" customHeight="false" outlineLevel="0" collapsed="false">
      <c r="J647" s="108" t="n">
        <v>644</v>
      </c>
      <c r="K647" s="109" t="n">
        <v>168.956345953</v>
      </c>
      <c r="L647" s="109" t="n">
        <v>0.276871985875746</v>
      </c>
      <c r="M647" s="109" t="n">
        <v>0.102950554672677</v>
      </c>
      <c r="N647" s="110" t="n">
        <v>0.0339093926344115</v>
      </c>
      <c r="P647" s="108" t="n">
        <v>644</v>
      </c>
      <c r="Q647" s="109" t="n">
        <v>3419.191154761</v>
      </c>
      <c r="R647" s="109" t="n">
        <v>0.258082159509857</v>
      </c>
      <c r="S647" s="109" t="n">
        <v>0.0647825405459831</v>
      </c>
      <c r="T647" s="110" t="n">
        <v>0.0310547277029978</v>
      </c>
    </row>
    <row r="648" customFormat="false" ht="12.75" hidden="false" customHeight="false" outlineLevel="0" collapsed="false">
      <c r="J648" s="108" t="n">
        <v>645</v>
      </c>
      <c r="K648" s="109" t="n">
        <v>169.209265591</v>
      </c>
      <c r="L648" s="109" t="n">
        <v>0.277955596793491</v>
      </c>
      <c r="M648" s="109" t="n">
        <v>0.100345742781907</v>
      </c>
      <c r="N648" s="110" t="n">
        <v>0.0328989017971624</v>
      </c>
      <c r="P648" s="108" t="n">
        <v>645</v>
      </c>
      <c r="Q648" s="109" t="n">
        <v>3424.229824462</v>
      </c>
      <c r="R648" s="109" t="n">
        <v>0.258613937972735</v>
      </c>
      <c r="S648" s="109" t="n">
        <v>0.0664881020099461</v>
      </c>
      <c r="T648" s="110" t="n">
        <v>0.0305676662637543</v>
      </c>
    </row>
    <row r="649" customFormat="false" ht="12.75" hidden="false" customHeight="false" outlineLevel="0" collapsed="false">
      <c r="J649" s="108" t="n">
        <v>646</v>
      </c>
      <c r="K649" s="109" t="n">
        <v>169.462918264</v>
      </c>
      <c r="L649" s="109" t="n">
        <v>0.278885941793311</v>
      </c>
      <c r="M649" s="109" t="n">
        <v>0.0982428164697868</v>
      </c>
      <c r="N649" s="110" t="n">
        <v>0.0321356656045169</v>
      </c>
      <c r="P649" s="108" t="n">
        <v>646</v>
      </c>
      <c r="Q649" s="109" t="n">
        <v>3429.244778118</v>
      </c>
      <c r="R649" s="109" t="n">
        <v>0.259010523251704</v>
      </c>
      <c r="S649" s="109" t="n">
        <v>0.0695817307821018</v>
      </c>
      <c r="T649" s="110" t="n">
        <v>0.0299284480033073</v>
      </c>
    </row>
    <row r="650" customFormat="false" ht="12.75" hidden="false" customHeight="false" outlineLevel="0" collapsed="false">
      <c r="J650" s="108" t="n">
        <v>647</v>
      </c>
      <c r="K650" s="109" t="n">
        <v>169.713992077</v>
      </c>
      <c r="L650" s="109" t="n">
        <v>0.279550573791746</v>
      </c>
      <c r="M650" s="109" t="n">
        <v>0.097340175353223</v>
      </c>
      <c r="N650" s="110" t="n">
        <v>0.0316808427665809</v>
      </c>
      <c r="P650" s="108" t="n">
        <v>647</v>
      </c>
      <c r="Q650" s="109" t="n">
        <v>3434.2503915</v>
      </c>
      <c r="R650" s="109" t="n">
        <v>0.259292950109962</v>
      </c>
      <c r="S650" s="109" t="n">
        <v>0.0733209093703002</v>
      </c>
      <c r="T650" s="110" t="n">
        <v>0.0293727992969166</v>
      </c>
    </row>
    <row r="651" customFormat="false" ht="12.75" hidden="false" customHeight="false" outlineLevel="0" collapsed="false">
      <c r="J651" s="108" t="n">
        <v>648</v>
      </c>
      <c r="K651" s="109" t="n">
        <v>169.969589647</v>
      </c>
      <c r="L651" s="109" t="n">
        <v>0.279886296677114</v>
      </c>
      <c r="M651" s="109" t="n">
        <v>0.0976049784075428</v>
      </c>
      <c r="N651" s="110" t="n">
        <v>0.0315003186642305</v>
      </c>
      <c r="P651" s="108" t="n">
        <v>648</v>
      </c>
      <c r="Q651" s="109" t="n">
        <v>3439.19674223</v>
      </c>
      <c r="R651" s="109" t="n">
        <v>0.259467409596288</v>
      </c>
      <c r="S651" s="109" t="n">
        <v>0.0769248970000194</v>
      </c>
      <c r="T651" s="110" t="n">
        <v>0.0290578100435007</v>
      </c>
    </row>
    <row r="652" customFormat="false" ht="12.75" hidden="false" customHeight="false" outlineLevel="0" collapsed="false">
      <c r="J652" s="108" t="n">
        <v>649</v>
      </c>
      <c r="K652" s="109" t="n">
        <v>170.221269169</v>
      </c>
      <c r="L652" s="109" t="n">
        <v>0.279929287149699</v>
      </c>
      <c r="M652" s="109" t="n">
        <v>0.0983019635296253</v>
      </c>
      <c r="N652" s="110" t="n">
        <v>0.0315406887728793</v>
      </c>
      <c r="P652" s="108" t="n">
        <v>649</v>
      </c>
      <c r="Q652" s="109" t="n">
        <v>3447.770233986</v>
      </c>
      <c r="R652" s="109" t="n">
        <v>0.259571834861771</v>
      </c>
      <c r="S652" s="109" t="n">
        <v>0.0797264930542773</v>
      </c>
      <c r="T652" s="110" t="n">
        <v>0.0289949444769018</v>
      </c>
    </row>
    <row r="653" customFormat="false" ht="12.75" hidden="false" customHeight="false" outlineLevel="0" collapsed="false">
      <c r="J653" s="108" t="n">
        <v>650</v>
      </c>
      <c r="K653" s="109" t="n">
        <v>170.472765137</v>
      </c>
      <c r="L653" s="109" t="n">
        <v>0.279718158288298</v>
      </c>
      <c r="M653" s="109" t="n">
        <v>0.0988637510757619</v>
      </c>
      <c r="N653" s="110" t="n">
        <v>0.0317033981859305</v>
      </c>
      <c r="P653" s="108" t="n">
        <v>650</v>
      </c>
      <c r="Q653" s="109" t="n">
        <v>3452.822360567</v>
      </c>
      <c r="R653" s="109" t="n">
        <v>0.259663707172771</v>
      </c>
      <c r="S653" s="109" t="n">
        <v>0.0813709677096338</v>
      </c>
      <c r="T653" s="110" t="n">
        <v>0.0291395900390875</v>
      </c>
    </row>
    <row r="654" customFormat="false" ht="12.75" hidden="false" customHeight="false" outlineLevel="0" collapsed="false">
      <c r="J654" s="108" t="n">
        <v>651</v>
      </c>
      <c r="K654" s="109" t="n">
        <v>170.725825978</v>
      </c>
      <c r="L654" s="109" t="n">
        <v>0.279297138331879</v>
      </c>
      <c r="M654" s="109" t="n">
        <v>0.099116620495455</v>
      </c>
      <c r="N654" s="110" t="n">
        <v>0.0318835846894403</v>
      </c>
      <c r="P654" s="108" t="n">
        <v>651</v>
      </c>
      <c r="Q654" s="109" t="n">
        <v>3460.252785065</v>
      </c>
      <c r="R654" s="109" t="n">
        <v>0.259790992726865</v>
      </c>
      <c r="S654" s="109" t="n">
        <v>0.081887360126151</v>
      </c>
      <c r="T654" s="110" t="n">
        <v>0.0294645779139798</v>
      </c>
    </row>
    <row r="655" customFormat="false" ht="12.75" hidden="false" customHeight="false" outlineLevel="0" collapsed="false">
      <c r="J655" s="108" t="n">
        <v>652</v>
      </c>
      <c r="K655" s="109" t="n">
        <v>170.977447088</v>
      </c>
      <c r="L655" s="109" t="n">
        <v>0.278719311517417</v>
      </c>
      <c r="M655" s="109" t="n">
        <v>0.0990704897876423</v>
      </c>
      <c r="N655" s="110" t="n">
        <v>0.0320336816579142</v>
      </c>
      <c r="P655" s="108" t="n">
        <v>652</v>
      </c>
      <c r="Q655" s="109" t="n">
        <v>3465.410249228</v>
      </c>
      <c r="R655" s="109" t="n">
        <v>0.259939992410559</v>
      </c>
      <c r="S655" s="109" t="n">
        <v>0.0816504874181095</v>
      </c>
      <c r="T655" s="110" t="n">
        <v>0.0299262149303285</v>
      </c>
    </row>
    <row r="656" customFormat="false" ht="12.75" hidden="false" customHeight="false" outlineLevel="0" collapsed="false">
      <c r="J656" s="108" t="n">
        <v>653</v>
      </c>
      <c r="K656" s="109" t="n">
        <v>171.254947776</v>
      </c>
      <c r="L656" s="109" t="n">
        <v>0.278051216645629</v>
      </c>
      <c r="M656" s="109" t="n">
        <v>0.098871473809765</v>
      </c>
      <c r="N656" s="110" t="n">
        <v>0.0321561772466871</v>
      </c>
      <c r="P656" s="108" t="n">
        <v>653</v>
      </c>
      <c r="Q656" s="109" t="n">
        <v>3470.344196537</v>
      </c>
      <c r="R656" s="109" t="n">
        <v>0.26008258524294</v>
      </c>
      <c r="S656" s="109" t="n">
        <v>0.081180424213933</v>
      </c>
      <c r="T656" s="110" t="n">
        <v>0.0304600434860735</v>
      </c>
    </row>
    <row r="657" customFormat="false" ht="12.75" hidden="false" customHeight="false" outlineLevel="0" collapsed="false">
      <c r="J657" s="108" t="n">
        <v>654</v>
      </c>
      <c r="K657" s="109" t="n">
        <v>171.508158897</v>
      </c>
      <c r="L657" s="109" t="n">
        <v>0.277342156234199</v>
      </c>
      <c r="M657" s="109" t="n">
        <v>0.0986716926254626</v>
      </c>
      <c r="N657" s="110" t="n">
        <v>0.0322205488122217</v>
      </c>
      <c r="P657" s="108" t="n">
        <v>654</v>
      </c>
      <c r="Q657" s="109" t="n">
        <v>3475.416700523</v>
      </c>
      <c r="R657" s="109" t="n">
        <v>0.260199669799047</v>
      </c>
      <c r="S657" s="109" t="n">
        <v>0.0809152685835942</v>
      </c>
      <c r="T657" s="110" t="n">
        <v>0.0309363697723097</v>
      </c>
    </row>
    <row r="658" customFormat="false" ht="12.75" hidden="false" customHeight="false" outlineLevel="0" collapsed="false">
      <c r="J658" s="108" t="n">
        <v>655</v>
      </c>
      <c r="K658" s="109" t="n">
        <v>171.763682223</v>
      </c>
      <c r="L658" s="109" t="n">
        <v>0.276658808823917</v>
      </c>
      <c r="M658" s="109" t="n">
        <v>0.0985974333014098</v>
      </c>
      <c r="N658" s="110" t="n">
        <v>0.0321721837276442</v>
      </c>
      <c r="P658" s="108" t="n">
        <v>655</v>
      </c>
      <c r="Q658" s="109" t="n">
        <v>3480.383513165</v>
      </c>
      <c r="R658" s="109" t="n">
        <v>0.260335448735617</v>
      </c>
      <c r="S658" s="109" t="n">
        <v>0.0812015707640499</v>
      </c>
      <c r="T658" s="110" t="n">
        <v>0.0311926773613144</v>
      </c>
    </row>
    <row r="659" customFormat="false" ht="12.75" hidden="false" customHeight="false" outlineLevel="0" collapsed="false">
      <c r="J659" s="108" t="n">
        <v>656</v>
      </c>
      <c r="K659" s="109" t="n">
        <v>172.018944335</v>
      </c>
      <c r="L659" s="109" t="n">
        <v>0.276071771296664</v>
      </c>
      <c r="M659" s="109" t="n">
        <v>0.0984339117137347</v>
      </c>
      <c r="N659" s="110" t="n">
        <v>0.0319506158275804</v>
      </c>
      <c r="P659" s="108" t="n">
        <v>656</v>
      </c>
      <c r="Q659" s="109" t="n">
        <v>3485.372313549</v>
      </c>
      <c r="R659" s="109" t="n">
        <v>0.260548613337133</v>
      </c>
      <c r="S659" s="109" t="n">
        <v>0.0821950902148953</v>
      </c>
      <c r="T659" s="110" t="n">
        <v>0.0311623902271732</v>
      </c>
    </row>
    <row r="660" customFormat="false" ht="12.75" hidden="false" customHeight="false" outlineLevel="0" collapsed="false">
      <c r="J660" s="108" t="n">
        <v>657</v>
      </c>
      <c r="K660" s="109" t="n">
        <v>172.271627897</v>
      </c>
      <c r="L660" s="109" t="n">
        <v>0.2756082761069</v>
      </c>
      <c r="M660" s="109" t="n">
        <v>0.0975663605424657</v>
      </c>
      <c r="N660" s="110" t="n">
        <v>0.0315043903024652</v>
      </c>
      <c r="P660" s="108" t="n">
        <v>657</v>
      </c>
      <c r="Q660" s="109" t="n">
        <v>3490.456982458</v>
      </c>
      <c r="R660" s="109" t="n">
        <v>0.26092186554892</v>
      </c>
      <c r="S660" s="109" t="n">
        <v>0.0839860553949261</v>
      </c>
      <c r="T660" s="110" t="n">
        <v>0.0308947010771485</v>
      </c>
    </row>
    <row r="661" customFormat="false" ht="12.75" hidden="false" customHeight="false" outlineLevel="0" collapsed="false">
      <c r="J661" s="108" t="n">
        <v>658</v>
      </c>
      <c r="K661" s="109" t="n">
        <v>172.525574587</v>
      </c>
      <c r="L661" s="109" t="n">
        <v>0.275213723973154</v>
      </c>
      <c r="M661" s="109" t="n">
        <v>0.0955405505483218</v>
      </c>
      <c r="N661" s="110" t="n">
        <v>0.0307907790388482</v>
      </c>
      <c r="P661" s="108" t="n">
        <v>658</v>
      </c>
      <c r="Q661" s="109" t="n">
        <v>3495.414198538</v>
      </c>
      <c r="R661" s="109" t="n">
        <v>0.261448568038843</v>
      </c>
      <c r="S661" s="109" t="n">
        <v>0.0863449807036887</v>
      </c>
      <c r="T661" s="110" t="n">
        <v>0.03048512680427</v>
      </c>
    </row>
    <row r="662" customFormat="false" ht="12.75" hidden="false" customHeight="false" outlineLevel="0" collapsed="false">
      <c r="J662" s="108" t="n">
        <v>659</v>
      </c>
      <c r="K662" s="109" t="n">
        <v>172.778705132</v>
      </c>
      <c r="L662" s="109" t="n">
        <v>0.274889271987968</v>
      </c>
      <c r="M662" s="109" t="n">
        <v>0.0924241479837784</v>
      </c>
      <c r="N662" s="110" t="n">
        <v>0.0296945558131947</v>
      </c>
      <c r="P662" s="108" t="n">
        <v>659</v>
      </c>
      <c r="Q662" s="109" t="n">
        <v>3500.323635345</v>
      </c>
      <c r="R662" s="109" t="n">
        <v>0.262097120349244</v>
      </c>
      <c r="S662" s="109" t="n">
        <v>0.0887791065834454</v>
      </c>
      <c r="T662" s="110" t="n">
        <v>0.0300327125697742</v>
      </c>
    </row>
    <row r="663" customFormat="false" ht="12.75" hidden="false" customHeight="false" outlineLevel="0" collapsed="false">
      <c r="J663" s="108" t="n">
        <v>660</v>
      </c>
      <c r="K663" s="109" t="n">
        <v>173.03571093</v>
      </c>
      <c r="L663" s="109" t="n">
        <v>0.274617767827151</v>
      </c>
      <c r="M663" s="109" t="n">
        <v>0.0887765827767561</v>
      </c>
      <c r="N663" s="110" t="n">
        <v>0.028179665901748</v>
      </c>
      <c r="P663" s="108" t="n">
        <v>660</v>
      </c>
      <c r="Q663" s="109" t="n">
        <v>3508.650269599</v>
      </c>
      <c r="R663" s="109" t="n">
        <v>0.262806438806128</v>
      </c>
      <c r="S663" s="109" t="n">
        <v>0.0906587302014775</v>
      </c>
      <c r="T663" s="110" t="n">
        <v>0.0296093157416331</v>
      </c>
    </row>
    <row r="664" customFormat="false" ht="12.75" hidden="false" customHeight="false" outlineLevel="0" collapsed="false">
      <c r="J664" s="108" t="n">
        <v>661</v>
      </c>
      <c r="K664" s="109" t="n">
        <v>173.289523512</v>
      </c>
      <c r="L664" s="109" t="n">
        <v>0.274414928359932</v>
      </c>
      <c r="M664" s="109" t="n">
        <v>0.0853209445716124</v>
      </c>
      <c r="N664" s="110" t="n">
        <v>0.0263212318280739</v>
      </c>
      <c r="P664" s="108" t="n">
        <v>661</v>
      </c>
      <c r="Q664" s="109" t="n">
        <v>3513.649849985</v>
      </c>
      <c r="R664" s="109" t="n">
        <v>0.263478335266353</v>
      </c>
      <c r="S664" s="109" t="n">
        <v>0.0917182359210413</v>
      </c>
      <c r="T664" s="110" t="n">
        <v>0.0292640103177385</v>
      </c>
    </row>
    <row r="665" customFormat="false" ht="12.75" hidden="false" customHeight="false" outlineLevel="0" collapsed="false">
      <c r="J665" s="108" t="n">
        <v>662</v>
      </c>
      <c r="K665" s="109" t="n">
        <v>173.54346324</v>
      </c>
      <c r="L665" s="109" t="n">
        <v>0.274226021548565</v>
      </c>
      <c r="M665" s="109" t="n">
        <v>0.0822128673991946</v>
      </c>
      <c r="N665" s="110" t="n">
        <v>0.0242158625524757</v>
      </c>
      <c r="P665" s="108" t="n">
        <v>662</v>
      </c>
      <c r="Q665" s="109" t="n">
        <v>3519.039628655</v>
      </c>
      <c r="R665" s="109" t="n">
        <v>0.263964607224228</v>
      </c>
      <c r="S665" s="109" t="n">
        <v>0.0919616918577684</v>
      </c>
      <c r="T665" s="110" t="n">
        <v>0.0289954808228636</v>
      </c>
    </row>
    <row r="666" customFormat="false" ht="12.75" hidden="false" customHeight="false" outlineLevel="0" collapsed="false">
      <c r="J666" s="108" t="n">
        <v>663</v>
      </c>
      <c r="K666" s="109" t="n">
        <v>173.796556252</v>
      </c>
      <c r="L666" s="109" t="n">
        <v>0.274071866652753</v>
      </c>
      <c r="M666" s="109" t="n">
        <v>0.0793336872867328</v>
      </c>
      <c r="N666" s="110" t="n">
        <v>0.0219969684989969</v>
      </c>
      <c r="P666" s="108" t="n">
        <v>663</v>
      </c>
      <c r="Q666" s="109" t="n">
        <v>3524.032685156</v>
      </c>
      <c r="R666" s="109" t="n">
        <v>0.264106421368156</v>
      </c>
      <c r="S666" s="109" t="n">
        <v>0.091560643301649</v>
      </c>
      <c r="T666" s="110" t="n">
        <v>0.0287763162410605</v>
      </c>
    </row>
    <row r="667" customFormat="false" ht="12.75" hidden="false" customHeight="false" outlineLevel="0" collapsed="false">
      <c r="J667" s="108" t="n">
        <v>664</v>
      </c>
      <c r="K667" s="109" t="n">
        <v>174.050317685</v>
      </c>
      <c r="L667" s="109" t="n">
        <v>0.27404406407966</v>
      </c>
      <c r="M667" s="109" t="n">
        <v>0.0765474070535305</v>
      </c>
      <c r="N667" s="110" t="n">
        <v>0.0199321329424124</v>
      </c>
      <c r="P667" s="108" t="n">
        <v>664</v>
      </c>
      <c r="Q667" s="109" t="n">
        <v>3528.93309878</v>
      </c>
      <c r="R667" s="109" t="n">
        <v>0.263880397116499</v>
      </c>
      <c r="S667" s="109" t="n">
        <v>0.0907219593977872</v>
      </c>
      <c r="T667" s="110" t="n">
        <v>0.0285867761181358</v>
      </c>
    </row>
    <row r="668" customFormat="false" ht="12.75" hidden="false" customHeight="false" outlineLevel="0" collapsed="false">
      <c r="J668" s="108" t="n">
        <v>665</v>
      </c>
      <c r="K668" s="109" t="n">
        <v>174.303340211</v>
      </c>
      <c r="L668" s="109" t="n">
        <v>0.274190813734105</v>
      </c>
      <c r="M668" s="109" t="n">
        <v>0.0738989263663292</v>
      </c>
      <c r="N668" s="110" t="n">
        <v>0.0183505015493758</v>
      </c>
      <c r="P668" s="108" t="n">
        <v>665</v>
      </c>
      <c r="Q668" s="109" t="n">
        <v>3533.906487856</v>
      </c>
      <c r="R668" s="109" t="n">
        <v>0.263439626034481</v>
      </c>
      <c r="S668" s="109" t="n">
        <v>0.0899750617365183</v>
      </c>
      <c r="T668" s="110" t="n">
        <v>0.028472140262782</v>
      </c>
    </row>
    <row r="669" customFormat="false" ht="12.75" hidden="false" customHeight="false" outlineLevel="0" collapsed="false">
      <c r="J669" s="108" t="n">
        <v>666</v>
      </c>
      <c r="K669" s="109" t="n">
        <v>174.557365774</v>
      </c>
      <c r="L669" s="109" t="n">
        <v>0.27446933227553</v>
      </c>
      <c r="M669" s="109" t="n">
        <v>0.0719290371047767</v>
      </c>
      <c r="N669" s="110" t="n">
        <v>0.0174660451754363</v>
      </c>
      <c r="P669" s="108" t="n">
        <v>666</v>
      </c>
      <c r="Q669" s="109" t="n">
        <v>3539.008041322</v>
      </c>
      <c r="R669" s="109" t="n">
        <v>0.262922669444394</v>
      </c>
      <c r="S669" s="109" t="n">
        <v>0.0895899448592773</v>
      </c>
      <c r="T669" s="110" t="n">
        <v>0.0285547690200261</v>
      </c>
    </row>
    <row r="670" customFormat="false" ht="12.75" hidden="false" customHeight="false" outlineLevel="0" collapsed="false">
      <c r="J670" s="108" t="n">
        <v>667</v>
      </c>
      <c r="K670" s="109" t="n">
        <v>174.810476831</v>
      </c>
      <c r="L670" s="109" t="n">
        <v>0.274708683908651</v>
      </c>
      <c r="M670" s="109" t="n">
        <v>0.0709649029153865</v>
      </c>
      <c r="N670" s="110" t="n">
        <v>0.0173346003505333</v>
      </c>
      <c r="P670" s="108" t="n">
        <v>667</v>
      </c>
      <c r="Q670" s="109" t="n">
        <v>3543.993670329</v>
      </c>
      <c r="R670" s="109" t="n">
        <v>0.26245472487346</v>
      </c>
      <c r="S670" s="109" t="n">
        <v>0.0893646472987955</v>
      </c>
      <c r="T670" s="110" t="n">
        <v>0.028896744447447</v>
      </c>
    </row>
    <row r="671" customFormat="false" ht="12.75" hidden="false" customHeight="false" outlineLevel="0" collapsed="false">
      <c r="J671" s="108" t="n">
        <v>668</v>
      </c>
      <c r="K671" s="109" t="n">
        <v>175.066340986</v>
      </c>
      <c r="L671" s="109" t="n">
        <v>0.274752702991087</v>
      </c>
      <c r="M671" s="109" t="n">
        <v>0.071267201253937</v>
      </c>
      <c r="N671" s="110" t="n">
        <v>0.0178790454215357</v>
      </c>
      <c r="P671" s="108" t="n">
        <v>668</v>
      </c>
      <c r="Q671" s="109" t="n">
        <v>3549.026482369</v>
      </c>
      <c r="R671" s="109" t="n">
        <v>0.262083539832681</v>
      </c>
      <c r="S671" s="109" t="n">
        <v>0.0887750415378929</v>
      </c>
      <c r="T671" s="110" t="n">
        <v>0.0294643708221443</v>
      </c>
    </row>
    <row r="672" customFormat="false" ht="12.75" hidden="false" customHeight="false" outlineLevel="0" collapsed="false">
      <c r="J672" s="108" t="n">
        <v>669</v>
      </c>
      <c r="K672" s="109" t="n">
        <v>175.320684263</v>
      </c>
      <c r="L672" s="109" t="n">
        <v>0.274563289097903</v>
      </c>
      <c r="M672" s="109" t="n">
        <v>0.0731269910046792</v>
      </c>
      <c r="N672" s="110" t="n">
        <v>0.0188024634800654</v>
      </c>
      <c r="P672" s="108" t="n">
        <v>669</v>
      </c>
      <c r="Q672" s="109" t="n">
        <v>3554.027797204</v>
      </c>
      <c r="R672" s="109" t="n">
        <v>0.261802579407555</v>
      </c>
      <c r="S672" s="109" t="n">
        <v>0.0873346047116072</v>
      </c>
      <c r="T672" s="110" t="n">
        <v>0.0301559078793945</v>
      </c>
    </row>
    <row r="673" customFormat="false" ht="12.75" hidden="false" customHeight="false" outlineLevel="0" collapsed="false">
      <c r="J673" s="108" t="n">
        <v>670</v>
      </c>
      <c r="K673" s="109" t="n">
        <v>175.571453809</v>
      </c>
      <c r="L673" s="109" t="n">
        <v>0.274045885898094</v>
      </c>
      <c r="M673" s="109" t="n">
        <v>0.076121944424954</v>
      </c>
      <c r="N673" s="110" t="n">
        <v>0.0197074329751352</v>
      </c>
      <c r="P673" s="108" t="n">
        <v>670</v>
      </c>
      <c r="Q673" s="109" t="n">
        <v>3558.968877896</v>
      </c>
      <c r="R673" s="109" t="n">
        <v>0.261584673593782</v>
      </c>
      <c r="S673" s="109" t="n">
        <v>0.0846346575230216</v>
      </c>
      <c r="T673" s="110" t="n">
        <v>0.0308093914538736</v>
      </c>
    </row>
    <row r="674" customFormat="false" ht="12.75" hidden="false" customHeight="false" outlineLevel="0" collapsed="false">
      <c r="J674" s="108" t="n">
        <v>671</v>
      </c>
      <c r="K674" s="109" t="n">
        <v>175.824917777</v>
      </c>
      <c r="L674" s="109" t="n">
        <v>0.273145999074741</v>
      </c>
      <c r="M674" s="109" t="n">
        <v>0.080044591743769</v>
      </c>
      <c r="N674" s="110" t="n">
        <v>0.0203884006400064</v>
      </c>
      <c r="P674" s="108" t="n">
        <v>671</v>
      </c>
      <c r="Q674" s="109" t="n">
        <v>3566.005427963</v>
      </c>
      <c r="R674" s="109" t="n">
        <v>0.261396351302653</v>
      </c>
      <c r="S674" s="109" t="n">
        <v>0.0807030464113215</v>
      </c>
      <c r="T674" s="110" t="n">
        <v>0.0312758429378235</v>
      </c>
    </row>
    <row r="675" customFormat="false" ht="12.75" hidden="false" customHeight="false" outlineLevel="0" collapsed="false">
      <c r="J675" s="108" t="n">
        <v>672</v>
      </c>
      <c r="K675" s="109" t="n">
        <v>176.07941422</v>
      </c>
      <c r="L675" s="109" t="n">
        <v>0.271911930619902</v>
      </c>
      <c r="M675" s="109" t="n">
        <v>0.0845549908144035</v>
      </c>
      <c r="N675" s="110" t="n">
        <v>0.0208554996235926</v>
      </c>
      <c r="P675" s="108" t="n">
        <v>672</v>
      </c>
      <c r="Q675" s="109" t="n">
        <v>3571.188098976</v>
      </c>
      <c r="R675" s="109" t="n">
        <v>0.26119448584153</v>
      </c>
      <c r="S675" s="109" t="n">
        <v>0.0759149791424387</v>
      </c>
      <c r="T675" s="110" t="n">
        <v>0.0314210186230017</v>
      </c>
    </row>
    <row r="676" customFormat="false" ht="12.75" hidden="false" customHeight="false" outlineLevel="0" collapsed="false">
      <c r="J676" s="108" t="n">
        <v>673</v>
      </c>
      <c r="K676" s="109" t="n">
        <v>176.377435829</v>
      </c>
      <c r="L676" s="109" t="n">
        <v>0.270532320041142</v>
      </c>
      <c r="M676" s="109" t="n">
        <v>0.0892474579907452</v>
      </c>
      <c r="N676" s="110" t="n">
        <v>0.0211914792698179</v>
      </c>
      <c r="P676" s="108" t="n">
        <v>673</v>
      </c>
      <c r="Q676" s="109" t="n">
        <v>3576.355053981</v>
      </c>
      <c r="R676" s="109" t="n">
        <v>0.261040848563287</v>
      </c>
      <c r="S676" s="109" t="n">
        <v>0.0712433947324206</v>
      </c>
      <c r="T676" s="110" t="n">
        <v>0.0311145793652107</v>
      </c>
    </row>
    <row r="677" customFormat="false" ht="12.75" hidden="false" customHeight="false" outlineLevel="0" collapsed="false">
      <c r="J677" s="108" t="n">
        <v>674</v>
      </c>
      <c r="K677" s="109" t="n">
        <v>176.633128882</v>
      </c>
      <c r="L677" s="109" t="n">
        <v>0.269192316874941</v>
      </c>
      <c r="M677" s="109" t="n">
        <v>0.0935187201885692</v>
      </c>
      <c r="N677" s="110" t="n">
        <v>0.0214503626798511</v>
      </c>
      <c r="P677" s="108" t="n">
        <v>674</v>
      </c>
      <c r="Q677" s="109" t="n">
        <v>3581.42797105</v>
      </c>
      <c r="R677" s="109" t="n">
        <v>0.261007063535088</v>
      </c>
      <c r="S677" s="109" t="n">
        <v>0.0679780869011061</v>
      </c>
      <c r="T677" s="110" t="n">
        <v>0.0302873025234565</v>
      </c>
    </row>
    <row r="678" customFormat="false" ht="12.75" hidden="false" customHeight="false" outlineLevel="0" collapsed="false">
      <c r="J678" s="108" t="n">
        <v>675</v>
      </c>
      <c r="K678" s="109" t="n">
        <v>176.886632998</v>
      </c>
      <c r="L678" s="109" t="n">
        <v>0.268041296855279</v>
      </c>
      <c r="M678" s="109" t="n">
        <v>0.0966893759967585</v>
      </c>
      <c r="N678" s="110" t="n">
        <v>0.0216545966801819</v>
      </c>
      <c r="P678" s="108" t="n">
        <v>675</v>
      </c>
      <c r="Q678" s="109" t="n">
        <v>3586.408216411</v>
      </c>
      <c r="R678" s="109" t="n">
        <v>0.261213167623252</v>
      </c>
      <c r="S678" s="109" t="n">
        <v>0.066858283310177</v>
      </c>
      <c r="T678" s="110" t="n">
        <v>0.0291016982671149</v>
      </c>
    </row>
    <row r="679" customFormat="false" ht="12.75" hidden="false" customHeight="false" outlineLevel="0" collapsed="false">
      <c r="J679" s="108" t="n">
        <v>676</v>
      </c>
      <c r="K679" s="109" t="n">
        <v>177.139260251</v>
      </c>
      <c r="L679" s="109" t="n">
        <v>0.267165505970044</v>
      </c>
      <c r="M679" s="109" t="n">
        <v>0.0985178489516985</v>
      </c>
      <c r="N679" s="110" t="n">
        <v>0.0218223633719049</v>
      </c>
      <c r="P679" s="108" t="n">
        <v>676</v>
      </c>
      <c r="Q679" s="109" t="n">
        <v>3591.375018902</v>
      </c>
      <c r="R679" s="109" t="n">
        <v>0.261743042361421</v>
      </c>
      <c r="S679" s="109" t="n">
        <v>0.0677696986312941</v>
      </c>
      <c r="T679" s="110" t="n">
        <v>0.0278009060440016</v>
      </c>
    </row>
    <row r="680" customFormat="false" ht="12.75" hidden="false" customHeight="false" outlineLevel="0" collapsed="false">
      <c r="J680" s="108" t="n">
        <v>677</v>
      </c>
      <c r="K680" s="109" t="n">
        <v>177.391722615</v>
      </c>
      <c r="L680" s="109" t="n">
        <v>0.266658809305236</v>
      </c>
      <c r="M680" s="109" t="n">
        <v>0.0989629367895448</v>
      </c>
      <c r="N680" s="110" t="n">
        <v>0.0218945905371943</v>
      </c>
      <c r="P680" s="108" t="n">
        <v>677</v>
      </c>
      <c r="Q680" s="109" t="n">
        <v>3596.426314017</v>
      </c>
      <c r="R680" s="109" t="n">
        <v>0.26259163578277</v>
      </c>
      <c r="S680" s="109" t="n">
        <v>0.0698679246073391</v>
      </c>
      <c r="T680" s="110" t="n">
        <v>0.0265805637536315</v>
      </c>
    </row>
    <row r="681" customFormat="false" ht="12.75" hidden="false" customHeight="false" outlineLevel="0" collapsed="false">
      <c r="J681" s="108" t="n">
        <v>678</v>
      </c>
      <c r="K681" s="109" t="n">
        <v>177.648543656</v>
      </c>
      <c r="L681" s="109" t="n">
        <v>0.266529541822051</v>
      </c>
      <c r="M681" s="109" t="n">
        <v>0.0979486075534439</v>
      </c>
      <c r="N681" s="110" t="n">
        <v>0.0218076382692651</v>
      </c>
      <c r="P681" s="108" t="n">
        <v>678</v>
      </c>
      <c r="Q681" s="109" t="n">
        <v>3601.405585109</v>
      </c>
      <c r="R681" s="109" t="n">
        <v>0.263658997850779</v>
      </c>
      <c r="S681" s="109" t="n">
        <v>0.0724355036093272</v>
      </c>
      <c r="T681" s="110" t="n">
        <v>0.0255941939858955</v>
      </c>
    </row>
    <row r="682" customFormat="false" ht="12.75" hidden="false" customHeight="false" outlineLevel="0" collapsed="false">
      <c r="J682" s="108" t="n">
        <v>679</v>
      </c>
      <c r="K682" s="109" t="n">
        <v>177.903095566</v>
      </c>
      <c r="L682" s="109" t="n">
        <v>0.266726639480836</v>
      </c>
      <c r="M682" s="109" t="n">
        <v>0.0956593059549292</v>
      </c>
      <c r="N682" s="110" t="n">
        <v>0.0215587434180439</v>
      </c>
      <c r="P682" s="108" t="n">
        <v>679</v>
      </c>
      <c r="Q682" s="109" t="n">
        <v>3606.427686118</v>
      </c>
      <c r="R682" s="109" t="n">
        <v>0.264804403097975</v>
      </c>
      <c r="S682" s="109" t="n">
        <v>0.0750483122637933</v>
      </c>
      <c r="T682" s="110" t="n">
        <v>0.0248947393173153</v>
      </c>
    </row>
    <row r="683" customFormat="false" ht="12.75" hidden="false" customHeight="false" outlineLevel="0" collapsed="false">
      <c r="J683" s="108" t="n">
        <v>680</v>
      </c>
      <c r="K683" s="109" t="n">
        <v>178.157953207</v>
      </c>
      <c r="L683" s="109" t="n">
        <v>0.267130158153763</v>
      </c>
      <c r="M683" s="109" t="n">
        <v>0.0926038300365947</v>
      </c>
      <c r="N683" s="110" t="n">
        <v>0.0211945164954887</v>
      </c>
      <c r="P683" s="108" t="n">
        <v>680</v>
      </c>
      <c r="Q683" s="109" t="n">
        <v>3611.535711069</v>
      </c>
      <c r="R683" s="109" t="n">
        <v>0.265872277664455</v>
      </c>
      <c r="S683" s="109" t="n">
        <v>0.0775032573042142</v>
      </c>
      <c r="T683" s="110" t="n">
        <v>0.0244610098823687</v>
      </c>
    </row>
    <row r="684" customFormat="false" ht="12.75" hidden="false" customHeight="false" outlineLevel="0" collapsed="false">
      <c r="J684" s="108" t="n">
        <v>681</v>
      </c>
      <c r="K684" s="109" t="n">
        <v>178.412791089</v>
      </c>
      <c r="L684" s="109" t="n">
        <v>0.26768328294136</v>
      </c>
      <c r="M684" s="109" t="n">
        <v>0.0893374944695674</v>
      </c>
      <c r="N684" s="110" t="n">
        <v>0.0207837744656309</v>
      </c>
      <c r="P684" s="108" t="n">
        <v>681</v>
      </c>
      <c r="Q684" s="109" t="n">
        <v>3616.490113491</v>
      </c>
      <c r="R684" s="109" t="n">
        <v>0.266699899952483</v>
      </c>
      <c r="S684" s="109" t="n">
        <v>0.079761201827497</v>
      </c>
      <c r="T684" s="110" t="n">
        <v>0.0242373448210911</v>
      </c>
    </row>
    <row r="685" customFormat="false" ht="12.75" hidden="false" customHeight="false" outlineLevel="0" collapsed="false">
      <c r="J685" s="108" t="n">
        <v>682</v>
      </c>
      <c r="K685" s="109" t="n">
        <v>178.66826007</v>
      </c>
      <c r="L685" s="109" t="n">
        <v>0.268340118602714</v>
      </c>
      <c r="M685" s="109" t="n">
        <v>0.0864508401490578</v>
      </c>
      <c r="N685" s="110" t="n">
        <v>0.0205295068678589</v>
      </c>
      <c r="P685" s="108" t="n">
        <v>682</v>
      </c>
      <c r="Q685" s="109" t="n">
        <v>3621.999126407</v>
      </c>
      <c r="R685" s="109" t="n">
        <v>0.267226339361036</v>
      </c>
      <c r="S685" s="109" t="n">
        <v>0.0816798756771959</v>
      </c>
      <c r="T685" s="110" t="n">
        <v>0.0242335024945677</v>
      </c>
    </row>
    <row r="686" customFormat="false" ht="12.75" hidden="false" customHeight="false" outlineLevel="0" collapsed="false">
      <c r="J686" s="108" t="n">
        <v>683</v>
      </c>
      <c r="K686" s="109" t="n">
        <v>178.922014159</v>
      </c>
      <c r="L686" s="109" t="n">
        <v>0.269034685448918</v>
      </c>
      <c r="M686" s="109" t="n">
        <v>0.0840979303837873</v>
      </c>
      <c r="N686" s="110" t="n">
        <v>0.0206280129972846</v>
      </c>
      <c r="P686" s="108" t="n">
        <v>683</v>
      </c>
      <c r="Q686" s="109" t="n">
        <v>3628.93917294</v>
      </c>
      <c r="R686" s="109" t="n">
        <v>0.2675020250011</v>
      </c>
      <c r="S686" s="109" t="n">
        <v>0.083503531605462</v>
      </c>
      <c r="T686" s="110" t="n">
        <v>0.0245241251063754</v>
      </c>
    </row>
    <row r="687" customFormat="false" ht="12.75" hidden="false" customHeight="false" outlineLevel="0" collapsed="false">
      <c r="J687" s="108" t="n">
        <v>684</v>
      </c>
      <c r="K687" s="109" t="n">
        <v>179.174130465</v>
      </c>
      <c r="L687" s="109" t="n">
        <v>0.269723285238757</v>
      </c>
      <c r="M687" s="109" t="n">
        <v>0.0820045495635419</v>
      </c>
      <c r="N687" s="110" t="n">
        <v>0.0210450002979834</v>
      </c>
      <c r="P687" s="108" t="n">
        <v>684</v>
      </c>
      <c r="Q687" s="109" t="n">
        <v>3633.93415704</v>
      </c>
      <c r="R687" s="109" t="n">
        <v>0.26751494762544</v>
      </c>
      <c r="S687" s="109" t="n">
        <v>0.085555051425108</v>
      </c>
      <c r="T687" s="110" t="n">
        <v>0.0251891157271998</v>
      </c>
    </row>
    <row r="688" customFormat="false" ht="12.75" hidden="false" customHeight="false" outlineLevel="0" collapsed="false">
      <c r="J688" s="108" t="n">
        <v>685</v>
      </c>
      <c r="K688" s="109" t="n">
        <v>179.425618528</v>
      </c>
      <c r="L688" s="109" t="n">
        <v>0.27034767928776</v>
      </c>
      <c r="M688" s="109" t="n">
        <v>0.0799645592650619</v>
      </c>
      <c r="N688" s="110" t="n">
        <v>0.021599029086073</v>
      </c>
      <c r="P688" s="108" t="n">
        <v>685</v>
      </c>
      <c r="Q688" s="109" t="n">
        <v>3639.154067473</v>
      </c>
      <c r="R688" s="109" t="n">
        <v>0.267290138353681</v>
      </c>
      <c r="S688" s="109" t="n">
        <v>0.0877598465068917</v>
      </c>
      <c r="T688" s="110" t="n">
        <v>0.0261674944016174</v>
      </c>
    </row>
    <row r="689" customFormat="false" ht="12.75" hidden="false" customHeight="false" outlineLevel="0" collapsed="false">
      <c r="J689" s="108" t="n">
        <v>686</v>
      </c>
      <c r="K689" s="109" t="n">
        <v>179.678846812</v>
      </c>
      <c r="L689" s="109" t="n">
        <v>0.270806935238007</v>
      </c>
      <c r="M689" s="109" t="n">
        <v>0.0780095898989445</v>
      </c>
      <c r="N689" s="110" t="n">
        <v>0.0220455793061977</v>
      </c>
      <c r="P689" s="108" t="n">
        <v>686</v>
      </c>
      <c r="Q689" s="109" t="n">
        <v>3644.191152989</v>
      </c>
      <c r="R689" s="109" t="n">
        <v>0.266840343483383</v>
      </c>
      <c r="S689" s="109" t="n">
        <v>0.0900684107092043</v>
      </c>
      <c r="T689" s="110" t="n">
        <v>0.0273296019233175</v>
      </c>
    </row>
    <row r="690" customFormat="false" ht="12.75" hidden="false" customHeight="false" outlineLevel="0" collapsed="false">
      <c r="J690" s="108" t="n">
        <v>687</v>
      </c>
      <c r="K690" s="109" t="n">
        <v>179.930732142</v>
      </c>
      <c r="L690" s="109" t="n">
        <v>0.271066037159239</v>
      </c>
      <c r="M690" s="109" t="n">
        <v>0.0764478321685298</v>
      </c>
      <c r="N690" s="110" t="n">
        <v>0.0221983483549909</v>
      </c>
      <c r="P690" s="108" t="n">
        <v>687</v>
      </c>
      <c r="Q690" s="109" t="n">
        <v>3649.20936022</v>
      </c>
      <c r="R690" s="109" t="n">
        <v>0.266162555705861</v>
      </c>
      <c r="S690" s="109" t="n">
        <v>0.092450831173939</v>
      </c>
      <c r="T690" s="110" t="n">
        <v>0.0285422464421807</v>
      </c>
    </row>
    <row r="691" customFormat="false" ht="12.75" hidden="false" customHeight="false" outlineLevel="0" collapsed="false">
      <c r="J691" s="108" t="n">
        <v>688</v>
      </c>
      <c r="K691" s="109" t="n">
        <v>180.182413248</v>
      </c>
      <c r="L691" s="109" t="n">
        <v>0.271050597312821</v>
      </c>
      <c r="M691" s="109" t="n">
        <v>0.076093161909236</v>
      </c>
      <c r="N691" s="110" t="n">
        <v>0.0219950236539165</v>
      </c>
      <c r="P691" s="108" t="n">
        <v>688</v>
      </c>
      <c r="Q691" s="109" t="n">
        <v>3654.29283383</v>
      </c>
      <c r="R691" s="109" t="n">
        <v>0.265265576047394</v>
      </c>
      <c r="S691" s="109" t="n">
        <v>0.0950250060971656</v>
      </c>
      <c r="T691" s="110" t="n">
        <v>0.0296921408616456</v>
      </c>
    </row>
    <row r="692" customFormat="false" ht="12.75" hidden="false" customHeight="false" outlineLevel="0" collapsed="false">
      <c r="J692" s="108" t="n">
        <v>689</v>
      </c>
      <c r="K692" s="109" t="n">
        <v>180.43586344</v>
      </c>
      <c r="L692" s="109" t="n">
        <v>0.270629778062065</v>
      </c>
      <c r="M692" s="109" t="n">
        <v>0.0775938791782498</v>
      </c>
      <c r="N692" s="110" t="n">
        <v>0.021500372665293</v>
      </c>
      <c r="P692" s="108" t="n">
        <v>689</v>
      </c>
      <c r="Q692" s="109" t="n">
        <v>3659.267371506</v>
      </c>
      <c r="R692" s="109" t="n">
        <v>0.264187813839235</v>
      </c>
      <c r="S692" s="109" t="n">
        <v>0.0978523963024672</v>
      </c>
      <c r="T692" s="110" t="n">
        <v>0.0306844027777482</v>
      </c>
    </row>
    <row r="693" customFormat="false" ht="12.75" hidden="false" customHeight="false" outlineLevel="0" collapsed="false">
      <c r="J693" s="108" t="n">
        <v>690</v>
      </c>
      <c r="K693" s="109" t="n">
        <v>180.687827492</v>
      </c>
      <c r="L693" s="109" t="n">
        <v>0.269696929521821</v>
      </c>
      <c r="M693" s="109" t="n">
        <v>0.0805301957349534</v>
      </c>
      <c r="N693" s="110" t="n">
        <v>0.0209066668245834</v>
      </c>
      <c r="P693" s="108" t="n">
        <v>690</v>
      </c>
      <c r="Q693" s="109" t="n">
        <v>3664.303762273</v>
      </c>
      <c r="R693" s="109" t="n">
        <v>0.263033192049566</v>
      </c>
      <c r="S693" s="109" t="n">
        <v>0.100741932165347</v>
      </c>
      <c r="T693" s="110" t="n">
        <v>0.0314772406071291</v>
      </c>
    </row>
    <row r="694" customFormat="false" ht="12.75" hidden="false" customHeight="false" outlineLevel="0" collapsed="false">
      <c r="J694" s="108" t="n">
        <v>691</v>
      </c>
      <c r="K694" s="109" t="n">
        <v>180.938768649</v>
      </c>
      <c r="L694" s="109" t="n">
        <v>0.268363576420122</v>
      </c>
      <c r="M694" s="109" t="n">
        <v>0.0841235891076149</v>
      </c>
      <c r="N694" s="110" t="n">
        <v>0.0204157995375193</v>
      </c>
      <c r="P694" s="108" t="n">
        <v>691</v>
      </c>
      <c r="Q694" s="109" t="n">
        <v>3669.255076287</v>
      </c>
      <c r="R694" s="109" t="n">
        <v>0.261990041161295</v>
      </c>
      <c r="S694" s="109" t="n">
        <v>0.103317245776381</v>
      </c>
      <c r="T694" s="110" t="n">
        <v>0.0320837112141548</v>
      </c>
    </row>
    <row r="695" customFormat="false" ht="12.75" hidden="false" customHeight="false" outlineLevel="0" collapsed="false">
      <c r="J695" s="108" t="n">
        <v>692</v>
      </c>
      <c r="K695" s="109" t="n">
        <v>181.193034977</v>
      </c>
      <c r="L695" s="109" t="n">
        <v>0.266824940012341</v>
      </c>
      <c r="M695" s="109" t="n">
        <v>0.0874811213522875</v>
      </c>
      <c r="N695" s="110" t="n">
        <v>0.0201263909302834</v>
      </c>
      <c r="P695" s="108" t="n">
        <v>692</v>
      </c>
      <c r="Q695" s="109" t="n">
        <v>3674.25770914</v>
      </c>
      <c r="R695" s="109" t="n">
        <v>0.261210605663</v>
      </c>
      <c r="S695" s="109" t="n">
        <v>0.105227153650917</v>
      </c>
      <c r="T695" s="110" t="n">
        <v>0.0325326306936436</v>
      </c>
    </row>
    <row r="696" customFormat="false" ht="12.75" hidden="false" customHeight="false" outlineLevel="0" collapsed="false">
      <c r="J696" s="108" t="n">
        <v>693</v>
      </c>
      <c r="K696" s="109" t="n">
        <v>181.446079636</v>
      </c>
      <c r="L696" s="109" t="n">
        <v>0.265328852623259</v>
      </c>
      <c r="M696" s="109" t="n">
        <v>0.0896900804139109</v>
      </c>
      <c r="N696" s="110" t="n">
        <v>0.0200248158096973</v>
      </c>
      <c r="P696" s="108" t="n">
        <v>693</v>
      </c>
      <c r="Q696" s="109" t="n">
        <v>3679.205418237</v>
      </c>
      <c r="R696" s="109" t="n">
        <v>0.260797535265465</v>
      </c>
      <c r="S696" s="109" t="n">
        <v>0.106099195272264</v>
      </c>
      <c r="T696" s="110" t="n">
        <v>0.0328382302590508</v>
      </c>
    </row>
    <row r="697" customFormat="false" ht="12.75" hidden="false" customHeight="false" outlineLevel="0" collapsed="false">
      <c r="J697" s="108" t="n">
        <v>694</v>
      </c>
      <c r="K697" s="109" t="n">
        <v>181.69836549</v>
      </c>
      <c r="L697" s="109" t="n">
        <v>0.264058553833407</v>
      </c>
      <c r="M697" s="109" t="n">
        <v>0.0903088099345212</v>
      </c>
      <c r="N697" s="110" t="n">
        <v>0.0200493398636202</v>
      </c>
      <c r="P697" s="108" t="n">
        <v>694</v>
      </c>
      <c r="Q697" s="109" t="n">
        <v>3686.883155481</v>
      </c>
      <c r="R697" s="109" t="n">
        <v>0.260785778270451</v>
      </c>
      <c r="S697" s="109" t="n">
        <v>0.105768306471964</v>
      </c>
      <c r="T697" s="110" t="n">
        <v>0.0329821681004627</v>
      </c>
    </row>
    <row r="698" customFormat="false" ht="12.75" hidden="false" customHeight="false" outlineLevel="0" collapsed="false">
      <c r="J698" s="108" t="n">
        <v>695</v>
      </c>
      <c r="K698" s="109" t="n">
        <v>181.955606714</v>
      </c>
      <c r="L698" s="109" t="n">
        <v>0.263160669192174</v>
      </c>
      <c r="M698" s="109" t="n">
        <v>0.0896862776927289</v>
      </c>
      <c r="N698" s="110" t="n">
        <v>0.0201119136026459</v>
      </c>
      <c r="P698" s="108" t="n">
        <v>695</v>
      </c>
      <c r="Q698" s="109" t="n">
        <v>3691.831928887</v>
      </c>
      <c r="R698" s="109" t="n">
        <v>0.261168320599068</v>
      </c>
      <c r="S698" s="109" t="n">
        <v>0.1040729754702</v>
      </c>
      <c r="T698" s="110" t="n">
        <v>0.0329378627226572</v>
      </c>
    </row>
    <row r="699" customFormat="false" ht="12.75" hidden="false" customHeight="false" outlineLevel="0" collapsed="false">
      <c r="J699" s="108" t="n">
        <v>696</v>
      </c>
      <c r="K699" s="109" t="n">
        <v>182.213299749</v>
      </c>
      <c r="L699" s="109" t="n">
        <v>0.262783191769069</v>
      </c>
      <c r="M699" s="109" t="n">
        <v>0.0881123780881221</v>
      </c>
      <c r="N699" s="110" t="n">
        <v>0.0202066621153465</v>
      </c>
      <c r="P699" s="108" t="n">
        <v>696</v>
      </c>
      <c r="Q699" s="109" t="n">
        <v>3696.985301662</v>
      </c>
      <c r="R699" s="109" t="n">
        <v>0.261863686076448</v>
      </c>
      <c r="S699" s="109" t="n">
        <v>0.100851306953684</v>
      </c>
      <c r="T699" s="110" t="n">
        <v>0.0326308243365342</v>
      </c>
    </row>
    <row r="700" customFormat="false" ht="12.75" hidden="false" customHeight="false" outlineLevel="0" collapsed="false">
      <c r="J700" s="108" t="n">
        <v>697</v>
      </c>
      <c r="K700" s="109" t="n">
        <v>182.469891938</v>
      </c>
      <c r="L700" s="109" t="n">
        <v>0.263014770893686</v>
      </c>
      <c r="M700" s="109" t="n">
        <v>0.0859312566610585</v>
      </c>
      <c r="N700" s="110" t="n">
        <v>0.0203734456349183</v>
      </c>
      <c r="P700" s="108" t="n">
        <v>697</v>
      </c>
      <c r="Q700" s="109" t="n">
        <v>3701.952974473</v>
      </c>
      <c r="R700" s="109" t="n">
        <v>0.262712035279268</v>
      </c>
      <c r="S700" s="109" t="n">
        <v>0.0963677717147152</v>
      </c>
      <c r="T700" s="110" t="n">
        <v>0.0319896353176076</v>
      </c>
    </row>
    <row r="701" customFormat="false" ht="12.75" hidden="false" customHeight="false" outlineLevel="0" collapsed="false">
      <c r="J701" s="108" t="n">
        <v>698</v>
      </c>
      <c r="K701" s="109" t="n">
        <v>182.722449527</v>
      </c>
      <c r="L701" s="109" t="n">
        <v>0.263767412451912</v>
      </c>
      <c r="M701" s="109" t="n">
        <v>0.0835588757711199</v>
      </c>
      <c r="N701" s="110" t="n">
        <v>0.0206959151333441</v>
      </c>
      <c r="P701" s="108" t="n">
        <v>698</v>
      </c>
      <c r="Q701" s="109" t="n">
        <v>3706.911787061</v>
      </c>
      <c r="R701" s="109" t="n">
        <v>0.263557233843342</v>
      </c>
      <c r="S701" s="109" t="n">
        <v>0.0912621430387832</v>
      </c>
      <c r="T701" s="110" t="n">
        <v>0.030968975788309</v>
      </c>
    </row>
    <row r="702" customFormat="false" ht="12.75" hidden="false" customHeight="false" outlineLevel="0" collapsed="false">
      <c r="J702" s="108" t="n">
        <v>699</v>
      </c>
      <c r="K702" s="109" t="n">
        <v>182.974742845</v>
      </c>
      <c r="L702" s="109" t="n">
        <v>0.264927535475813</v>
      </c>
      <c r="M702" s="109" t="n">
        <v>0.0815954064724683</v>
      </c>
      <c r="N702" s="110" t="n">
        <v>0.0212129078130426</v>
      </c>
      <c r="P702" s="108" t="n">
        <v>699</v>
      </c>
      <c r="Q702" s="109" t="n">
        <v>3711.92055086</v>
      </c>
      <c r="R702" s="109" t="n">
        <v>0.264324198366421</v>
      </c>
      <c r="S702" s="109" t="n">
        <v>0.0860372575861512</v>
      </c>
      <c r="T702" s="110" t="n">
        <v>0.0295931618288979</v>
      </c>
    </row>
    <row r="703" customFormat="false" ht="12.75" hidden="false" customHeight="false" outlineLevel="0" collapsed="false">
      <c r="J703" s="108" t="n">
        <v>700</v>
      </c>
      <c r="K703" s="109" t="n">
        <v>183.227050982</v>
      </c>
      <c r="L703" s="109" t="n">
        <v>0.266317073143141</v>
      </c>
      <c r="M703" s="109" t="n">
        <v>0.0805148174911991</v>
      </c>
      <c r="N703" s="110" t="n">
        <v>0.0219216319312556</v>
      </c>
      <c r="P703" s="108" t="n">
        <v>700</v>
      </c>
      <c r="Q703" s="109" t="n">
        <v>3718.262662662</v>
      </c>
      <c r="R703" s="109" t="n">
        <v>0.264962215266071</v>
      </c>
      <c r="S703" s="109" t="n">
        <v>0.0808565460216086</v>
      </c>
      <c r="T703" s="110" t="n">
        <v>0.0279577923872153</v>
      </c>
    </row>
    <row r="704" customFormat="false" ht="12.75" hidden="false" customHeight="false" outlineLevel="0" collapsed="false">
      <c r="J704" s="108" t="n">
        <v>701</v>
      </c>
      <c r="K704" s="109" t="n">
        <v>183.480612869</v>
      </c>
      <c r="L704" s="109" t="n">
        <v>0.267788110884454</v>
      </c>
      <c r="M704" s="109" t="n">
        <v>0.0802937243706088</v>
      </c>
      <c r="N704" s="110" t="n">
        <v>0.0228216743164004</v>
      </c>
      <c r="P704" s="108" t="n">
        <v>701</v>
      </c>
      <c r="Q704" s="109" t="n">
        <v>3723.724947995</v>
      </c>
      <c r="R704" s="109" t="n">
        <v>0.265471642344986</v>
      </c>
      <c r="S704" s="109" t="n">
        <v>0.0761337835101118</v>
      </c>
      <c r="T704" s="110" t="n">
        <v>0.0261942301555923</v>
      </c>
    </row>
    <row r="705" customFormat="false" ht="12.75" hidden="false" customHeight="false" outlineLevel="0" collapsed="false">
      <c r="J705" s="108" t="n">
        <v>702</v>
      </c>
      <c r="K705" s="109" t="n">
        <v>183.734674763</v>
      </c>
      <c r="L705" s="109" t="n">
        <v>0.269157450137647</v>
      </c>
      <c r="M705" s="109" t="n">
        <v>0.0804839308136962</v>
      </c>
      <c r="N705" s="110" t="n">
        <v>0.023811576792961</v>
      </c>
      <c r="P705" s="108" t="n">
        <v>702</v>
      </c>
      <c r="Q705" s="109" t="n">
        <v>3729.142629224</v>
      </c>
      <c r="R705" s="109" t="n">
        <v>0.265855837876259</v>
      </c>
      <c r="S705" s="109" t="n">
        <v>0.0723212411969483</v>
      </c>
      <c r="T705" s="110" t="n">
        <v>0.0244602333815808</v>
      </c>
    </row>
    <row r="706" customFormat="false" ht="12.75" hidden="false" customHeight="false" outlineLevel="0" collapsed="false">
      <c r="J706" s="108" t="n">
        <v>703</v>
      </c>
      <c r="K706" s="109" t="n">
        <v>183.991454435</v>
      </c>
      <c r="L706" s="109" t="n">
        <v>0.270312315642533</v>
      </c>
      <c r="M706" s="109" t="n">
        <v>0.0812180768753786</v>
      </c>
      <c r="N706" s="110" t="n">
        <v>0.0247893932711724</v>
      </c>
      <c r="P706" s="108" t="n">
        <v>703</v>
      </c>
      <c r="Q706" s="109" t="n">
        <v>3734.408224993</v>
      </c>
      <c r="R706" s="109" t="n">
        <v>0.266190515948956</v>
      </c>
      <c r="S706" s="109" t="n">
        <v>0.0700340632507005</v>
      </c>
      <c r="T706" s="110" t="n">
        <v>0.0228972997538657</v>
      </c>
    </row>
    <row r="707" customFormat="false" ht="12.75" hidden="false" customHeight="false" outlineLevel="0" collapsed="false">
      <c r="J707" s="108" t="n">
        <v>704</v>
      </c>
      <c r="K707" s="109" t="n">
        <v>184.472959316</v>
      </c>
      <c r="L707" s="109" t="n">
        <v>0.271104539162008</v>
      </c>
      <c r="M707" s="109" t="n">
        <v>0.0829439289718037</v>
      </c>
      <c r="N707" s="110" t="n">
        <v>0.0256536018747177</v>
      </c>
      <c r="P707" s="108" t="n">
        <v>704</v>
      </c>
      <c r="Q707" s="109" t="n">
        <v>3739.47378628</v>
      </c>
      <c r="R707" s="109" t="n">
        <v>0.266541805565117</v>
      </c>
      <c r="S707" s="109" t="n">
        <v>0.0695693805279376</v>
      </c>
      <c r="T707" s="110" t="n">
        <v>0.0216300021463049</v>
      </c>
    </row>
    <row r="708" customFormat="false" ht="12.75" hidden="false" customHeight="false" outlineLevel="0" collapsed="false">
      <c r="J708" s="108" t="n">
        <v>705</v>
      </c>
      <c r="K708" s="109" t="n">
        <v>184.730219617</v>
      </c>
      <c r="L708" s="109" t="n">
        <v>0.271480886007402</v>
      </c>
      <c r="M708" s="109" t="n">
        <v>0.0857276506947168</v>
      </c>
      <c r="N708" s="110" t="n">
        <v>0.0263747790769951</v>
      </c>
      <c r="P708" s="108" t="n">
        <v>705</v>
      </c>
      <c r="Q708" s="109" t="n">
        <v>3747.879388213</v>
      </c>
      <c r="R708" s="109" t="n">
        <v>0.266921051385644</v>
      </c>
      <c r="S708" s="109" t="n">
        <v>0.0710858014788937</v>
      </c>
      <c r="T708" s="110" t="n">
        <v>0.0207514733058506</v>
      </c>
    </row>
    <row r="709" customFormat="false" ht="12.75" hidden="false" customHeight="false" outlineLevel="0" collapsed="false">
      <c r="J709" s="108" t="n">
        <v>706</v>
      </c>
      <c r="K709" s="109" t="n">
        <v>184.983867661</v>
      </c>
      <c r="L709" s="109" t="n">
        <v>0.271475862232077</v>
      </c>
      <c r="M709" s="109" t="n">
        <v>0.0892716415438834</v>
      </c>
      <c r="N709" s="110" t="n">
        <v>0.0269322923445135</v>
      </c>
      <c r="P709" s="108" t="n">
        <v>706</v>
      </c>
      <c r="Q709" s="109" t="n">
        <v>3752.86508728</v>
      </c>
      <c r="R709" s="109" t="n">
        <v>0.267293554234325</v>
      </c>
      <c r="S709" s="109" t="n">
        <v>0.0746450603909618</v>
      </c>
      <c r="T709" s="110" t="n">
        <v>0.0202803768237345</v>
      </c>
    </row>
    <row r="710" customFormat="false" ht="12.75" hidden="false" customHeight="false" outlineLevel="0" collapsed="false">
      <c r="J710" s="108" t="n">
        <v>707</v>
      </c>
      <c r="K710" s="109" t="n">
        <v>185.238181361</v>
      </c>
      <c r="L710" s="109" t="n">
        <v>0.271180437913271</v>
      </c>
      <c r="M710" s="109" t="n">
        <v>0.0932555977278233</v>
      </c>
      <c r="N710" s="110" t="n">
        <v>0.0273561949675856</v>
      </c>
      <c r="P710" s="108" t="n">
        <v>707</v>
      </c>
      <c r="Q710" s="109" t="n">
        <v>3760.554557979</v>
      </c>
      <c r="R710" s="109" t="n">
        <v>0.267636099861749</v>
      </c>
      <c r="S710" s="109" t="n">
        <v>0.0799862274711545</v>
      </c>
      <c r="T710" s="110" t="n">
        <v>0.0201517382240872</v>
      </c>
    </row>
    <row r="711" customFormat="false" ht="12.75" hidden="false" customHeight="false" outlineLevel="0" collapsed="false">
      <c r="J711" s="108" t="n">
        <v>708</v>
      </c>
      <c r="K711" s="109" t="n">
        <v>185.491430074</v>
      </c>
      <c r="L711" s="109" t="n">
        <v>0.270672391807325</v>
      </c>
      <c r="M711" s="109" t="n">
        <v>0.0977141315189339</v>
      </c>
      <c r="N711" s="110" t="n">
        <v>0.0277361842592499</v>
      </c>
      <c r="P711" s="108" t="n">
        <v>708</v>
      </c>
      <c r="Q711" s="109" t="n">
        <v>3765.684322829</v>
      </c>
      <c r="R711" s="109" t="n">
        <v>0.267882797312587</v>
      </c>
      <c r="S711" s="109" t="n">
        <v>0.0866589713666177</v>
      </c>
      <c r="T711" s="110" t="n">
        <v>0.0202632873319224</v>
      </c>
    </row>
    <row r="712" customFormat="false" ht="12.75" hidden="false" customHeight="false" outlineLevel="0" collapsed="false">
      <c r="J712" s="108" t="n">
        <v>709</v>
      </c>
      <c r="K712" s="109" t="n">
        <v>185.744958558</v>
      </c>
      <c r="L712" s="109" t="n">
        <v>0.270001464782977</v>
      </c>
      <c r="M712" s="109" t="n">
        <v>0.102582425152912</v>
      </c>
      <c r="N712" s="110" t="n">
        <v>0.0281614443881964</v>
      </c>
      <c r="P712" s="108" t="n">
        <v>709</v>
      </c>
      <c r="Q712" s="109" t="n">
        <v>3770.604954184</v>
      </c>
      <c r="R712" s="109" t="n">
        <v>0.268005647505418</v>
      </c>
      <c r="S712" s="109" t="n">
        <v>0.0938295246746354</v>
      </c>
      <c r="T712" s="110" t="n">
        <v>0.0204870741014677</v>
      </c>
    </row>
    <row r="713" customFormat="false" ht="12.75" hidden="false" customHeight="false" outlineLevel="0" collapsed="false">
      <c r="J713" s="108" t="n">
        <v>710</v>
      </c>
      <c r="K713" s="109" t="n">
        <v>185.996288996</v>
      </c>
      <c r="L713" s="109" t="n">
        <v>0.269204156601946</v>
      </c>
      <c r="M713" s="109" t="n">
        <v>0.107345640727715</v>
      </c>
      <c r="N713" s="110" t="n">
        <v>0.0286535029112205</v>
      </c>
      <c r="P713" s="108" t="n">
        <v>710</v>
      </c>
      <c r="Q713" s="109" t="n">
        <v>3775.65926914</v>
      </c>
      <c r="R713" s="109" t="n">
        <v>0.268013801679029</v>
      </c>
      <c r="S713" s="109" t="n">
        <v>0.100519229320138</v>
      </c>
      <c r="T713" s="110" t="n">
        <v>0.020672406935546</v>
      </c>
    </row>
    <row r="714" customFormat="false" ht="12.75" hidden="false" customHeight="false" outlineLevel="0" collapsed="false">
      <c r="J714" s="108" t="n">
        <v>711</v>
      </c>
      <c r="K714" s="109" t="n">
        <v>186.247083089</v>
      </c>
      <c r="L714" s="109" t="n">
        <v>0.268406111738459</v>
      </c>
      <c r="M714" s="109" t="n">
        <v>0.111366431011909</v>
      </c>
      <c r="N714" s="110" t="n">
        <v>0.0291667673869517</v>
      </c>
      <c r="P714" s="108" t="n">
        <v>711</v>
      </c>
      <c r="Q714" s="109" t="n">
        <v>3780.617684411</v>
      </c>
      <c r="R714" s="109" t="n">
        <v>0.267971615053643</v>
      </c>
      <c r="S714" s="109" t="n">
        <v>0.106036442827335</v>
      </c>
      <c r="T714" s="110" t="n">
        <v>0.0206578968776846</v>
      </c>
    </row>
    <row r="715" customFormat="false" ht="12.75" hidden="false" customHeight="false" outlineLevel="0" collapsed="false">
      <c r="J715" s="108" t="n">
        <v>712</v>
      </c>
      <c r="K715" s="109" t="n">
        <v>186.501986528</v>
      </c>
      <c r="L715" s="109" t="n">
        <v>0.26774379341308</v>
      </c>
      <c r="M715" s="109" t="n">
        <v>0.114157937157181</v>
      </c>
      <c r="N715" s="110" t="n">
        <v>0.029571163309722</v>
      </c>
      <c r="P715" s="108" t="n">
        <v>712</v>
      </c>
      <c r="Q715" s="109" t="n">
        <v>3785.574323204</v>
      </c>
      <c r="R715" s="109" t="n">
        <v>0.267924477450353</v>
      </c>
      <c r="S715" s="109" t="n">
        <v>0.109784819762934</v>
      </c>
      <c r="T715" s="110" t="n">
        <v>0.0203290604775941</v>
      </c>
    </row>
    <row r="716" customFormat="false" ht="12.75" hidden="false" customHeight="false" outlineLevel="0" collapsed="false">
      <c r="J716" s="108" t="n">
        <v>713</v>
      </c>
      <c r="K716" s="109" t="n">
        <v>186.753654088</v>
      </c>
      <c r="L716" s="109" t="n">
        <v>0.267338347860568</v>
      </c>
      <c r="M716" s="109" t="n">
        <v>0.115667732070961</v>
      </c>
      <c r="N716" s="110" t="n">
        <v>0.0297616599427689</v>
      </c>
      <c r="P716" s="108" t="n">
        <v>713</v>
      </c>
      <c r="Q716" s="109" t="n">
        <v>3790.677864986</v>
      </c>
      <c r="R716" s="109" t="n">
        <v>0.267903422074354</v>
      </c>
      <c r="S716" s="109" t="n">
        <v>0.111554536670647</v>
      </c>
      <c r="T716" s="110" t="n">
        <v>0.0196896677946528</v>
      </c>
    </row>
    <row r="717" customFormat="false" ht="12.75" hidden="false" customHeight="false" outlineLevel="0" collapsed="false">
      <c r="J717" s="108" t="n">
        <v>714</v>
      </c>
      <c r="K717" s="109" t="n">
        <v>187.006072127</v>
      </c>
      <c r="L717" s="109" t="n">
        <v>0.267177588855572</v>
      </c>
      <c r="M717" s="109" t="n">
        <v>0.115557550088746</v>
      </c>
      <c r="N717" s="110" t="n">
        <v>0.029758079169583</v>
      </c>
      <c r="P717" s="108" t="n">
        <v>714</v>
      </c>
      <c r="Q717" s="109" t="n">
        <v>3795.635529578</v>
      </c>
      <c r="R717" s="109" t="n">
        <v>0.267923920968559</v>
      </c>
      <c r="S717" s="109" t="n">
        <v>0.111677444332564</v>
      </c>
      <c r="T717" s="110" t="n">
        <v>0.0188596725659319</v>
      </c>
    </row>
    <row r="718" customFormat="false" ht="12.75" hidden="false" customHeight="false" outlineLevel="0" collapsed="false">
      <c r="J718" s="108" t="n">
        <v>715</v>
      </c>
      <c r="K718" s="109" t="n">
        <v>187.256453333</v>
      </c>
      <c r="L718" s="109" t="n">
        <v>0.267210821042781</v>
      </c>
      <c r="M718" s="109" t="n">
        <v>0.113451318801901</v>
      </c>
      <c r="N718" s="110" t="n">
        <v>0.0297225012522851</v>
      </c>
      <c r="P718" s="108" t="n">
        <v>715</v>
      </c>
      <c r="Q718" s="109" t="n">
        <v>3800.507956406</v>
      </c>
      <c r="R718" s="109" t="n">
        <v>0.267979685832635</v>
      </c>
      <c r="S718" s="109" t="n">
        <v>0.110475851047267</v>
      </c>
      <c r="T718" s="110" t="n">
        <v>0.0179728988833881</v>
      </c>
    </row>
    <row r="719" customFormat="false" ht="12.75" hidden="false" customHeight="false" outlineLevel="0" collapsed="false">
      <c r="J719" s="108" t="n">
        <v>716</v>
      </c>
      <c r="K719" s="109" t="n">
        <v>189.345617168</v>
      </c>
      <c r="L719" s="109" t="n">
        <v>0.267347945937933</v>
      </c>
      <c r="M719" s="109" t="n">
        <v>0.109858305370789</v>
      </c>
      <c r="N719" s="110" t="n">
        <v>0.0298037276421346</v>
      </c>
      <c r="P719" s="108" t="n">
        <v>716</v>
      </c>
      <c r="Q719" s="109" t="n">
        <v>3808.667193558</v>
      </c>
      <c r="R719" s="109" t="n">
        <v>0.268039055466332</v>
      </c>
      <c r="S719" s="109" t="n">
        <v>0.108108658934645</v>
      </c>
      <c r="T719" s="110" t="n">
        <v>0.0171275080086109</v>
      </c>
    </row>
    <row r="720" customFormat="false" ht="12.75" hidden="false" customHeight="false" outlineLevel="0" collapsed="false">
      <c r="J720" s="108" t="n">
        <v>717</v>
      </c>
      <c r="K720" s="109" t="n">
        <v>189.59869435</v>
      </c>
      <c r="L720" s="109" t="n">
        <v>0.267570742286035</v>
      </c>
      <c r="M720" s="109" t="n">
        <v>0.10596097551321</v>
      </c>
      <c r="N720" s="110" t="n">
        <v>0.0300410413167178</v>
      </c>
      <c r="P720" s="108" t="n">
        <v>717</v>
      </c>
      <c r="Q720" s="109" t="n">
        <v>3813.655549372</v>
      </c>
      <c r="R720" s="109" t="n">
        <v>0.268039968801065</v>
      </c>
      <c r="S720" s="109" t="n">
        <v>0.104688790894062</v>
      </c>
      <c r="T720" s="110" t="n">
        <v>0.0164111342384002</v>
      </c>
    </row>
    <row r="721" customFormat="false" ht="12.75" hidden="false" customHeight="false" outlineLevel="0" collapsed="false">
      <c r="J721" s="108" t="n">
        <v>718</v>
      </c>
      <c r="K721" s="109" t="n">
        <v>189.853492846</v>
      </c>
      <c r="L721" s="109" t="n">
        <v>0.267808061500245</v>
      </c>
      <c r="M721" s="109" t="n">
        <v>0.10233155652191</v>
      </c>
      <c r="N721" s="110" t="n">
        <v>0.0304153643040898</v>
      </c>
      <c r="P721" s="108" t="n">
        <v>718</v>
      </c>
      <c r="Q721" s="109" t="n">
        <v>3819.500977806</v>
      </c>
      <c r="R721" s="109" t="n">
        <v>0.267873847685095</v>
      </c>
      <c r="S721" s="109" t="n">
        <v>0.100783641548695</v>
      </c>
      <c r="T721" s="110" t="n">
        <v>0.0159015146580344</v>
      </c>
    </row>
    <row r="722" customFormat="false" ht="12.75" hidden="false" customHeight="false" outlineLevel="0" collapsed="false">
      <c r="J722" s="108" t="n">
        <v>719</v>
      </c>
      <c r="K722" s="109" t="n">
        <v>190.10723401</v>
      </c>
      <c r="L722" s="109" t="n">
        <v>0.26798824698689</v>
      </c>
      <c r="M722" s="109" t="n">
        <v>0.0993606935289786</v>
      </c>
      <c r="N722" s="110" t="n">
        <v>0.0308811928220386</v>
      </c>
      <c r="P722" s="108" t="n">
        <v>719</v>
      </c>
      <c r="Q722" s="109" t="n">
        <v>3824.604691828</v>
      </c>
      <c r="R722" s="109" t="n">
        <v>0.267500036392494</v>
      </c>
      <c r="S722" s="109" t="n">
        <v>0.0970138369329408</v>
      </c>
      <c r="T722" s="110" t="n">
        <v>0.0155916658981877</v>
      </c>
    </row>
    <row r="723" customFormat="false" ht="12.75" hidden="false" customHeight="false" outlineLevel="0" collapsed="false">
      <c r="J723" s="108" t="n">
        <v>720</v>
      </c>
      <c r="K723" s="109" t="n">
        <v>190.359320268</v>
      </c>
      <c r="L723" s="109" t="n">
        <v>0.267997300834986</v>
      </c>
      <c r="M723" s="109" t="n">
        <v>0.0973681281615881</v>
      </c>
      <c r="N723" s="110" t="n">
        <v>0.0313395392658171</v>
      </c>
      <c r="P723" s="108" t="n">
        <v>720</v>
      </c>
      <c r="Q723" s="109" t="n">
        <v>3829.6523628</v>
      </c>
      <c r="R723" s="109" t="n">
        <v>0.266911276120995</v>
      </c>
      <c r="S723" s="109" t="n">
        <v>0.0939146372519936</v>
      </c>
      <c r="T723" s="110" t="n">
        <v>0.015401803296504</v>
      </c>
    </row>
    <row r="724" customFormat="false" ht="12.75" hidden="false" customHeight="false" outlineLevel="0" collapsed="false">
      <c r="J724" s="108" t="n">
        <v>721</v>
      </c>
      <c r="K724" s="109" t="n">
        <v>190.612470591</v>
      </c>
      <c r="L724" s="109" t="n">
        <v>0.267760546344459</v>
      </c>
      <c r="M724" s="109" t="n">
        <v>0.0963033823647271</v>
      </c>
      <c r="N724" s="110" t="n">
        <v>0.0316802063233172</v>
      </c>
      <c r="P724" s="108" t="n">
        <v>721</v>
      </c>
      <c r="Q724" s="109" t="n">
        <v>3834.641437544</v>
      </c>
      <c r="R724" s="109" t="n">
        <v>0.266182563586633</v>
      </c>
      <c r="S724" s="109" t="n">
        <v>0.0922549590392369</v>
      </c>
      <c r="T724" s="110" t="n">
        <v>0.0152704499454931</v>
      </c>
    </row>
    <row r="725" customFormat="false" ht="12.75" hidden="false" customHeight="false" outlineLevel="0" collapsed="false">
      <c r="J725" s="108" t="n">
        <v>722</v>
      </c>
      <c r="K725" s="109" t="n">
        <v>190.863971198</v>
      </c>
      <c r="L725" s="109" t="n">
        <v>0.267411311165833</v>
      </c>
      <c r="M725" s="109" t="n">
        <v>0.0957778458015123</v>
      </c>
      <c r="N725" s="110" t="n">
        <v>0.0317857674118865</v>
      </c>
      <c r="P725" s="108" t="n">
        <v>722</v>
      </c>
      <c r="Q725" s="109" t="n">
        <v>3839.710002337</v>
      </c>
      <c r="R725" s="109" t="n">
        <v>0.265414551434068</v>
      </c>
      <c r="S725" s="109" t="n">
        <v>0.092057957897242</v>
      </c>
      <c r="T725" s="110" t="n">
        <v>0.015158474695321</v>
      </c>
    </row>
    <row r="726" customFormat="false" ht="12.75" hidden="false" customHeight="false" outlineLevel="0" collapsed="false">
      <c r="J726" s="108" t="n">
        <v>723</v>
      </c>
      <c r="K726" s="109" t="n">
        <v>191.120604176</v>
      </c>
      <c r="L726" s="109" t="n">
        <v>0.267168757121512</v>
      </c>
      <c r="M726" s="109" t="n">
        <v>0.0954758480645656</v>
      </c>
      <c r="N726" s="110" t="n">
        <v>0.031581459386789</v>
      </c>
      <c r="P726" s="108" t="n">
        <v>723</v>
      </c>
      <c r="Q726" s="109" t="n">
        <v>3844.861619927</v>
      </c>
      <c r="R726" s="109" t="n">
        <v>0.264682711730713</v>
      </c>
      <c r="S726" s="109" t="n">
        <v>0.0926250723669245</v>
      </c>
      <c r="T726" s="110" t="n">
        <v>0.0150990517909638</v>
      </c>
    </row>
    <row r="727" customFormat="false" ht="12.75" hidden="false" customHeight="false" outlineLevel="0" collapsed="false">
      <c r="J727" s="108" t="n">
        <v>724</v>
      </c>
      <c r="K727" s="109" t="n">
        <v>191.374342114</v>
      </c>
      <c r="L727" s="109" t="n">
        <v>0.26715016344745</v>
      </c>
      <c r="M727" s="109" t="n">
        <v>0.0949823180853819</v>
      </c>
      <c r="N727" s="110" t="n">
        <v>0.031099538474375</v>
      </c>
      <c r="P727" s="108" t="n">
        <v>724</v>
      </c>
      <c r="Q727" s="109" t="n">
        <v>3849.865312408</v>
      </c>
      <c r="R727" s="109" t="n">
        <v>0.264027957652157</v>
      </c>
      <c r="S727" s="109" t="n">
        <v>0.0931705413542582</v>
      </c>
      <c r="T727" s="110" t="n">
        <v>0.0151731745951518</v>
      </c>
    </row>
    <row r="728" customFormat="false" ht="12.75" hidden="false" customHeight="false" outlineLevel="0" collapsed="false">
      <c r="J728" s="108" t="n">
        <v>725</v>
      </c>
      <c r="K728" s="109" t="n">
        <v>191.626607467</v>
      </c>
      <c r="L728" s="109" t="n">
        <v>0.267391909292374</v>
      </c>
      <c r="M728" s="109" t="n">
        <v>0.0942270100998684</v>
      </c>
      <c r="N728" s="110" t="n">
        <v>0.0304389654060554</v>
      </c>
      <c r="P728" s="108" t="n">
        <v>725</v>
      </c>
      <c r="Q728" s="109" t="n">
        <v>3854.909463613</v>
      </c>
      <c r="R728" s="109" t="n">
        <v>0.26349914534754</v>
      </c>
      <c r="S728" s="109" t="n">
        <v>0.0934213351617378</v>
      </c>
      <c r="T728" s="110" t="n">
        <v>0.015457944705129</v>
      </c>
    </row>
    <row r="729" customFormat="false" ht="12.75" hidden="false" customHeight="false" outlineLevel="0" collapsed="false">
      <c r="J729" s="108" t="n">
        <v>726</v>
      </c>
      <c r="K729" s="109" t="n">
        <v>191.879113065</v>
      </c>
      <c r="L729" s="109" t="n">
        <v>0.267847327885651</v>
      </c>
      <c r="M729" s="109" t="n">
        <v>0.0935510192703933</v>
      </c>
      <c r="N729" s="110" t="n">
        <v>0.029739707565275</v>
      </c>
      <c r="P729" s="108" t="n">
        <v>726</v>
      </c>
      <c r="Q729" s="109" t="n">
        <v>3859.867334045</v>
      </c>
      <c r="R729" s="109" t="n">
        <v>0.263173404200835</v>
      </c>
      <c r="S729" s="109" t="n">
        <v>0.0934735193851855</v>
      </c>
      <c r="T729" s="110" t="n">
        <v>0.0159607640394594</v>
      </c>
    </row>
    <row r="730" customFormat="false" ht="12.75" hidden="false" customHeight="false" outlineLevel="0" collapsed="false">
      <c r="J730" s="108" t="n">
        <v>727</v>
      </c>
      <c r="K730" s="109" t="n">
        <v>192.131117165</v>
      </c>
      <c r="L730" s="109" t="n">
        <v>0.268441772106072</v>
      </c>
      <c r="M730" s="109" t="n">
        <v>0.0928911200076393</v>
      </c>
      <c r="N730" s="110" t="n">
        <v>0.0291408231544587</v>
      </c>
      <c r="P730" s="108" t="n">
        <v>727</v>
      </c>
      <c r="Q730" s="109" t="n">
        <v>3868.327372051</v>
      </c>
      <c r="R730" s="109" t="n">
        <v>0.263147906049195</v>
      </c>
      <c r="S730" s="109" t="n">
        <v>0.093356944160044</v>
      </c>
      <c r="T730" s="110" t="n">
        <v>0.016658729403176</v>
      </c>
    </row>
    <row r="731" customFormat="false" ht="12.75" hidden="false" customHeight="false" outlineLevel="0" collapsed="false">
      <c r="J731" s="108" t="n">
        <v>728</v>
      </c>
      <c r="K731" s="109" t="n">
        <v>192.382918793</v>
      </c>
      <c r="L731" s="109" t="n">
        <v>0.269121806514264</v>
      </c>
      <c r="M731" s="109" t="n">
        <v>0.09202605658363</v>
      </c>
      <c r="N731" s="110" t="n">
        <v>0.0286718629915308</v>
      </c>
      <c r="P731" s="108" t="n">
        <v>728</v>
      </c>
      <c r="Q731" s="109" t="n">
        <v>3873.318524003</v>
      </c>
      <c r="R731" s="109" t="n">
        <v>0.26350483344447</v>
      </c>
      <c r="S731" s="109" t="n">
        <v>0.0931188054520808</v>
      </c>
      <c r="T731" s="110" t="n">
        <v>0.0174741475392545</v>
      </c>
    </row>
    <row r="732" customFormat="false" ht="12.75" hidden="false" customHeight="false" outlineLevel="0" collapsed="false">
      <c r="J732" s="108" t="n">
        <v>729</v>
      </c>
      <c r="K732" s="109" t="n">
        <v>192.634589548</v>
      </c>
      <c r="L732" s="109" t="n">
        <v>0.269909306583961</v>
      </c>
      <c r="M732" s="109" t="n">
        <v>0.0908865895159882</v>
      </c>
      <c r="N732" s="110" t="n">
        <v>0.0282878334467654</v>
      </c>
      <c r="P732" s="108" t="n">
        <v>729</v>
      </c>
      <c r="Q732" s="109" t="n">
        <v>3878.740109583</v>
      </c>
      <c r="R732" s="109" t="n">
        <v>0.26424961909351</v>
      </c>
      <c r="S732" s="109" t="n">
        <v>0.0929061959705317</v>
      </c>
      <c r="T732" s="110" t="n">
        <v>0.0183075050322315</v>
      </c>
    </row>
    <row r="733" customFormat="false" ht="12.75" hidden="false" customHeight="false" outlineLevel="0" collapsed="false">
      <c r="J733" s="108" t="n">
        <v>730</v>
      </c>
      <c r="K733" s="109" t="n">
        <v>192.888296838</v>
      </c>
      <c r="L733" s="109" t="n">
        <v>0.2708364864292</v>
      </c>
      <c r="M733" s="109" t="n">
        <v>0.0892900087866201</v>
      </c>
      <c r="N733" s="110" t="n">
        <v>0.0279256195472668</v>
      </c>
      <c r="P733" s="108" t="n">
        <v>730</v>
      </c>
      <c r="Q733" s="109" t="n">
        <v>3883.870978661</v>
      </c>
      <c r="R733" s="109" t="n">
        <v>0.265268744371481</v>
      </c>
      <c r="S733" s="109" t="n">
        <v>0.0929151553740677</v>
      </c>
      <c r="T733" s="110" t="n">
        <v>0.0190988968387554</v>
      </c>
    </row>
    <row r="734" customFormat="false" ht="12.75" hidden="false" customHeight="false" outlineLevel="0" collapsed="false">
      <c r="J734" s="108" t="n">
        <v>731</v>
      </c>
      <c r="K734" s="109" t="n">
        <v>193.138671321</v>
      </c>
      <c r="L734" s="109" t="n">
        <v>0.271933077720231</v>
      </c>
      <c r="M734" s="109" t="n">
        <v>0.0868671567503656</v>
      </c>
      <c r="N734" s="110" t="n">
        <v>0.0276233249443801</v>
      </c>
      <c r="P734" s="108" t="n">
        <v>731</v>
      </c>
      <c r="Q734" s="109" t="n">
        <v>3889.760666327</v>
      </c>
      <c r="R734" s="109" t="n">
        <v>0.2663833618375</v>
      </c>
      <c r="S734" s="109" t="n">
        <v>0.0931128653290176</v>
      </c>
      <c r="T734" s="110" t="n">
        <v>0.0198435474641144</v>
      </c>
    </row>
    <row r="735" customFormat="false" ht="12.75" hidden="false" customHeight="false" outlineLevel="0" collapsed="false">
      <c r="J735" s="108" t="n">
        <v>732</v>
      </c>
      <c r="K735" s="109" t="n">
        <v>193.39285492</v>
      </c>
      <c r="L735" s="109" t="n">
        <v>0.273166714648847</v>
      </c>
      <c r="M735" s="109" t="n">
        <v>0.0833923574327049</v>
      </c>
      <c r="N735" s="110" t="n">
        <v>0.0274982635716531</v>
      </c>
      <c r="P735" s="108" t="n">
        <v>732</v>
      </c>
      <c r="Q735" s="109" t="n">
        <v>3894.934857877</v>
      </c>
      <c r="R735" s="109" t="n">
        <v>0.267396868236839</v>
      </c>
      <c r="S735" s="109" t="n">
        <v>0.0930778958520602</v>
      </c>
      <c r="T735" s="110" t="n">
        <v>0.0205888462128416</v>
      </c>
    </row>
    <row r="736" customFormat="false" ht="12.75" hidden="false" customHeight="false" outlineLevel="0" collapsed="false">
      <c r="J736" s="108" t="n">
        <v>733</v>
      </c>
      <c r="K736" s="109" t="n">
        <v>193.645700915</v>
      </c>
      <c r="L736" s="109" t="n">
        <v>0.274505342059038</v>
      </c>
      <c r="M736" s="109" t="n">
        <v>0.079126070611624</v>
      </c>
      <c r="N736" s="110" t="n">
        <v>0.0276622602046989</v>
      </c>
      <c r="P736" s="108" t="n">
        <v>733</v>
      </c>
      <c r="Q736" s="109" t="n">
        <v>3899.927835208</v>
      </c>
      <c r="R736" s="109" t="n">
        <v>0.268158377739041</v>
      </c>
      <c r="S736" s="109" t="n">
        <v>0.0925131386906883</v>
      </c>
      <c r="T736" s="110" t="n">
        <v>0.0214075257474935</v>
      </c>
    </row>
    <row r="737" customFormat="false" ht="12.75" hidden="false" customHeight="false" outlineLevel="0" collapsed="false">
      <c r="J737" s="108" t="n">
        <v>734</v>
      </c>
      <c r="K737" s="109" t="n">
        <v>193.899925362</v>
      </c>
      <c r="L737" s="109" t="n">
        <v>0.275850030892521</v>
      </c>
      <c r="M737" s="109" t="n">
        <v>0.0744834464283486</v>
      </c>
      <c r="N737" s="110" t="n">
        <v>0.0281391090084537</v>
      </c>
      <c r="P737" s="108" t="n">
        <v>734</v>
      </c>
      <c r="Q737" s="109" t="n">
        <v>3904.896489061</v>
      </c>
      <c r="R737" s="109" t="n">
        <v>0.268559203179572</v>
      </c>
      <c r="S737" s="109" t="n">
        <v>0.0917317988148131</v>
      </c>
      <c r="T737" s="110" t="n">
        <v>0.022374276168752</v>
      </c>
    </row>
    <row r="738" customFormat="false" ht="12.75" hidden="false" customHeight="false" outlineLevel="0" collapsed="false">
      <c r="J738" s="108" t="n">
        <v>735</v>
      </c>
      <c r="K738" s="109" t="n">
        <v>194.153733115</v>
      </c>
      <c r="L738" s="109" t="n">
        <v>0.277062731179744</v>
      </c>
      <c r="M738" s="109" t="n">
        <v>0.0701878107078962</v>
      </c>
      <c r="N738" s="110" t="n">
        <v>0.0288591582980986</v>
      </c>
      <c r="P738" s="108" t="n">
        <v>735</v>
      </c>
      <c r="Q738" s="109" t="n">
        <v>3909.837763958</v>
      </c>
      <c r="R738" s="109" t="n">
        <v>0.268592907021492</v>
      </c>
      <c r="S738" s="109" t="n">
        <v>0.0913311399144373</v>
      </c>
      <c r="T738" s="110" t="n">
        <v>0.023496538622267</v>
      </c>
    </row>
    <row r="739" customFormat="false" ht="12.75" hidden="false" customHeight="false" outlineLevel="0" collapsed="false">
      <c r="J739" s="108" t="n">
        <v>736</v>
      </c>
      <c r="K739" s="109" t="n">
        <v>194.410174323</v>
      </c>
      <c r="L739" s="109" t="n">
        <v>0.278034226896025</v>
      </c>
      <c r="M739" s="109" t="n">
        <v>0.0671218560606572</v>
      </c>
      <c r="N739" s="110" t="n">
        <v>0.0296618888454999</v>
      </c>
      <c r="P739" s="108" t="n">
        <v>736</v>
      </c>
      <c r="Q739" s="109" t="n">
        <v>3914.988624339</v>
      </c>
      <c r="R739" s="109" t="n">
        <v>0.268310840994707</v>
      </c>
      <c r="S739" s="109" t="n">
        <v>0.091724152571993</v>
      </c>
      <c r="T739" s="110" t="n">
        <v>0.0247351605268879</v>
      </c>
    </row>
    <row r="740" customFormat="false" ht="12.75" hidden="false" customHeight="false" outlineLevel="0" collapsed="false">
      <c r="J740" s="108" t="n">
        <v>737</v>
      </c>
      <c r="K740" s="109" t="n">
        <v>194.665187304</v>
      </c>
      <c r="L740" s="109" t="n">
        <v>0.278692355704238</v>
      </c>
      <c r="M740" s="109" t="n">
        <v>0.0661581607321454</v>
      </c>
      <c r="N740" s="110" t="n">
        <v>0.0303613716515288</v>
      </c>
      <c r="P740" s="108" t="n">
        <v>737</v>
      </c>
      <c r="Q740" s="109" t="n">
        <v>3919.971357709</v>
      </c>
      <c r="R740" s="109" t="n">
        <v>0.267794599428348</v>
      </c>
      <c r="S740" s="109" t="n">
        <v>0.0929806929570302</v>
      </c>
      <c r="T740" s="110" t="n">
        <v>0.0259998833685374</v>
      </c>
    </row>
    <row r="741" customFormat="false" ht="12.75" hidden="false" customHeight="false" outlineLevel="0" collapsed="false">
      <c r="J741" s="108" t="n">
        <v>738</v>
      </c>
      <c r="K741" s="109" t="n">
        <v>194.919694948</v>
      </c>
      <c r="L741" s="109" t="n">
        <v>0.278995678758061</v>
      </c>
      <c r="M741" s="109" t="n">
        <v>0.0679263980202032</v>
      </c>
      <c r="N741" s="110" t="n">
        <v>0.0308399837193985</v>
      </c>
      <c r="P741" s="108" t="n">
        <v>738</v>
      </c>
      <c r="Q741" s="109" t="n">
        <v>3928.404424108</v>
      </c>
      <c r="R741" s="109" t="n">
        <v>0.267126916657123</v>
      </c>
      <c r="S741" s="109" t="n">
        <v>0.0946597863357775</v>
      </c>
      <c r="T741" s="110" t="n">
        <v>0.0271590098203006</v>
      </c>
    </row>
    <row r="742" customFormat="false" ht="12.75" hidden="false" customHeight="false" outlineLevel="0" collapsed="false">
      <c r="J742" s="108" t="n">
        <v>739</v>
      </c>
      <c r="K742" s="109" t="n">
        <v>195.173884929</v>
      </c>
      <c r="L742" s="109" t="n">
        <v>0.278985987276697</v>
      </c>
      <c r="M742" s="109" t="n">
        <v>0.0725247806819723</v>
      </c>
      <c r="N742" s="110" t="n">
        <v>0.0311076054479275</v>
      </c>
      <c r="P742" s="108" t="n">
        <v>739</v>
      </c>
      <c r="Q742" s="109" t="n">
        <v>3933.676697461</v>
      </c>
      <c r="R742" s="109" t="n">
        <v>0.266358877068315</v>
      </c>
      <c r="S742" s="109" t="n">
        <v>0.0962293081091202</v>
      </c>
      <c r="T742" s="110" t="n">
        <v>0.0281004896266121</v>
      </c>
    </row>
    <row r="743" customFormat="false" ht="12.75" hidden="false" customHeight="false" outlineLevel="0" collapsed="false">
      <c r="J743" s="108" t="n">
        <v>740</v>
      </c>
      <c r="K743" s="109" t="n">
        <v>195.428166346</v>
      </c>
      <c r="L743" s="109" t="n">
        <v>0.278678938902004</v>
      </c>
      <c r="M743" s="109" t="n">
        <v>0.0790068318584344</v>
      </c>
      <c r="N743" s="110" t="n">
        <v>0.0313286190588965</v>
      </c>
      <c r="P743" s="108" t="n">
        <v>740</v>
      </c>
      <c r="Q743" s="109" t="n">
        <v>3939.021617299</v>
      </c>
      <c r="R743" s="109" t="n">
        <v>0.265449469307767</v>
      </c>
      <c r="S743" s="109" t="n">
        <v>0.0974898885399309</v>
      </c>
      <c r="T743" s="110" t="n">
        <v>0.0287801351343456</v>
      </c>
    </row>
    <row r="744" customFormat="false" ht="12.75" hidden="false" customHeight="false" outlineLevel="0" collapsed="false">
      <c r="J744" s="108" t="n">
        <v>741</v>
      </c>
      <c r="K744" s="109" t="n">
        <v>195.680553405</v>
      </c>
      <c r="L744" s="109" t="n">
        <v>0.278122360753243</v>
      </c>
      <c r="M744" s="109" t="n">
        <v>0.0856039054471116</v>
      </c>
      <c r="N744" s="110" t="n">
        <v>0.031693524943292</v>
      </c>
      <c r="P744" s="108" t="n">
        <v>741</v>
      </c>
      <c r="Q744" s="109" t="n">
        <v>3944.068530352</v>
      </c>
      <c r="R744" s="109" t="n">
        <v>0.264363812561883</v>
      </c>
      <c r="S744" s="109" t="n">
        <v>0.0986001730285254</v>
      </c>
      <c r="T744" s="110" t="n">
        <v>0.0292052961879836</v>
      </c>
    </row>
    <row r="745" customFormat="false" ht="12.75" hidden="false" customHeight="false" outlineLevel="0" collapsed="false">
      <c r="J745" s="108" t="n">
        <v>742</v>
      </c>
      <c r="K745" s="109" t="n">
        <v>195.933829672</v>
      </c>
      <c r="L745" s="109" t="n">
        <v>0.27734413378162</v>
      </c>
      <c r="M745" s="109" t="n">
        <v>0.0910589142366723</v>
      </c>
      <c r="N745" s="110" t="n">
        <v>0.032285192681166</v>
      </c>
      <c r="P745" s="108" t="n">
        <v>742</v>
      </c>
      <c r="Q745" s="109" t="n">
        <v>3949.090484027</v>
      </c>
      <c r="R745" s="109" t="n">
        <v>0.263109484245913</v>
      </c>
      <c r="S745" s="109" t="n">
        <v>0.100024518924224</v>
      </c>
      <c r="T745" s="110" t="n">
        <v>0.0293998818664262</v>
      </c>
    </row>
    <row r="746" customFormat="false" ht="12.75" hidden="false" customHeight="false" outlineLevel="0" collapsed="false">
      <c r="J746" s="108" t="n">
        <v>743</v>
      </c>
      <c r="K746" s="109" t="n">
        <v>196.184597023</v>
      </c>
      <c r="L746" s="109" t="n">
        <v>0.276412956592264</v>
      </c>
      <c r="M746" s="109" t="n">
        <v>0.094636299265242</v>
      </c>
      <c r="N746" s="110" t="n">
        <v>0.0331375388877684</v>
      </c>
      <c r="P746" s="108" t="n">
        <v>743</v>
      </c>
      <c r="Q746" s="109" t="n">
        <v>3954.096239886</v>
      </c>
      <c r="R746" s="109" t="n">
        <v>0.261776935261834</v>
      </c>
      <c r="S746" s="109" t="n">
        <v>0.102048524593645</v>
      </c>
      <c r="T746" s="110" t="n">
        <v>0.0294129746815056</v>
      </c>
    </row>
    <row r="747" customFormat="false" ht="12.75" hidden="false" customHeight="false" outlineLevel="0" collapsed="false">
      <c r="J747" s="108" t="n">
        <v>744</v>
      </c>
      <c r="K747" s="109" t="n">
        <v>196.438180383</v>
      </c>
      <c r="L747" s="109" t="n">
        <v>0.275407624263853</v>
      </c>
      <c r="M747" s="109" t="n">
        <v>0.0959707515421058</v>
      </c>
      <c r="N747" s="110" t="n">
        <v>0.0342658078612322</v>
      </c>
      <c r="P747" s="108" t="n">
        <v>744</v>
      </c>
      <c r="Q747" s="109" t="n">
        <v>3959.140813651</v>
      </c>
      <c r="R747" s="109" t="n">
        <v>0.260499268497337</v>
      </c>
      <c r="S747" s="109" t="n">
        <v>0.104557199268392</v>
      </c>
      <c r="T747" s="110" t="n">
        <v>0.0292583214577579</v>
      </c>
    </row>
    <row r="748" customFormat="false" ht="12.75" hidden="false" customHeight="false" outlineLevel="0" collapsed="false">
      <c r="J748" s="108" t="n">
        <v>745</v>
      </c>
      <c r="K748" s="109" t="n">
        <v>196.6917368</v>
      </c>
      <c r="L748" s="109" t="n">
        <v>0.274434353812214</v>
      </c>
      <c r="M748" s="109" t="n">
        <v>0.094986693862388</v>
      </c>
      <c r="N748" s="110" t="n">
        <v>0.0355925622033151</v>
      </c>
      <c r="P748" s="108" t="n">
        <v>745</v>
      </c>
      <c r="Q748" s="109" t="n">
        <v>3964.199033654</v>
      </c>
      <c r="R748" s="109" t="n">
        <v>0.259457130252316</v>
      </c>
      <c r="S748" s="109" t="n">
        <v>0.107169939302862</v>
      </c>
      <c r="T748" s="110" t="n">
        <v>0.0289084010642261</v>
      </c>
    </row>
    <row r="749" customFormat="false" ht="12.75" hidden="false" customHeight="false" outlineLevel="0" collapsed="false">
      <c r="J749" s="108" t="n">
        <v>746</v>
      </c>
      <c r="K749" s="109" t="n">
        <v>196.94626827</v>
      </c>
      <c r="L749" s="109" t="n">
        <v>0.273577088804986</v>
      </c>
      <c r="M749" s="109" t="n">
        <v>0.0919277167797814</v>
      </c>
      <c r="N749" s="110" t="n">
        <v>0.0369680959015898</v>
      </c>
      <c r="P749" s="108" t="n">
        <v>746</v>
      </c>
      <c r="Q749" s="109" t="n">
        <v>3969.309381</v>
      </c>
      <c r="R749" s="109" t="n">
        <v>0.258845254269415</v>
      </c>
      <c r="S749" s="109" t="n">
        <v>0.109294987971601</v>
      </c>
      <c r="T749" s="110" t="n">
        <v>0.0283671189205412</v>
      </c>
    </row>
    <row r="750" customFormat="false" ht="12.75" hidden="false" customHeight="false" outlineLevel="0" collapsed="false">
      <c r="J750" s="108" t="n">
        <v>747</v>
      </c>
      <c r="K750" s="109" t="n">
        <v>197.199348327</v>
      </c>
      <c r="L750" s="109" t="n">
        <v>0.272891174438058</v>
      </c>
      <c r="M750" s="109" t="n">
        <v>0.0872476482839508</v>
      </c>
      <c r="N750" s="110" t="n">
        <v>0.0382700192897339</v>
      </c>
      <c r="P750" s="108" t="n">
        <v>747</v>
      </c>
      <c r="Q750" s="109" t="n">
        <v>3974.368817722</v>
      </c>
      <c r="R750" s="109" t="n">
        <v>0.258820385158563</v>
      </c>
      <c r="S750" s="109" t="n">
        <v>0.110144506956118</v>
      </c>
      <c r="T750" s="110" t="n">
        <v>0.02773163595302</v>
      </c>
    </row>
    <row r="751" customFormat="false" ht="12.75" hidden="false" customHeight="false" outlineLevel="0" collapsed="false">
      <c r="J751" s="108" t="n">
        <v>748</v>
      </c>
      <c r="K751" s="109" t="n">
        <v>198.350652883</v>
      </c>
      <c r="L751" s="109" t="n">
        <v>0.272372120530253</v>
      </c>
      <c r="M751" s="109" t="n">
        <v>0.0813857226990274</v>
      </c>
      <c r="N751" s="110" t="n">
        <v>0.0394380269663151</v>
      </c>
      <c r="P751" s="108" t="n">
        <v>748</v>
      </c>
      <c r="Q751" s="109" t="n">
        <v>3979.390989727</v>
      </c>
      <c r="R751" s="109" t="n">
        <v>0.259387473165471</v>
      </c>
      <c r="S751" s="109" t="n">
        <v>0.109189642123225</v>
      </c>
      <c r="T751" s="110" t="n">
        <v>0.0271156900870987</v>
      </c>
    </row>
    <row r="752" customFormat="false" ht="12.75" hidden="false" customHeight="false" outlineLevel="0" collapsed="false">
      <c r="J752" s="108" t="n">
        <v>749</v>
      </c>
      <c r="K752" s="109" t="n">
        <v>198.607123247</v>
      </c>
      <c r="L752" s="109" t="n">
        <v>0.271968067839689</v>
      </c>
      <c r="M752" s="109" t="n">
        <v>0.0746701559741555</v>
      </c>
      <c r="N752" s="110" t="n">
        <v>0.0404621004216483</v>
      </c>
      <c r="P752" s="108" t="n">
        <v>749</v>
      </c>
      <c r="Q752" s="109" t="n">
        <v>3987.423632121</v>
      </c>
      <c r="R752" s="109" t="n">
        <v>0.260454117557453</v>
      </c>
      <c r="S752" s="109" t="n">
        <v>0.106622193243751</v>
      </c>
      <c r="T752" s="110" t="n">
        <v>0.0265777499778834</v>
      </c>
    </row>
    <row r="753" customFormat="false" ht="12.75" hidden="false" customHeight="false" outlineLevel="0" collapsed="false">
      <c r="J753" s="108" t="n">
        <v>750</v>
      </c>
      <c r="K753" s="109" t="n">
        <v>198.860937433</v>
      </c>
      <c r="L753" s="109" t="n">
        <v>0.271660312126666</v>
      </c>
      <c r="M753" s="109" t="n">
        <v>0.0675802610074335</v>
      </c>
      <c r="N753" s="110" t="n">
        <v>0.0412986375097034</v>
      </c>
      <c r="P753" s="108" t="n">
        <v>750</v>
      </c>
      <c r="Q753" s="109" t="n">
        <v>3992.53280153</v>
      </c>
      <c r="R753" s="109" t="n">
        <v>0.26182874710882</v>
      </c>
      <c r="S753" s="109" t="n">
        <v>0.103029936032843</v>
      </c>
      <c r="T753" s="110" t="n">
        <v>0.0261353625067809</v>
      </c>
    </row>
    <row r="754" customFormat="false" ht="12.75" hidden="false" customHeight="false" outlineLevel="0" collapsed="false">
      <c r="J754" s="108" t="n">
        <v>751</v>
      </c>
      <c r="K754" s="109" t="n">
        <v>199.113438642</v>
      </c>
      <c r="L754" s="109" t="n">
        <v>0.271433532536539</v>
      </c>
      <c r="M754" s="109" t="n">
        <v>0.0608748225928591</v>
      </c>
      <c r="N754" s="110" t="n">
        <v>0.0418362884127904</v>
      </c>
      <c r="P754" s="108" t="n">
        <v>751</v>
      </c>
      <c r="Q754" s="109" t="n">
        <v>3997.938121865</v>
      </c>
      <c r="R754" s="109" t="n">
        <v>0.263292074937478</v>
      </c>
      <c r="S754" s="109" t="n">
        <v>0.0993074576041302</v>
      </c>
      <c r="T754" s="110" t="n">
        <v>0.0258489511413006</v>
      </c>
    </row>
    <row r="755" customFormat="false" ht="12.75" hidden="false" customHeight="false" outlineLevel="0" collapsed="false">
      <c r="J755" s="108" t="n">
        <v>752</v>
      </c>
      <c r="K755" s="109" t="n">
        <v>199.367024096</v>
      </c>
      <c r="L755" s="109" t="n">
        <v>0.271198904518857</v>
      </c>
      <c r="M755" s="109" t="n">
        <v>0.0555235349080279</v>
      </c>
      <c r="N755" s="110" t="n">
        <v>0.0419978271559917</v>
      </c>
      <c r="P755" s="108" t="n">
        <v>752</v>
      </c>
      <c r="Q755" s="109" t="n">
        <v>4003.099545628</v>
      </c>
      <c r="R755" s="109" t="n">
        <v>0.264594711525798</v>
      </c>
      <c r="S755" s="109" t="n">
        <v>0.096082106240246</v>
      </c>
      <c r="T755" s="110" t="n">
        <v>0.0258065564906023</v>
      </c>
    </row>
    <row r="756" customFormat="false" ht="12.75" hidden="false" customHeight="false" outlineLevel="0" collapsed="false">
      <c r="J756" s="108" t="n">
        <v>753</v>
      </c>
      <c r="K756" s="109" t="n">
        <v>199.621820358</v>
      </c>
      <c r="L756" s="109" t="n">
        <v>0.270842032507216</v>
      </c>
      <c r="M756" s="109" t="n">
        <v>0.0524737507484907</v>
      </c>
      <c r="N756" s="110" t="n">
        <v>0.0417468397981163</v>
      </c>
      <c r="P756" s="108" t="n">
        <v>753</v>
      </c>
      <c r="Q756" s="109" t="n">
        <v>4008.085057327</v>
      </c>
      <c r="R756" s="109" t="n">
        <v>0.265576267982027</v>
      </c>
      <c r="S756" s="109" t="n">
        <v>0.0940329064791354</v>
      </c>
      <c r="T756" s="110" t="n">
        <v>0.0260079398555589</v>
      </c>
    </row>
    <row r="757" customFormat="false" ht="12.75" hidden="false" customHeight="false" outlineLevel="0" collapsed="false">
      <c r="J757" s="108" t="n">
        <v>754</v>
      </c>
      <c r="K757" s="109" t="n">
        <v>199.876440148</v>
      </c>
      <c r="L757" s="109" t="n">
        <v>0.270307569708541</v>
      </c>
      <c r="M757" s="109" t="n">
        <v>0.0521310622643795</v>
      </c>
      <c r="N757" s="110" t="n">
        <v>0.0411123099230833</v>
      </c>
      <c r="P757" s="108" t="n">
        <v>754</v>
      </c>
      <c r="Q757" s="109" t="n">
        <v>4013.092465236</v>
      </c>
      <c r="R757" s="109" t="n">
        <v>0.266154082954544</v>
      </c>
      <c r="S757" s="109" t="n">
        <v>0.0936217204771762</v>
      </c>
      <c r="T757" s="110" t="n">
        <v>0.0263339398218257</v>
      </c>
    </row>
    <row r="758" customFormat="false" ht="12.75" hidden="false" customHeight="false" outlineLevel="0" collapsed="false">
      <c r="J758" s="108" t="n">
        <v>755</v>
      </c>
      <c r="K758" s="109" t="n">
        <v>200.131763638</v>
      </c>
      <c r="L758" s="109" t="n">
        <v>0.269624274012607</v>
      </c>
      <c r="M758" s="109" t="n">
        <v>0.0540344061862742</v>
      </c>
      <c r="N758" s="110" t="n">
        <v>0.0401766009416608</v>
      </c>
      <c r="P758" s="108" t="n">
        <v>755</v>
      </c>
      <c r="Q758" s="109" t="n">
        <v>4018.204964512</v>
      </c>
      <c r="R758" s="109" t="n">
        <v>0.266273818547625</v>
      </c>
      <c r="S758" s="109" t="n">
        <v>0.0950119666359662</v>
      </c>
      <c r="T758" s="110" t="n">
        <v>0.0265638202273825</v>
      </c>
    </row>
    <row r="759" customFormat="false" ht="12.75" hidden="false" customHeight="false" outlineLevel="0" collapsed="false">
      <c r="J759" s="108" t="n">
        <v>756</v>
      </c>
      <c r="K759" s="109" t="n">
        <v>200.387091166</v>
      </c>
      <c r="L759" s="109" t="n">
        <v>0.268840084281613</v>
      </c>
      <c r="M759" s="109" t="n">
        <v>0.0570046838675537</v>
      </c>
      <c r="N759" s="110" t="n">
        <v>0.0390789743963956</v>
      </c>
      <c r="P759" s="108" t="n">
        <v>756</v>
      </c>
      <c r="Q759" s="109" t="n">
        <v>4023.217087717</v>
      </c>
      <c r="R759" s="109" t="n">
        <v>0.265945392248189</v>
      </c>
      <c r="S759" s="109" t="n">
        <v>0.0980251503343792</v>
      </c>
      <c r="T759" s="110" t="n">
        <v>0.0264999644030211</v>
      </c>
    </row>
    <row r="760" customFormat="false" ht="12.75" hidden="false" customHeight="false" outlineLevel="0" collapsed="false">
      <c r="J760" s="108" t="n">
        <v>757</v>
      </c>
      <c r="K760" s="109" t="n">
        <v>200.638935938</v>
      </c>
      <c r="L760" s="109" t="n">
        <v>0.268076476726445</v>
      </c>
      <c r="M760" s="109" t="n">
        <v>0.0600540133071587</v>
      </c>
      <c r="N760" s="110" t="n">
        <v>0.0380210844124331</v>
      </c>
      <c r="P760" s="108" t="n">
        <v>757</v>
      </c>
      <c r="Q760" s="109" t="n">
        <v>4028.20804395</v>
      </c>
      <c r="R760" s="109" t="n">
        <v>0.265296385501476</v>
      </c>
      <c r="S760" s="109" t="n">
        <v>0.101844471864842</v>
      </c>
      <c r="T760" s="110" t="n">
        <v>0.0260632681388201</v>
      </c>
    </row>
    <row r="761" customFormat="false" ht="12.75" hidden="false" customHeight="false" outlineLevel="0" collapsed="false">
      <c r="J761" s="108" t="n">
        <v>758</v>
      </c>
      <c r="K761" s="109" t="n">
        <v>200.891286927</v>
      </c>
      <c r="L761" s="109" t="n">
        <v>0.267431846451957</v>
      </c>
      <c r="M761" s="109" t="n">
        <v>0.0628549315161928</v>
      </c>
      <c r="N761" s="110" t="n">
        <v>0.0371247976998187</v>
      </c>
      <c r="P761" s="108" t="n">
        <v>758</v>
      </c>
      <c r="Q761" s="109" t="n">
        <v>4033.357185603</v>
      </c>
      <c r="R761" s="109" t="n">
        <v>0.264456607202966</v>
      </c>
      <c r="S761" s="109" t="n">
        <v>0.105460535936747</v>
      </c>
      <c r="T761" s="110" t="n">
        <v>0.0253042655637908</v>
      </c>
    </row>
    <row r="762" customFormat="false" ht="12.75" hidden="false" customHeight="false" outlineLevel="0" collapsed="false">
      <c r="J762" s="108" t="n">
        <v>759</v>
      </c>
      <c r="K762" s="109" t="n">
        <v>201.144680209</v>
      </c>
      <c r="L762" s="109" t="n">
        <v>0.267043318722167</v>
      </c>
      <c r="M762" s="109" t="n">
        <v>0.0657103673166517</v>
      </c>
      <c r="N762" s="110" t="n">
        <v>0.036406600147603</v>
      </c>
      <c r="P762" s="108" t="n">
        <v>759</v>
      </c>
      <c r="Q762" s="109" t="n">
        <v>4038.368020999</v>
      </c>
      <c r="R762" s="109" t="n">
        <v>0.263534646672549</v>
      </c>
      <c r="S762" s="109" t="n">
        <v>0.108232725744254</v>
      </c>
      <c r="T762" s="110" t="n">
        <v>0.0243272187621828</v>
      </c>
    </row>
    <row r="763" customFormat="false" ht="12.75" hidden="false" customHeight="false" outlineLevel="0" collapsed="false">
      <c r="J763" s="108" t="n">
        <v>760</v>
      </c>
      <c r="K763" s="109" t="n">
        <v>201.398829811</v>
      </c>
      <c r="L763" s="109" t="n">
        <v>0.26701610352782</v>
      </c>
      <c r="M763" s="109" t="n">
        <v>0.0685944573044913</v>
      </c>
      <c r="N763" s="110" t="n">
        <v>0.0358199618125471</v>
      </c>
      <c r="P763" s="108" t="n">
        <v>760</v>
      </c>
      <c r="Q763" s="109" t="n">
        <v>4046.073902079</v>
      </c>
      <c r="R763" s="109" t="n">
        <v>0.262609211612847</v>
      </c>
      <c r="S763" s="109" t="n">
        <v>0.110022402006603</v>
      </c>
      <c r="T763" s="110" t="n">
        <v>0.0232874683851144</v>
      </c>
    </row>
    <row r="764" customFormat="false" ht="12.75" hidden="false" customHeight="false" outlineLevel="0" collapsed="false">
      <c r="J764" s="108" t="n">
        <v>761</v>
      </c>
      <c r="K764" s="109" t="n">
        <v>201.650537729</v>
      </c>
      <c r="L764" s="109" t="n">
        <v>0.267330114472944</v>
      </c>
      <c r="M764" s="109" t="n">
        <v>0.0709548648895756</v>
      </c>
      <c r="N764" s="110" t="n">
        <v>0.0353885978956538</v>
      </c>
      <c r="P764" s="108" t="n">
        <v>761</v>
      </c>
      <c r="Q764" s="109" t="n">
        <v>4051.191057481</v>
      </c>
      <c r="R764" s="109" t="n">
        <v>0.261778456326748</v>
      </c>
      <c r="S764" s="109" t="n">
        <v>0.110767827670576</v>
      </c>
      <c r="T764" s="110" t="n">
        <v>0.0223102302005193</v>
      </c>
    </row>
    <row r="765" customFormat="false" ht="12.75" hidden="false" customHeight="false" outlineLevel="0" collapsed="false">
      <c r="J765" s="108" t="n">
        <v>762</v>
      </c>
      <c r="K765" s="109" t="n">
        <v>201.902548611</v>
      </c>
      <c r="L765" s="109" t="n">
        <v>0.267857901195596</v>
      </c>
      <c r="M765" s="109" t="n">
        <v>0.0722341013594982</v>
      </c>
      <c r="N765" s="110" t="n">
        <v>0.0351927293101155</v>
      </c>
      <c r="P765" s="108" t="n">
        <v>762</v>
      </c>
      <c r="Q765" s="109" t="n">
        <v>4056.276593211</v>
      </c>
      <c r="R765" s="109" t="n">
        <v>0.261135546071263</v>
      </c>
      <c r="S765" s="109" t="n">
        <v>0.110343262018947</v>
      </c>
      <c r="T765" s="110" t="n">
        <v>0.0214557877349564</v>
      </c>
    </row>
    <row r="766" customFormat="false" ht="12.75" hidden="false" customHeight="false" outlineLevel="0" collapsed="false">
      <c r="J766" s="108" t="n">
        <v>763</v>
      </c>
      <c r="K766" s="109" t="n">
        <v>202.155665801</v>
      </c>
      <c r="L766" s="109" t="n">
        <v>0.268517194061701</v>
      </c>
      <c r="M766" s="109" t="n">
        <v>0.0720971189215877</v>
      </c>
      <c r="N766" s="110" t="n">
        <v>0.0352685065314116</v>
      </c>
      <c r="P766" s="108" t="n">
        <v>763</v>
      </c>
      <c r="Q766" s="109" t="n">
        <v>4063.606486366</v>
      </c>
      <c r="R766" s="109" t="n">
        <v>0.260746138075203</v>
      </c>
      <c r="S766" s="109" t="n">
        <v>0.108717076681789</v>
      </c>
      <c r="T766" s="110" t="n">
        <v>0.0207621692040371</v>
      </c>
    </row>
    <row r="767" customFormat="false" ht="12.75" hidden="false" customHeight="false" outlineLevel="0" collapsed="false">
      <c r="J767" s="108" t="n">
        <v>764</v>
      </c>
      <c r="K767" s="109" t="n">
        <v>202.408945043</v>
      </c>
      <c r="L767" s="109" t="n">
        <v>0.269254649787504</v>
      </c>
      <c r="M767" s="109" t="n">
        <v>0.070560702737935</v>
      </c>
      <c r="N767" s="110" t="n">
        <v>0.0355628725580853</v>
      </c>
      <c r="P767" s="108" t="n">
        <v>764</v>
      </c>
      <c r="Q767" s="109" t="n">
        <v>4068.58595581</v>
      </c>
      <c r="R767" s="109" t="n">
        <v>0.260612016294891</v>
      </c>
      <c r="S767" s="109" t="n">
        <v>0.105971850285546</v>
      </c>
      <c r="T767" s="110" t="n">
        <v>0.0202541746672339</v>
      </c>
    </row>
    <row r="768" customFormat="false" ht="12.75" hidden="false" customHeight="false" outlineLevel="0" collapsed="false">
      <c r="J768" s="108" t="n">
        <v>765</v>
      </c>
      <c r="K768" s="109" t="n">
        <v>202.66123252</v>
      </c>
      <c r="L768" s="109" t="n">
        <v>0.27001978775366</v>
      </c>
      <c r="M768" s="109" t="n">
        <v>0.0682247394425223</v>
      </c>
      <c r="N768" s="110" t="n">
        <v>0.0360122566267148</v>
      </c>
      <c r="P768" s="108" t="n">
        <v>765</v>
      </c>
      <c r="Q768" s="109" t="n">
        <v>4073.612275872</v>
      </c>
      <c r="R768" s="109" t="n">
        <v>0.260745167651019</v>
      </c>
      <c r="S768" s="109" t="n">
        <v>0.102578920356654</v>
      </c>
      <c r="T768" s="110" t="n">
        <v>0.0199582086813561</v>
      </c>
    </row>
    <row r="769" customFormat="false" ht="12.75" hidden="false" customHeight="false" outlineLevel="0" collapsed="false">
      <c r="J769" s="108" t="n">
        <v>766</v>
      </c>
      <c r="K769" s="109" t="n">
        <v>202.914860165</v>
      </c>
      <c r="L769" s="109" t="n">
        <v>0.270705078065554</v>
      </c>
      <c r="M769" s="109" t="n">
        <v>0.0657997485028967</v>
      </c>
      <c r="N769" s="110" t="n">
        <v>0.0365290303126123</v>
      </c>
      <c r="P769" s="108" t="n">
        <v>766</v>
      </c>
      <c r="Q769" s="109" t="n">
        <v>4078.680893627</v>
      </c>
      <c r="R769" s="109" t="n">
        <v>0.261130126354015</v>
      </c>
      <c r="S769" s="109" t="n">
        <v>0.09920535946366</v>
      </c>
      <c r="T769" s="110" t="n">
        <v>0.0198688725788728</v>
      </c>
    </row>
    <row r="770" customFormat="false" ht="12.75" hidden="false" customHeight="false" outlineLevel="0" collapsed="false">
      <c r="J770" s="108" t="n">
        <v>767</v>
      </c>
      <c r="K770" s="109" t="n">
        <v>203.170799465</v>
      </c>
      <c r="L770" s="109" t="n">
        <v>0.271215311499122</v>
      </c>
      <c r="M770" s="109" t="n">
        <v>0.0636867272874636</v>
      </c>
      <c r="N770" s="110" t="n">
        <v>0.036990165680921</v>
      </c>
      <c r="P770" s="108" t="n">
        <v>767</v>
      </c>
      <c r="Q770" s="109" t="n">
        <v>4083.699185147</v>
      </c>
      <c r="R770" s="109" t="n">
        <v>0.261751656435002</v>
      </c>
      <c r="S770" s="109" t="n">
        <v>0.0964115406888274</v>
      </c>
      <c r="T770" s="110" t="n">
        <v>0.0199337864967091</v>
      </c>
    </row>
    <row r="771" customFormat="false" ht="12.75" hidden="false" customHeight="false" outlineLevel="0" collapsed="false">
      <c r="J771" s="108" t="n">
        <v>768</v>
      </c>
      <c r="K771" s="109" t="n">
        <v>203.422820918</v>
      </c>
      <c r="L771" s="109" t="n">
        <v>0.271481954997522</v>
      </c>
      <c r="M771" s="109" t="n">
        <v>0.062180577191666</v>
      </c>
      <c r="N771" s="110" t="n">
        <v>0.0372844132059933</v>
      </c>
      <c r="P771" s="108" t="n">
        <v>768</v>
      </c>
      <c r="Q771" s="109" t="n">
        <v>4088.722935991</v>
      </c>
      <c r="R771" s="109" t="n">
        <v>0.262612829655833</v>
      </c>
      <c r="S771" s="109" t="n">
        <v>0.0943043012437137</v>
      </c>
      <c r="T771" s="110" t="n">
        <v>0.0200873412570287</v>
      </c>
    </row>
    <row r="772" customFormat="false" ht="12.75" hidden="false" customHeight="false" outlineLevel="0" collapsed="false">
      <c r="J772" s="108" t="n">
        <v>769</v>
      </c>
      <c r="K772" s="109" t="n">
        <v>203.677331659</v>
      </c>
      <c r="L772" s="109" t="n">
        <v>0.271504380886696</v>
      </c>
      <c r="M772" s="109" t="n">
        <v>0.0614998314190833</v>
      </c>
      <c r="N772" s="110" t="n">
        <v>0.0373549843646254</v>
      </c>
      <c r="P772" s="108" t="n">
        <v>769</v>
      </c>
      <c r="Q772" s="109" t="n">
        <v>4093.884762953</v>
      </c>
      <c r="R772" s="109" t="n">
        <v>0.263721426793437</v>
      </c>
      <c r="S772" s="109" t="n">
        <v>0.0929929769309909</v>
      </c>
      <c r="T772" s="110" t="n">
        <v>0.0202385183176559</v>
      </c>
    </row>
    <row r="773" customFormat="false" ht="12.75" hidden="false" customHeight="false" outlineLevel="0" collapsed="false">
      <c r="J773" s="108" t="n">
        <v>770</v>
      </c>
      <c r="K773" s="109" t="n">
        <v>203.930311682</v>
      </c>
      <c r="L773" s="109" t="n">
        <v>0.271341337489097</v>
      </c>
      <c r="M773" s="109" t="n">
        <v>0.061743304062559</v>
      </c>
      <c r="N773" s="110" t="n">
        <v>0.0371914263100599</v>
      </c>
      <c r="P773" s="108" t="n">
        <v>770</v>
      </c>
      <c r="Q773" s="109" t="n">
        <v>4098.796546667</v>
      </c>
      <c r="R773" s="109" t="n">
        <v>0.265052011552313</v>
      </c>
      <c r="S773" s="109" t="n">
        <v>0.0924642504013785</v>
      </c>
      <c r="T773" s="110" t="n">
        <v>0.0202348313648045</v>
      </c>
    </row>
    <row r="774" customFormat="false" ht="12.75" hidden="false" customHeight="false" outlineLevel="0" collapsed="false">
      <c r="J774" s="108" t="n">
        <v>771</v>
      </c>
      <c r="K774" s="109" t="n">
        <v>204.184018119</v>
      </c>
      <c r="L774" s="109" t="n">
        <v>0.271083051881402</v>
      </c>
      <c r="M774" s="109" t="n">
        <v>0.0630055145765957</v>
      </c>
      <c r="N774" s="110" t="n">
        <v>0.0368013660204193</v>
      </c>
      <c r="P774" s="108" t="n">
        <v>771</v>
      </c>
      <c r="Q774" s="109" t="n">
        <v>4106.300917527</v>
      </c>
      <c r="R774" s="109" t="n">
        <v>0.266491819148459</v>
      </c>
      <c r="S774" s="109" t="n">
        <v>0.092540693503119</v>
      </c>
      <c r="T774" s="110" t="n">
        <v>0.0199148413691035</v>
      </c>
    </row>
    <row r="775" customFormat="false" ht="12.75" hidden="false" customHeight="false" outlineLevel="0" collapsed="false">
      <c r="J775" s="108" t="n">
        <v>772</v>
      </c>
      <c r="K775" s="109" t="n">
        <v>204.439216508</v>
      </c>
      <c r="L775" s="109" t="n">
        <v>0.270782859807482</v>
      </c>
      <c r="M775" s="109" t="n">
        <v>0.0649699313676874</v>
      </c>
      <c r="N775" s="110" t="n">
        <v>0.0362381772299235</v>
      </c>
      <c r="P775" s="108" t="n">
        <v>772</v>
      </c>
      <c r="Q775" s="109" t="n">
        <v>4111.294171369</v>
      </c>
      <c r="R775" s="109" t="n">
        <v>0.2678210001688</v>
      </c>
      <c r="S775" s="109" t="n">
        <v>0.0929859259947111</v>
      </c>
      <c r="T775" s="110" t="n">
        <v>0.0191786212449576</v>
      </c>
    </row>
    <row r="776" customFormat="false" ht="12.75" hidden="false" customHeight="false" outlineLevel="0" collapsed="false">
      <c r="J776" s="108" t="n">
        <v>773</v>
      </c>
      <c r="K776" s="109" t="n">
        <v>204.691529845</v>
      </c>
      <c r="L776" s="109" t="n">
        <v>0.27045567702153</v>
      </c>
      <c r="M776" s="109" t="n">
        <v>0.0670236356566429</v>
      </c>
      <c r="N776" s="110" t="n">
        <v>0.0355930938457812</v>
      </c>
      <c r="P776" s="108" t="n">
        <v>773</v>
      </c>
      <c r="Q776" s="109" t="n">
        <v>4116.480317649</v>
      </c>
      <c r="R776" s="109" t="n">
        <v>0.268828431754398</v>
      </c>
      <c r="S776" s="109" t="n">
        <v>0.093839890245927</v>
      </c>
      <c r="T776" s="110" t="n">
        <v>0.0180121177067905</v>
      </c>
    </row>
    <row r="777" customFormat="false" ht="12.75" hidden="false" customHeight="false" outlineLevel="0" collapsed="false">
      <c r="J777" s="108" t="n">
        <v>774</v>
      </c>
      <c r="K777" s="109" t="n">
        <v>204.947920576</v>
      </c>
      <c r="L777" s="109" t="n">
        <v>0.269956270529626</v>
      </c>
      <c r="M777" s="109" t="n">
        <v>0.0684775024073546</v>
      </c>
      <c r="N777" s="110" t="n">
        <v>0.0350220561984501</v>
      </c>
      <c r="P777" s="108" t="n">
        <v>774</v>
      </c>
      <c r="Q777" s="109" t="n">
        <v>4121.634843487</v>
      </c>
      <c r="R777" s="109" t="n">
        <v>0.269404522811892</v>
      </c>
      <c r="S777" s="109" t="n">
        <v>0.0952159789505885</v>
      </c>
      <c r="T777" s="110" t="n">
        <v>0.0165376191558958</v>
      </c>
    </row>
    <row r="778" customFormat="false" ht="12.75" hidden="false" customHeight="false" outlineLevel="0" collapsed="false">
      <c r="J778" s="108" t="n">
        <v>775</v>
      </c>
      <c r="K778" s="109" t="n">
        <v>205.199437756</v>
      </c>
      <c r="L778" s="109" t="n">
        <v>0.269253461819796</v>
      </c>
      <c r="M778" s="109" t="n">
        <v>0.0692284884372655</v>
      </c>
      <c r="N778" s="110" t="n">
        <v>0.0346189739392666</v>
      </c>
      <c r="P778" s="108" t="n">
        <v>775</v>
      </c>
      <c r="Q778" s="109" t="n">
        <v>4126.583995278</v>
      </c>
      <c r="R778" s="109" t="n">
        <v>0.26952538720256</v>
      </c>
      <c r="S778" s="109" t="n">
        <v>0.097621404199105</v>
      </c>
      <c r="T778" s="110" t="n">
        <v>0.0149632990384034</v>
      </c>
    </row>
    <row r="779" customFormat="false" ht="12.75" hidden="false" customHeight="false" outlineLevel="0" collapsed="false">
      <c r="J779" s="108" t="n">
        <v>776</v>
      </c>
      <c r="K779" s="109" t="n">
        <v>205.452685247</v>
      </c>
      <c r="L779" s="109" t="n">
        <v>0.268425018680685</v>
      </c>
      <c r="M779" s="109" t="n">
        <v>0.0694292479595665</v>
      </c>
      <c r="N779" s="110" t="n">
        <v>0.0343818787363062</v>
      </c>
      <c r="P779" s="108" t="n">
        <v>776</v>
      </c>
      <c r="Q779" s="109" t="n">
        <v>4131.623152019</v>
      </c>
      <c r="R779" s="109" t="n">
        <v>0.269265552746152</v>
      </c>
      <c r="S779" s="109" t="n">
        <v>0.101293649363351</v>
      </c>
      <c r="T779" s="110" t="n">
        <v>0.0134126936579448</v>
      </c>
    </row>
    <row r="780" customFormat="false" ht="12.75" hidden="false" customHeight="false" outlineLevel="0" collapsed="false">
      <c r="J780" s="108" t="n">
        <v>777</v>
      </c>
      <c r="K780" s="109" t="n">
        <v>205.70723383</v>
      </c>
      <c r="L780" s="109" t="n">
        <v>0.267623584148219</v>
      </c>
      <c r="M780" s="109" t="n">
        <v>0.0692412144787674</v>
      </c>
      <c r="N780" s="110" t="n">
        <v>0.0341609679759972</v>
      </c>
      <c r="P780" s="108" t="n">
        <v>777</v>
      </c>
      <c r="Q780" s="109" t="n">
        <v>4136.603192863</v>
      </c>
      <c r="R780" s="109" t="n">
        <v>0.268780296000091</v>
      </c>
      <c r="S780" s="109" t="n">
        <v>0.106185605950081</v>
      </c>
      <c r="T780" s="110" t="n">
        <v>0.0119729314381387</v>
      </c>
    </row>
    <row r="781" customFormat="false" ht="12.75" hidden="false" customHeight="false" outlineLevel="0" collapsed="false">
      <c r="J781" s="108" t="n">
        <v>778</v>
      </c>
      <c r="K781" s="109" t="n">
        <v>205.961357653</v>
      </c>
      <c r="L781" s="109" t="n">
        <v>0.266961602597091</v>
      </c>
      <c r="M781" s="109" t="n">
        <v>0.069141607223376</v>
      </c>
      <c r="N781" s="110" t="n">
        <v>0.0337896772443313</v>
      </c>
      <c r="P781" s="108" t="n">
        <v>778</v>
      </c>
      <c r="Q781" s="109" t="n">
        <v>4141.571406917</v>
      </c>
      <c r="R781" s="109" t="n">
        <v>0.268199109165233</v>
      </c>
      <c r="S781" s="109" t="n">
        <v>0.111880948750508</v>
      </c>
      <c r="T781" s="110" t="n">
        <v>0.0106761385108209</v>
      </c>
    </row>
    <row r="782" customFormat="false" ht="12.75" hidden="false" customHeight="false" outlineLevel="0" collapsed="false">
      <c r="J782" s="108" t="n">
        <v>779</v>
      </c>
      <c r="K782" s="109" t="n">
        <v>206.215777558</v>
      </c>
      <c r="L782" s="109" t="n">
        <v>0.266495389115445</v>
      </c>
      <c r="M782" s="109" t="n">
        <v>0.0694710701378227</v>
      </c>
      <c r="N782" s="110" t="n">
        <v>0.033150752976955</v>
      </c>
      <c r="P782" s="108" t="n">
        <v>779</v>
      </c>
      <c r="Q782" s="109" t="n">
        <v>4146.586499779</v>
      </c>
      <c r="R782" s="109" t="n">
        <v>0.267631691624774</v>
      </c>
      <c r="S782" s="109" t="n">
        <v>0.117613368684622</v>
      </c>
      <c r="T782" s="110" t="n">
        <v>0.00951939053684314</v>
      </c>
    </row>
    <row r="783" customFormat="false" ht="12.75" hidden="false" customHeight="false" outlineLevel="0" collapsed="false">
      <c r="J783" s="108" t="n">
        <v>780</v>
      </c>
      <c r="K783" s="109" t="n">
        <v>206.470417127</v>
      </c>
      <c r="L783" s="109" t="n">
        <v>0.266121122903244</v>
      </c>
      <c r="M783" s="109" t="n">
        <v>0.0697186777070449</v>
      </c>
      <c r="N783" s="110" t="n">
        <v>0.0322364208619171</v>
      </c>
      <c r="P783" s="108" t="n">
        <v>780</v>
      </c>
      <c r="Q783" s="109" t="n">
        <v>4151.605316888</v>
      </c>
      <c r="R783" s="109" t="n">
        <v>0.267126969412209</v>
      </c>
      <c r="S783" s="109" t="n">
        <v>0.12210210109321</v>
      </c>
      <c r="T783" s="110" t="n">
        <v>0.0084030607269736</v>
      </c>
    </row>
    <row r="784" customFormat="false" ht="12.75" hidden="false" customHeight="false" outlineLevel="0" collapsed="false">
      <c r="J784" s="108" t="n">
        <v>781</v>
      </c>
      <c r="K784" s="109" t="n">
        <v>206.723958315</v>
      </c>
      <c r="L784" s="109" t="n">
        <v>0.265752268285569</v>
      </c>
      <c r="M784" s="109" t="n">
        <v>0.0693569321954023</v>
      </c>
      <c r="N784" s="110" t="n">
        <v>0.0311332543075323</v>
      </c>
      <c r="P784" s="108" t="n">
        <v>781</v>
      </c>
      <c r="Q784" s="109" t="n">
        <v>4156.537906713</v>
      </c>
      <c r="R784" s="109" t="n">
        <v>0.266736239196354</v>
      </c>
      <c r="S784" s="109" t="n">
        <v>0.12465005372787</v>
      </c>
      <c r="T784" s="110" t="n">
        <v>0.00721092623056144</v>
      </c>
    </row>
    <row r="785" customFormat="false" ht="12.75" hidden="false" customHeight="false" outlineLevel="0" collapsed="false">
      <c r="J785" s="108" t="n">
        <v>782</v>
      </c>
      <c r="K785" s="109" t="n">
        <v>206.977216586</v>
      </c>
      <c r="L785" s="109" t="n">
        <v>0.265364774388501</v>
      </c>
      <c r="M785" s="109" t="n">
        <v>0.0689682578180604</v>
      </c>
      <c r="N785" s="110" t="n">
        <v>0.0299079289287933</v>
      </c>
      <c r="P785" s="108" t="n">
        <v>782</v>
      </c>
      <c r="Q785" s="109" t="n">
        <v>4161.6489895</v>
      </c>
      <c r="R785" s="109" t="n">
        <v>0.266518641849804</v>
      </c>
      <c r="S785" s="109" t="n">
        <v>0.125073346341917</v>
      </c>
      <c r="T785" s="110" t="n">
        <v>0.00595161385298353</v>
      </c>
    </row>
    <row r="786" customFormat="false" ht="12.75" hidden="false" customHeight="false" outlineLevel="0" collapsed="false">
      <c r="J786" s="108" t="n">
        <v>783</v>
      </c>
      <c r="K786" s="109" t="n">
        <v>207.229320418</v>
      </c>
      <c r="L786" s="109" t="n">
        <v>0.264969623771731</v>
      </c>
      <c r="M786" s="109" t="n">
        <v>0.069638843169786</v>
      </c>
      <c r="N786" s="110" t="n">
        <v>0.0286000199081528</v>
      </c>
      <c r="P786" s="108" t="n">
        <v>783</v>
      </c>
      <c r="Q786" s="109" t="n">
        <v>4169.070692213</v>
      </c>
      <c r="R786" s="109" t="n">
        <v>0.266569404234335</v>
      </c>
      <c r="S786" s="109" t="n">
        <v>0.123633282307793</v>
      </c>
      <c r="T786" s="110" t="n">
        <v>0.0047433914828207</v>
      </c>
    </row>
    <row r="787" customFormat="false" ht="12.75" hidden="false" customHeight="false" outlineLevel="0" collapsed="false">
      <c r="J787" s="108" t="n">
        <v>784</v>
      </c>
      <c r="K787" s="109" t="n">
        <v>207.485735967</v>
      </c>
      <c r="L787" s="109" t="n">
        <v>0.264568052467056</v>
      </c>
      <c r="M787" s="109" t="n">
        <v>0.0716815077930377</v>
      </c>
      <c r="N787" s="110" t="n">
        <v>0.0272912556830338</v>
      </c>
      <c r="P787" s="108" t="n">
        <v>784</v>
      </c>
      <c r="Q787" s="109" t="n">
        <v>4174.085121346</v>
      </c>
      <c r="R787" s="109" t="n">
        <v>0.266939668494199</v>
      </c>
      <c r="S787" s="109" t="n">
        <v>0.120710564742211</v>
      </c>
      <c r="T787" s="110" t="n">
        <v>0.00365693832823844</v>
      </c>
    </row>
    <row r="788" customFormat="false" ht="12.75" hidden="false" customHeight="false" outlineLevel="0" collapsed="false">
      <c r="J788" s="108" t="n">
        <v>785</v>
      </c>
      <c r="K788" s="109" t="n">
        <v>207.740168846</v>
      </c>
      <c r="L788" s="109" t="n">
        <v>0.264201584673686</v>
      </c>
      <c r="M788" s="109" t="n">
        <v>0.0749218405187483</v>
      </c>
      <c r="N788" s="110" t="n">
        <v>0.0261277278946112</v>
      </c>
      <c r="P788" s="108" t="n">
        <v>785</v>
      </c>
      <c r="Q788" s="109" t="n">
        <v>4179.362571075</v>
      </c>
      <c r="R788" s="109" t="n">
        <v>0.267607440145332</v>
      </c>
      <c r="S788" s="109" t="n">
        <v>0.116563444053989</v>
      </c>
      <c r="T788" s="110" t="n">
        <v>0.00270732086106828</v>
      </c>
    </row>
    <row r="789" customFormat="false" ht="12.75" hidden="false" customHeight="false" outlineLevel="0" collapsed="false">
      <c r="J789" s="108" t="n">
        <v>786</v>
      </c>
      <c r="K789" s="109" t="n">
        <v>207.993562549</v>
      </c>
      <c r="L789" s="109" t="n">
        <v>0.263888492352132</v>
      </c>
      <c r="M789" s="109" t="n">
        <v>0.0786315129192624</v>
      </c>
      <c r="N789" s="110" t="n">
        <v>0.0252537628053246</v>
      </c>
      <c r="P789" s="108" t="n">
        <v>786</v>
      </c>
      <c r="Q789" s="109" t="n">
        <v>4184.370331333</v>
      </c>
      <c r="R789" s="109" t="n">
        <v>0.268519430038535</v>
      </c>
      <c r="S789" s="109" t="n">
        <v>0.111811209542502</v>
      </c>
      <c r="T789" s="110" t="n">
        <v>0.00188195533453309</v>
      </c>
    </row>
    <row r="790" customFormat="false" ht="12.75" hidden="false" customHeight="false" outlineLevel="0" collapsed="false">
      <c r="J790" s="108" t="n">
        <v>787</v>
      </c>
      <c r="K790" s="109" t="n">
        <v>208.247446298</v>
      </c>
      <c r="L790" s="109" t="n">
        <v>0.263679073252113</v>
      </c>
      <c r="M790" s="109" t="n">
        <v>0.0820930030746638</v>
      </c>
      <c r="N790" s="110" t="n">
        <v>0.0248261592513444</v>
      </c>
      <c r="P790" s="108" t="n">
        <v>787</v>
      </c>
      <c r="Q790" s="109" t="n">
        <v>4189.338624107</v>
      </c>
      <c r="R790" s="109" t="n">
        <v>0.269617506605873</v>
      </c>
      <c r="S790" s="109" t="n">
        <v>0.107100398865529</v>
      </c>
      <c r="T790" s="110" t="n">
        <v>0.00111161348693807</v>
      </c>
    </row>
    <row r="791" customFormat="false" ht="12.75" hidden="false" customHeight="false" outlineLevel="0" collapsed="false">
      <c r="J791" s="108" t="n">
        <v>788</v>
      </c>
      <c r="K791" s="109" t="n">
        <v>208.501628694</v>
      </c>
      <c r="L791" s="109" t="n">
        <v>0.263614581238086</v>
      </c>
      <c r="M791" s="109" t="n">
        <v>0.0853059729366148</v>
      </c>
      <c r="N791" s="110" t="n">
        <v>0.0249572839639298</v>
      </c>
      <c r="P791" s="108" t="n">
        <v>788</v>
      </c>
      <c r="Q791" s="109" t="n">
        <v>4194.359354314</v>
      </c>
      <c r="R791" s="109" t="n">
        <v>0.270795517952943</v>
      </c>
      <c r="S791" s="109" t="n">
        <v>0.102821890074683</v>
      </c>
      <c r="T791" s="110" t="n">
        <v>0.000288798539010394</v>
      </c>
    </row>
    <row r="792" customFormat="false" ht="12.75" hidden="false" customHeight="false" outlineLevel="0" collapsed="false">
      <c r="J792" s="108" t="n">
        <v>789</v>
      </c>
      <c r="K792" s="109" t="n">
        <v>208.754356862</v>
      </c>
      <c r="L792" s="109" t="n">
        <v>0.263704433940248</v>
      </c>
      <c r="M792" s="109" t="n">
        <v>0.0881786215138079</v>
      </c>
      <c r="N792" s="110" t="n">
        <v>0.0256801047020391</v>
      </c>
      <c r="P792" s="108" t="n">
        <v>789</v>
      </c>
      <c r="Q792" s="109" t="n">
        <v>4199.334223572</v>
      </c>
      <c r="R792" s="109" t="n">
        <v>0.271980432441828</v>
      </c>
      <c r="S792" s="109" t="n">
        <v>0.0994914958222107</v>
      </c>
      <c r="T792" s="110" t="n">
        <v>-0.000652403847598009</v>
      </c>
    </row>
    <row r="793" customFormat="false" ht="12.75" hidden="false" customHeight="false" outlineLevel="0" collapsed="false">
      <c r="J793" s="108" t="n">
        <v>790</v>
      </c>
      <c r="K793" s="109" t="n">
        <v>209.010812318</v>
      </c>
      <c r="L793" s="109" t="n">
        <v>0.263960518961769</v>
      </c>
      <c r="M793" s="109" t="n">
        <v>0.0901602230434572</v>
      </c>
      <c r="N793" s="110" t="n">
        <v>0.0268857123674898</v>
      </c>
      <c r="P793" s="108" t="n">
        <v>790</v>
      </c>
      <c r="Q793" s="109" t="n">
        <v>4204.378189019</v>
      </c>
      <c r="R793" s="109" t="n">
        <v>0.27312415894249</v>
      </c>
      <c r="S793" s="109" t="n">
        <v>0.0975487441547052</v>
      </c>
      <c r="T793" s="110" t="n">
        <v>-0.00170976420216092</v>
      </c>
    </row>
    <row r="794" customFormat="false" ht="12.75" hidden="false" customHeight="false" outlineLevel="0" collapsed="false">
      <c r="J794" s="108" t="n">
        <v>791</v>
      </c>
      <c r="K794" s="109" t="n">
        <v>209.264066602</v>
      </c>
      <c r="L794" s="109" t="n">
        <v>0.264424917643483</v>
      </c>
      <c r="M794" s="109" t="n">
        <v>0.0906282231746574</v>
      </c>
      <c r="N794" s="110" t="n">
        <v>0.0283739488022025</v>
      </c>
      <c r="P794" s="108" t="n">
        <v>791</v>
      </c>
      <c r="Q794" s="109" t="n">
        <v>4209.442540967</v>
      </c>
      <c r="R794" s="109" t="n">
        <v>0.274158955424896</v>
      </c>
      <c r="S794" s="109" t="n">
        <v>0.0972021156819778</v>
      </c>
      <c r="T794" s="110" t="n">
        <v>-0.00279290943575819</v>
      </c>
    </row>
    <row r="795" customFormat="false" ht="12.75" hidden="false" customHeight="false" outlineLevel="0" collapsed="false">
      <c r="J795" s="108" t="n">
        <v>792</v>
      </c>
      <c r="K795" s="109" t="n">
        <v>209.519470467</v>
      </c>
      <c r="L795" s="109" t="n">
        <v>0.265022010720655</v>
      </c>
      <c r="M795" s="109" t="n">
        <v>0.0891294239114673</v>
      </c>
      <c r="N795" s="110" t="n">
        <v>0.0299185054803622</v>
      </c>
      <c r="P795" s="108" t="n">
        <v>792</v>
      </c>
      <c r="Q795" s="109" t="n">
        <v>4214.469922688</v>
      </c>
      <c r="R795" s="109" t="n">
        <v>0.274977604136275</v>
      </c>
      <c r="S795" s="109" t="n">
        <v>0.0985935313440056</v>
      </c>
      <c r="T795" s="110" t="n">
        <v>-0.00379250196015977</v>
      </c>
    </row>
    <row r="796" customFormat="false" ht="12.75" hidden="false" customHeight="false" outlineLevel="0" collapsed="false">
      <c r="J796" s="108" t="n">
        <v>793</v>
      </c>
      <c r="K796" s="109" t="n">
        <v>209.771871162</v>
      </c>
      <c r="L796" s="109" t="n">
        <v>0.265652505732481</v>
      </c>
      <c r="M796" s="109" t="n">
        <v>0.08575105135974</v>
      </c>
      <c r="N796" s="110" t="n">
        <v>0.0313267804958258</v>
      </c>
      <c r="P796" s="108" t="n">
        <v>793</v>
      </c>
      <c r="Q796" s="109" t="n">
        <v>4219.464674509</v>
      </c>
      <c r="R796" s="109" t="n">
        <v>0.275436591860445</v>
      </c>
      <c r="S796" s="109" t="n">
        <v>0.101871904479457</v>
      </c>
      <c r="T796" s="110" t="n">
        <v>-0.00460066286138824</v>
      </c>
    </row>
    <row r="797" customFormat="false" ht="12.75" hidden="false" customHeight="false" outlineLevel="0" collapsed="false">
      <c r="J797" s="108" t="n">
        <v>794</v>
      </c>
      <c r="K797" s="109" t="n">
        <v>210.023978982</v>
      </c>
      <c r="L797" s="109" t="n">
        <v>0.266284362681601</v>
      </c>
      <c r="M797" s="109" t="n">
        <v>0.0812864868016753</v>
      </c>
      <c r="N797" s="110" t="n">
        <v>0.0324932961052506</v>
      </c>
      <c r="P797" s="108" t="n">
        <v>794</v>
      </c>
      <c r="Q797" s="109" t="n">
        <v>4227.61956781</v>
      </c>
      <c r="R797" s="109" t="n">
        <v>0.275460629900077</v>
      </c>
      <c r="S797" s="109" t="n">
        <v>0.107126740462726</v>
      </c>
      <c r="T797" s="110" t="n">
        <v>-0.00513307210202346</v>
      </c>
    </row>
    <row r="798" customFormat="false" ht="12.75" hidden="false" customHeight="false" outlineLevel="0" collapsed="false">
      <c r="J798" s="108" t="n">
        <v>795</v>
      </c>
      <c r="K798" s="109" t="n">
        <v>210.278558405</v>
      </c>
      <c r="L798" s="109" t="n">
        <v>0.266935307925744</v>
      </c>
      <c r="M798" s="109" t="n">
        <v>0.0769818047656791</v>
      </c>
      <c r="N798" s="110" t="n">
        <v>0.033394848562348</v>
      </c>
      <c r="P798" s="108" t="n">
        <v>795</v>
      </c>
      <c r="Q798" s="109" t="n">
        <v>4232.702937291</v>
      </c>
      <c r="R798" s="109" t="n">
        <v>0.275077123996983</v>
      </c>
      <c r="S798" s="109" t="n">
        <v>0.113681472534222</v>
      </c>
      <c r="T798" s="110" t="n">
        <v>-0.00542370674930495</v>
      </c>
    </row>
    <row r="799" customFormat="false" ht="12.75" hidden="false" customHeight="false" outlineLevel="0" collapsed="false">
      <c r="J799" s="108" t="n">
        <v>796</v>
      </c>
      <c r="K799" s="109" t="n">
        <v>210.531260032</v>
      </c>
      <c r="L799" s="109" t="n">
        <v>0.267551818480045</v>
      </c>
      <c r="M799" s="109" t="n">
        <v>0.0740904862781753</v>
      </c>
      <c r="N799" s="110" t="n">
        <v>0.0340395142998943</v>
      </c>
      <c r="P799" s="108" t="n">
        <v>796</v>
      </c>
      <c r="Q799" s="109" t="n">
        <v>4238.075842505</v>
      </c>
      <c r="R799" s="109" t="n">
        <v>0.274357459353166</v>
      </c>
      <c r="S799" s="109" t="n">
        <v>0.120430447886385</v>
      </c>
      <c r="T799" s="110" t="n">
        <v>-0.0055520324349842</v>
      </c>
    </row>
    <row r="800" customFormat="false" ht="12.75" hidden="false" customHeight="false" outlineLevel="0" collapsed="false">
      <c r="J800" s="108" t="n">
        <v>797</v>
      </c>
      <c r="K800" s="109" t="n">
        <v>210.787215923</v>
      </c>
      <c r="L800" s="109" t="n">
        <v>0.268077399489905</v>
      </c>
      <c r="M800" s="109" t="n">
        <v>0.0729892804764508</v>
      </c>
      <c r="N800" s="110" t="n">
        <v>0.0344327143748278</v>
      </c>
      <c r="P800" s="108" t="n">
        <v>797</v>
      </c>
      <c r="Q800" s="109" t="n">
        <v>4243.201706299</v>
      </c>
      <c r="R800" s="109" t="n">
        <v>0.273415270529481</v>
      </c>
      <c r="S800" s="109" t="n">
        <v>0.126059676317171</v>
      </c>
      <c r="T800" s="110" t="n">
        <v>-0.00562835356853976</v>
      </c>
    </row>
    <row r="801" customFormat="false" ht="12.75" hidden="false" customHeight="false" outlineLevel="0" collapsed="false">
      <c r="J801" s="108" t="n">
        <v>798</v>
      </c>
      <c r="K801" s="109" t="n">
        <v>211.041919707</v>
      </c>
      <c r="L801" s="109" t="n">
        <v>0.26851252120853</v>
      </c>
      <c r="M801" s="109" t="n">
        <v>0.0736873662974635</v>
      </c>
      <c r="N801" s="110" t="n">
        <v>0.0346215778316756</v>
      </c>
      <c r="P801" s="108" t="n">
        <v>798</v>
      </c>
      <c r="Q801" s="109" t="n">
        <v>4248.294063559</v>
      </c>
      <c r="R801" s="109" t="n">
        <v>0.272335949797667</v>
      </c>
      <c r="S801" s="109" t="n">
        <v>0.129858681993135</v>
      </c>
      <c r="T801" s="110" t="n">
        <v>-0.00565717084993629</v>
      </c>
    </row>
    <row r="802" customFormat="false" ht="12.75" hidden="false" customHeight="false" outlineLevel="0" collapsed="false">
      <c r="J802" s="108" t="n">
        <v>799</v>
      </c>
      <c r="K802" s="109" t="n">
        <v>211.298588444</v>
      </c>
      <c r="L802" s="109" t="n">
        <v>0.268875418968865</v>
      </c>
      <c r="M802" s="109" t="n">
        <v>0.0759886385215433</v>
      </c>
      <c r="N802" s="110" t="n">
        <v>0.0345862270521466</v>
      </c>
      <c r="P802" s="108" t="n">
        <v>799</v>
      </c>
      <c r="Q802" s="109" t="n">
        <v>4253.353990135</v>
      </c>
      <c r="R802" s="109" t="n">
        <v>0.271186768419435</v>
      </c>
      <c r="S802" s="109" t="n">
        <v>0.131655900099714</v>
      </c>
      <c r="T802" s="110" t="n">
        <v>-0.0055516202183183</v>
      </c>
    </row>
    <row r="803" customFormat="false" ht="12.75" hidden="false" customHeight="false" outlineLevel="0" collapsed="false">
      <c r="J803" s="108" t="n">
        <v>800</v>
      </c>
      <c r="K803" s="109" t="n">
        <v>211.55242901</v>
      </c>
      <c r="L803" s="109" t="n">
        <v>0.269123589703232</v>
      </c>
      <c r="M803" s="109" t="n">
        <v>0.079394877229909</v>
      </c>
      <c r="N803" s="110" t="n">
        <v>0.0343013528778743</v>
      </c>
      <c r="P803" s="108" t="n">
        <v>800</v>
      </c>
      <c r="Q803" s="109" t="n">
        <v>4258.509296062</v>
      </c>
      <c r="R803" s="109" t="n">
        <v>0.270024314440409</v>
      </c>
      <c r="S803" s="109" t="n">
        <v>0.13160631489195</v>
      </c>
      <c r="T803" s="110" t="n">
        <v>-0.00527132563626608</v>
      </c>
    </row>
    <row r="804" customFormat="false" ht="12.75" hidden="false" customHeight="false" outlineLevel="0" collapsed="false">
      <c r="J804" s="108" t="n">
        <v>801</v>
      </c>
      <c r="K804" s="109" t="n">
        <v>211.804768267</v>
      </c>
      <c r="L804" s="109" t="n">
        <v>0.269223313382526</v>
      </c>
      <c r="M804" s="109" t="n">
        <v>0.0833127670576451</v>
      </c>
      <c r="N804" s="110" t="n">
        <v>0.0338237990930522</v>
      </c>
      <c r="P804" s="108" t="n">
        <v>801</v>
      </c>
      <c r="Q804" s="109" t="n">
        <v>4263.546205424</v>
      </c>
      <c r="R804" s="109" t="n">
        <v>0.269002996630194</v>
      </c>
      <c r="S804" s="109" t="n">
        <v>0.130349393762973</v>
      </c>
      <c r="T804" s="110" t="n">
        <v>-0.00484667933536345</v>
      </c>
    </row>
    <row r="805" customFormat="false" ht="12.75" hidden="false" customHeight="false" outlineLevel="0" collapsed="false">
      <c r="J805" s="108" t="n">
        <v>802</v>
      </c>
      <c r="K805" s="109" t="n">
        <v>212.06011941</v>
      </c>
      <c r="L805" s="109" t="n">
        <v>0.269166254764872</v>
      </c>
      <c r="M805" s="109" t="n">
        <v>0.0872600849010611</v>
      </c>
      <c r="N805" s="110" t="n">
        <v>0.0332761976726029</v>
      </c>
      <c r="P805" s="108" t="n">
        <v>802</v>
      </c>
      <c r="Q805" s="109" t="n">
        <v>4268.56753496</v>
      </c>
      <c r="R805" s="109" t="n">
        <v>0.268269510740999</v>
      </c>
      <c r="S805" s="109" t="n">
        <v>0.12871309342422</v>
      </c>
      <c r="T805" s="110" t="n">
        <v>-0.00435817949621977</v>
      </c>
    </row>
    <row r="806" customFormat="false" ht="12.75" hidden="false" customHeight="false" outlineLevel="0" collapsed="false">
      <c r="J806" s="108" t="n">
        <v>803</v>
      </c>
      <c r="K806" s="109" t="n">
        <v>212.314507664</v>
      </c>
      <c r="L806" s="109" t="n">
        <v>0.269000977889966</v>
      </c>
      <c r="M806" s="109" t="n">
        <v>0.0910874080546047</v>
      </c>
      <c r="N806" s="110" t="n">
        <v>0.0327798291538511</v>
      </c>
      <c r="P806" s="108" t="n">
        <v>803</v>
      </c>
      <c r="Q806" s="109" t="n">
        <v>4273.651597299</v>
      </c>
      <c r="R806" s="109" t="n">
        <v>0.267911133618744</v>
      </c>
      <c r="S806" s="109" t="n">
        <v>0.127147474750824</v>
      </c>
      <c r="T806" s="110" t="n">
        <v>-0.0038737020732059</v>
      </c>
    </row>
    <row r="807" customFormat="false" ht="12.75" hidden="false" customHeight="false" outlineLevel="0" collapsed="false">
      <c r="J807" s="108" t="n">
        <v>804</v>
      </c>
      <c r="K807" s="109" t="n">
        <v>212.568153964</v>
      </c>
      <c r="L807" s="109" t="n">
        <v>0.268786735731723</v>
      </c>
      <c r="M807" s="109" t="n">
        <v>0.0948466882193096</v>
      </c>
      <c r="N807" s="110" t="n">
        <v>0.0324211600412895</v>
      </c>
      <c r="P807" s="108" t="n">
        <v>804</v>
      </c>
      <c r="Q807" s="109" t="n">
        <v>4278.59949878</v>
      </c>
      <c r="R807" s="109" t="n">
        <v>0.267867208445015</v>
      </c>
      <c r="S807" s="109" t="n">
        <v>0.125791646945958</v>
      </c>
      <c r="T807" s="110" t="n">
        <v>-0.00349362827143355</v>
      </c>
    </row>
    <row r="808" customFormat="false" ht="12.75" hidden="false" customHeight="false" outlineLevel="0" collapsed="false">
      <c r="J808" s="108" t="n">
        <v>805</v>
      </c>
      <c r="K808" s="109" t="n">
        <v>212.818607379</v>
      </c>
      <c r="L808" s="109" t="n">
        <v>0.268546647573942</v>
      </c>
      <c r="M808" s="109" t="n">
        <v>0.0985634873140397</v>
      </c>
      <c r="N808" s="110" t="n">
        <v>0.0322573064603604</v>
      </c>
      <c r="P808" s="108" t="n">
        <v>805</v>
      </c>
      <c r="Q808" s="109" t="n">
        <v>4284.02770491</v>
      </c>
      <c r="R808" s="109" t="n">
        <v>0.267993842664972</v>
      </c>
      <c r="S808" s="109" t="n">
        <v>0.124390649585559</v>
      </c>
      <c r="T808" s="110" t="n">
        <v>-0.00325689916289966</v>
      </c>
    </row>
    <row r="809" customFormat="false" ht="12.75" hidden="false" customHeight="false" outlineLevel="0" collapsed="false">
      <c r="J809" s="108" t="n">
        <v>806</v>
      </c>
      <c r="K809" s="109" t="n">
        <v>213.072270894</v>
      </c>
      <c r="L809" s="109" t="n">
        <v>0.268240428087518</v>
      </c>
      <c r="M809" s="109" t="n">
        <v>0.102122846237777</v>
      </c>
      <c r="N809" s="110" t="n">
        <v>0.0323137363706352</v>
      </c>
      <c r="P809" s="108" t="n">
        <v>806</v>
      </c>
      <c r="Q809" s="109" t="n">
        <v>4290.879708927</v>
      </c>
      <c r="R809" s="109" t="n">
        <v>0.268083938795823</v>
      </c>
      <c r="S809" s="109" t="n">
        <v>0.122545864442121</v>
      </c>
      <c r="T809" s="110" t="n">
        <v>-0.0031174292352961</v>
      </c>
    </row>
    <row r="810" customFormat="false" ht="12.75" hidden="false" customHeight="false" outlineLevel="0" collapsed="false">
      <c r="J810" s="108" t="n">
        <v>807</v>
      </c>
      <c r="K810" s="109" t="n">
        <v>213.324379706</v>
      </c>
      <c r="L810" s="109" t="n">
        <v>0.267856643824803</v>
      </c>
      <c r="M810" s="109" t="n">
        <v>0.105169564506376</v>
      </c>
      <c r="N810" s="110" t="n">
        <v>0.0326010258732465</v>
      </c>
      <c r="P810" s="108" t="n">
        <v>807</v>
      </c>
      <c r="Q810" s="109" t="n">
        <v>4295.900307354</v>
      </c>
      <c r="R810" s="109" t="n">
        <v>0.268083004648737</v>
      </c>
      <c r="S810" s="109" t="n">
        <v>0.120017468217358</v>
      </c>
      <c r="T810" s="110" t="n">
        <v>-0.00302373461746877</v>
      </c>
    </row>
    <row r="811" customFormat="false" ht="12.75" hidden="false" customHeight="false" outlineLevel="0" collapsed="false">
      <c r="J811" s="108" t="n">
        <v>808</v>
      </c>
      <c r="K811" s="109" t="n">
        <v>213.57638578</v>
      </c>
      <c r="L811" s="109" t="n">
        <v>0.267382967666319</v>
      </c>
      <c r="M811" s="109" t="n">
        <v>0.10739707738778</v>
      </c>
      <c r="N811" s="110" t="n">
        <v>0.0331176189356922</v>
      </c>
      <c r="P811" s="108" t="n">
        <v>808</v>
      </c>
      <c r="Q811" s="109" t="n">
        <v>4301.238819875</v>
      </c>
      <c r="R811" s="109" t="n">
        <v>0.268024316327366</v>
      </c>
      <c r="S811" s="109" t="n">
        <v>0.116848115764225</v>
      </c>
      <c r="T811" s="110" t="n">
        <v>-0.00285944203706874</v>
      </c>
    </row>
    <row r="812" customFormat="false" ht="12.75" hidden="false" customHeight="false" outlineLevel="0" collapsed="false">
      <c r="J812" s="108" t="n">
        <v>809</v>
      </c>
      <c r="K812" s="109" t="n">
        <v>213.83130032</v>
      </c>
      <c r="L812" s="109" t="n">
        <v>0.266870514567816</v>
      </c>
      <c r="M812" s="109" t="n">
        <v>0.108468348774472</v>
      </c>
      <c r="N812" s="110" t="n">
        <v>0.0338554353598324</v>
      </c>
      <c r="P812" s="108" t="n">
        <v>809</v>
      </c>
      <c r="Q812" s="109" t="n">
        <v>4306.207175454</v>
      </c>
      <c r="R812" s="109" t="n">
        <v>0.267968389188156</v>
      </c>
      <c r="S812" s="109" t="n">
        <v>0.11351397127103</v>
      </c>
      <c r="T812" s="110" t="n">
        <v>-0.00251992719203453</v>
      </c>
    </row>
    <row r="813" customFormat="false" ht="12.75" hidden="false" customHeight="false" outlineLevel="0" collapsed="false">
      <c r="J813" s="108" t="n">
        <v>810</v>
      </c>
      <c r="K813" s="109" t="n">
        <v>214.087768501</v>
      </c>
      <c r="L813" s="109" t="n">
        <v>0.266341389445214</v>
      </c>
      <c r="M813" s="109" t="n">
        <v>0.108141540772454</v>
      </c>
      <c r="N813" s="110" t="n">
        <v>0.0348042249883808</v>
      </c>
      <c r="P813" s="108" t="n">
        <v>810</v>
      </c>
      <c r="Q813" s="109" t="n">
        <v>4311.155287534</v>
      </c>
      <c r="R813" s="109" t="n">
        <v>0.267903101181714</v>
      </c>
      <c r="S813" s="109" t="n">
        <v>0.110207740558408</v>
      </c>
      <c r="T813" s="110" t="n">
        <v>-0.00202265956539919</v>
      </c>
    </row>
    <row r="814" customFormat="false" ht="12.75" hidden="false" customHeight="false" outlineLevel="0" collapsed="false">
      <c r="J814" s="108" t="n">
        <v>811</v>
      </c>
      <c r="K814" s="109" t="n">
        <v>214.341374985</v>
      </c>
      <c r="L814" s="109" t="n">
        <v>0.265794799278541</v>
      </c>
      <c r="M814" s="109" t="n">
        <v>0.106399706042325</v>
      </c>
      <c r="N814" s="110" t="n">
        <v>0.0359123193214541</v>
      </c>
      <c r="P814" s="108" t="n">
        <v>811</v>
      </c>
      <c r="Q814" s="109" t="n">
        <v>4316.213041653</v>
      </c>
      <c r="R814" s="109" t="n">
        <v>0.267800593016788</v>
      </c>
      <c r="S814" s="109" t="n">
        <v>0.107587245809404</v>
      </c>
      <c r="T814" s="110" t="n">
        <v>-0.00142415394164086</v>
      </c>
    </row>
    <row r="815" customFormat="false" ht="12.75" hidden="false" customHeight="false" outlineLevel="0" collapsed="false">
      <c r="J815" s="108" t="n">
        <v>812</v>
      </c>
      <c r="K815" s="109" t="n">
        <v>214.595761536</v>
      </c>
      <c r="L815" s="109" t="n">
        <v>0.265170608332459</v>
      </c>
      <c r="M815" s="109" t="n">
        <v>0.103700018800034</v>
      </c>
      <c r="N815" s="110" t="n">
        <v>0.0371072986718691</v>
      </c>
      <c r="P815" s="108" t="n">
        <v>812</v>
      </c>
      <c r="Q815" s="109" t="n">
        <v>4321.185281766</v>
      </c>
      <c r="R815" s="109" t="n">
        <v>0.267612578133183</v>
      </c>
      <c r="S815" s="109" t="n">
        <v>0.106112279374106</v>
      </c>
      <c r="T815" s="110" t="n">
        <v>-0.000821363295407849</v>
      </c>
    </row>
    <row r="816" customFormat="false" ht="12.75" hidden="false" customHeight="false" outlineLevel="0" collapsed="false">
      <c r="J816" s="108" t="n">
        <v>813</v>
      </c>
      <c r="K816" s="109" t="n">
        <v>214.848641357</v>
      </c>
      <c r="L816" s="109" t="n">
        <v>0.264441544814483</v>
      </c>
      <c r="M816" s="109" t="n">
        <v>0.100673192980202</v>
      </c>
      <c r="N816" s="110" t="n">
        <v>0.0382735293899213</v>
      </c>
      <c r="P816" s="108" t="n">
        <v>813</v>
      </c>
      <c r="Q816" s="109" t="n">
        <v>4326.199198704</v>
      </c>
      <c r="R816" s="109" t="n">
        <v>0.267343335786</v>
      </c>
      <c r="S816" s="109" t="n">
        <v>0.105270457936717</v>
      </c>
      <c r="T816" s="110" t="n">
        <v>-0.000389645217943109</v>
      </c>
    </row>
    <row r="817" customFormat="false" ht="12.75" hidden="false" customHeight="false" outlineLevel="0" collapsed="false">
      <c r="J817" s="108" t="n">
        <v>814</v>
      </c>
      <c r="K817" s="109" t="n">
        <v>215.103534506</v>
      </c>
      <c r="L817" s="109" t="n">
        <v>0.263630426775204</v>
      </c>
      <c r="M817" s="109" t="n">
        <v>0.0980408331246241</v>
      </c>
      <c r="N817" s="110" t="n">
        <v>0.0392871591525131</v>
      </c>
      <c r="P817" s="108" t="n">
        <v>814</v>
      </c>
      <c r="Q817" s="109" t="n">
        <v>4331.311373048</v>
      </c>
      <c r="R817" s="109" t="n">
        <v>0.267027684064871</v>
      </c>
      <c r="S817" s="109" t="n">
        <v>0.104442810397944</v>
      </c>
      <c r="T817" s="110" t="n">
        <v>-0.000292327296240967</v>
      </c>
    </row>
    <row r="818" customFormat="false" ht="12.75" hidden="false" customHeight="false" outlineLevel="0" collapsed="false">
      <c r="J818" s="108" t="n">
        <v>815</v>
      </c>
      <c r="K818" s="109" t="n">
        <v>215.355993503</v>
      </c>
      <c r="L818" s="109" t="n">
        <v>0.262825487822365</v>
      </c>
      <c r="M818" s="109" t="n">
        <v>0.0967094910300955</v>
      </c>
      <c r="N818" s="110" t="n">
        <v>0.0399896030046</v>
      </c>
      <c r="P818" s="108" t="n">
        <v>815</v>
      </c>
      <c r="Q818" s="109" t="n">
        <v>4336.289288102</v>
      </c>
      <c r="R818" s="109" t="n">
        <v>0.266711773061567</v>
      </c>
      <c r="S818" s="109" t="n">
        <v>0.103271553611957</v>
      </c>
      <c r="T818" s="110" t="n">
        <v>-0.000574147876819081</v>
      </c>
    </row>
    <row r="819" customFormat="false" ht="12.75" hidden="false" customHeight="false" outlineLevel="0" collapsed="false">
      <c r="J819" s="108" t="n">
        <v>816</v>
      </c>
      <c r="K819" s="109" t="n">
        <v>215.609096955</v>
      </c>
      <c r="L819" s="109" t="n">
        <v>0.262066750620702</v>
      </c>
      <c r="M819" s="109" t="n">
        <v>0.0970755125967863</v>
      </c>
      <c r="N819" s="110" t="n">
        <v>0.0402306448669674</v>
      </c>
      <c r="P819" s="108" t="n">
        <v>816</v>
      </c>
      <c r="Q819" s="109" t="n">
        <v>4343.428106901</v>
      </c>
      <c r="R819" s="109" t="n">
        <v>0.26643889468828</v>
      </c>
      <c r="S819" s="109" t="n">
        <v>0.101569754128408</v>
      </c>
      <c r="T819" s="110" t="n">
        <v>-0.00118177323290216</v>
      </c>
    </row>
    <row r="820" customFormat="false" ht="12.75" hidden="false" customHeight="false" outlineLevel="0" collapsed="false">
      <c r="J820" s="108" t="n">
        <v>817</v>
      </c>
      <c r="K820" s="109" t="n">
        <v>215.862334436</v>
      </c>
      <c r="L820" s="109" t="n">
        <v>0.261403914322148</v>
      </c>
      <c r="M820" s="109" t="n">
        <v>0.0987744857367087</v>
      </c>
      <c r="N820" s="110" t="n">
        <v>0.0400186250115893</v>
      </c>
      <c r="P820" s="108" t="n">
        <v>817</v>
      </c>
      <c r="Q820" s="109" t="n">
        <v>4348.994246786</v>
      </c>
      <c r="R820" s="109" t="n">
        <v>0.266338059407187</v>
      </c>
      <c r="S820" s="109" t="n">
        <v>0.0992863654995444</v>
      </c>
      <c r="T820" s="110" t="n">
        <v>-0.00197580940698193</v>
      </c>
    </row>
    <row r="821" customFormat="false" ht="12.75" hidden="false" customHeight="false" outlineLevel="0" collapsed="false">
      <c r="J821" s="108" t="n">
        <v>818</v>
      </c>
      <c r="K821" s="109" t="n">
        <v>216.118903993</v>
      </c>
      <c r="L821" s="109" t="n">
        <v>0.260881922973867</v>
      </c>
      <c r="M821" s="109" t="n">
        <v>0.100954614386798</v>
      </c>
      <c r="N821" s="110" t="n">
        <v>0.0394244164598518</v>
      </c>
      <c r="P821" s="108" t="n">
        <v>818</v>
      </c>
      <c r="Q821" s="109" t="n">
        <v>4354.116996804</v>
      </c>
      <c r="R821" s="109" t="n">
        <v>0.266557850287552</v>
      </c>
      <c r="S821" s="109" t="n">
        <v>0.0963655453065821</v>
      </c>
      <c r="T821" s="110" t="n">
        <v>-0.00279664424797883</v>
      </c>
    </row>
    <row r="822" customFormat="false" ht="12.75" hidden="false" customHeight="false" outlineLevel="0" collapsed="false">
      <c r="J822" s="108" t="n">
        <v>819</v>
      </c>
      <c r="K822" s="109" t="n">
        <v>216.373055519</v>
      </c>
      <c r="L822" s="109" t="n">
        <v>0.260608521471001</v>
      </c>
      <c r="M822" s="109" t="n">
        <v>0.102655679716175</v>
      </c>
      <c r="N822" s="110" t="n">
        <v>0.0386353132224109</v>
      </c>
      <c r="P822" s="108" t="n">
        <v>819</v>
      </c>
      <c r="Q822" s="109" t="n">
        <v>4361.434097184</v>
      </c>
      <c r="R822" s="109" t="n">
        <v>0.267223713959923</v>
      </c>
      <c r="S822" s="109" t="n">
        <v>0.0929418786675161</v>
      </c>
      <c r="T822" s="110" t="n">
        <v>-0.00347333405639006</v>
      </c>
    </row>
    <row r="823" customFormat="false" ht="12.75" hidden="false" customHeight="false" outlineLevel="0" collapsed="false">
      <c r="J823" s="108" t="n">
        <v>820</v>
      </c>
      <c r="K823" s="109" t="n">
        <v>216.628303563</v>
      </c>
      <c r="L823" s="109" t="n">
        <v>0.260657952192459</v>
      </c>
      <c r="M823" s="109" t="n">
        <v>0.103126178469423</v>
      </c>
      <c r="N823" s="110" t="n">
        <v>0.0378249629302078</v>
      </c>
      <c r="P823" s="108" t="n">
        <v>820</v>
      </c>
      <c r="Q823" s="109" t="n">
        <v>4366.366421479</v>
      </c>
      <c r="R823" s="109" t="n">
        <v>0.268430095949513</v>
      </c>
      <c r="S823" s="109" t="n">
        <v>0.0893369983906276</v>
      </c>
      <c r="T823" s="110" t="n">
        <v>-0.00383916067563942</v>
      </c>
    </row>
    <row r="824" customFormat="false" ht="12.75" hidden="false" customHeight="false" outlineLevel="0" collapsed="false">
      <c r="J824" s="108" t="n">
        <v>821</v>
      </c>
      <c r="K824" s="109" t="n">
        <v>216.883285774</v>
      </c>
      <c r="L824" s="109" t="n">
        <v>0.261019202162767</v>
      </c>
      <c r="M824" s="109" t="n">
        <v>0.101900215669626</v>
      </c>
      <c r="N824" s="110" t="n">
        <v>0.0371064039708151</v>
      </c>
      <c r="P824" s="108" t="n">
        <v>821</v>
      </c>
      <c r="Q824" s="109" t="n">
        <v>4371.312992042</v>
      </c>
      <c r="R824" s="109" t="n">
        <v>0.270174818010956</v>
      </c>
      <c r="S824" s="109" t="n">
        <v>0.0861708199534804</v>
      </c>
      <c r="T824" s="110" t="n">
        <v>-0.00374554015959973</v>
      </c>
    </row>
    <row r="825" customFormat="false" ht="12.75" hidden="false" customHeight="false" outlineLevel="0" collapsed="false">
      <c r="J825" s="108" t="n">
        <v>822</v>
      </c>
      <c r="K825" s="109" t="n">
        <v>217.134142778</v>
      </c>
      <c r="L825" s="109" t="n">
        <v>0.26159461270779</v>
      </c>
      <c r="M825" s="109" t="n">
        <v>0.0988423708846055</v>
      </c>
      <c r="N825" s="110" t="n">
        <v>0.0365279792377873</v>
      </c>
      <c r="P825" s="108" t="n">
        <v>822</v>
      </c>
      <c r="Q825" s="109" t="n">
        <v>4376.331454253</v>
      </c>
      <c r="R825" s="109" t="n">
        <v>0.272240343936822</v>
      </c>
      <c r="S825" s="109" t="n">
        <v>0.0841806248058544</v>
      </c>
      <c r="T825" s="110" t="n">
        <v>-0.00306976770729734</v>
      </c>
    </row>
    <row r="826" customFormat="false" ht="12.75" hidden="false" customHeight="false" outlineLevel="0" collapsed="false">
      <c r="J826" s="108" t="n">
        <v>823</v>
      </c>
      <c r="K826" s="109" t="n">
        <v>217.387176075</v>
      </c>
      <c r="L826" s="109" t="n">
        <v>0.262380925417188</v>
      </c>
      <c r="M826" s="109" t="n">
        <v>0.0940660981576313</v>
      </c>
      <c r="N826" s="110" t="n">
        <v>0.036062132120828</v>
      </c>
      <c r="P826" s="108" t="n">
        <v>823</v>
      </c>
      <c r="Q826" s="109" t="n">
        <v>4381.264610067</v>
      </c>
      <c r="R826" s="109" t="n">
        <v>0.274337617409021</v>
      </c>
      <c r="S826" s="109" t="n">
        <v>0.0838503541420668</v>
      </c>
      <c r="T826" s="110" t="n">
        <v>-0.00182085761414705</v>
      </c>
    </row>
    <row r="827" customFormat="false" ht="12.75" hidden="false" customHeight="false" outlineLevel="0" collapsed="false">
      <c r="J827" s="108" t="n">
        <v>824</v>
      </c>
      <c r="K827" s="109" t="n">
        <v>217.639328732</v>
      </c>
      <c r="L827" s="109" t="n">
        <v>0.263345183318259</v>
      </c>
      <c r="M827" s="109" t="n">
        <v>0.0879692040821271</v>
      </c>
      <c r="N827" s="110" t="n">
        <v>0.0356392715251161</v>
      </c>
      <c r="P827" s="108" t="n">
        <v>824</v>
      </c>
      <c r="Q827" s="109" t="n">
        <v>4386.26842252</v>
      </c>
      <c r="R827" s="109" t="n">
        <v>0.276175891696247</v>
      </c>
      <c r="S827" s="109" t="n">
        <v>0.085026518595263</v>
      </c>
      <c r="T827" s="110" t="n">
        <v>-0.000118044584354834</v>
      </c>
    </row>
    <row r="828" customFormat="false" ht="12.75" hidden="false" customHeight="false" outlineLevel="0" collapsed="false">
      <c r="J828" s="108" t="n">
        <v>825</v>
      </c>
      <c r="K828" s="109" t="n">
        <v>217.893740622</v>
      </c>
      <c r="L828" s="109" t="n">
        <v>0.264394075027029</v>
      </c>
      <c r="M828" s="109" t="n">
        <v>0.0813251577064883</v>
      </c>
      <c r="N828" s="110" t="n">
        <v>0.0352669995111123</v>
      </c>
      <c r="P828" s="108" t="n">
        <v>825</v>
      </c>
      <c r="Q828" s="109" t="n">
        <v>4391.280251981</v>
      </c>
      <c r="R828" s="109" t="n">
        <v>0.277592689871968</v>
      </c>
      <c r="S828" s="109" t="n">
        <v>0.0873363502367904</v>
      </c>
      <c r="T828" s="110" t="n">
        <v>0.00180812150711569</v>
      </c>
    </row>
    <row r="829" customFormat="false" ht="12.75" hidden="false" customHeight="false" outlineLevel="0" collapsed="false">
      <c r="J829" s="108" t="n">
        <v>826</v>
      </c>
      <c r="K829" s="109" t="n">
        <v>218.14749964</v>
      </c>
      <c r="L829" s="109" t="n">
        <v>0.265390069315508</v>
      </c>
      <c r="M829" s="109" t="n">
        <v>0.0749868323314091</v>
      </c>
      <c r="N829" s="110" t="n">
        <v>0.0350670552707704</v>
      </c>
      <c r="P829" s="108" t="n">
        <v>826</v>
      </c>
      <c r="Q829" s="109" t="n">
        <v>4396.228177832</v>
      </c>
      <c r="R829" s="109" t="n">
        <v>0.278519745829531</v>
      </c>
      <c r="S829" s="109" t="n">
        <v>0.0905147874806798</v>
      </c>
      <c r="T829" s="110" t="n">
        <v>0.00370665540511588</v>
      </c>
    </row>
    <row r="830" customFormat="false" ht="12.75" hidden="false" customHeight="false" outlineLevel="0" collapsed="false">
      <c r="J830" s="108" t="n">
        <v>827</v>
      </c>
      <c r="K830" s="109" t="n">
        <v>218.400103238</v>
      </c>
      <c r="L830" s="109" t="n">
        <v>0.266243628283071</v>
      </c>
      <c r="M830" s="109" t="n">
        <v>0.0697222842668617</v>
      </c>
      <c r="N830" s="110" t="n">
        <v>0.0351612851887279</v>
      </c>
      <c r="P830" s="108" t="n">
        <v>827</v>
      </c>
      <c r="Q830" s="109" t="n">
        <v>4401.832261278</v>
      </c>
      <c r="R830" s="109" t="n">
        <v>0.278986206005154</v>
      </c>
      <c r="S830" s="109" t="n">
        <v>0.0941579284416814</v>
      </c>
      <c r="T830" s="110" t="n">
        <v>0.00539498350830155</v>
      </c>
    </row>
    <row r="831" customFormat="false" ht="12.75" hidden="false" customHeight="false" outlineLevel="0" collapsed="false">
      <c r="J831" s="108" t="n">
        <v>828</v>
      </c>
      <c r="K831" s="109" t="n">
        <v>218.653521359</v>
      </c>
      <c r="L831" s="109" t="n">
        <v>0.266909313337174</v>
      </c>
      <c r="M831" s="109" t="n">
        <v>0.0662085030510992</v>
      </c>
      <c r="N831" s="110" t="n">
        <v>0.0356213285821765</v>
      </c>
      <c r="P831" s="108" t="n">
        <v>828</v>
      </c>
      <c r="Q831" s="109" t="n">
        <v>4408.792809685</v>
      </c>
      <c r="R831" s="109" t="n">
        <v>0.279052820898737</v>
      </c>
      <c r="S831" s="109" t="n">
        <v>0.0977773915526423</v>
      </c>
      <c r="T831" s="110" t="n">
        <v>0.00679563195727831</v>
      </c>
    </row>
    <row r="832" customFormat="false" ht="12.75" hidden="false" customHeight="false" outlineLevel="0" collapsed="false">
      <c r="J832" s="108" t="n">
        <v>829</v>
      </c>
      <c r="K832" s="109" t="n">
        <v>218.907892831</v>
      </c>
      <c r="L832" s="109" t="n">
        <v>0.26733065140088</v>
      </c>
      <c r="M832" s="109" t="n">
        <v>0.0649787053844586</v>
      </c>
      <c r="N832" s="110" t="n">
        <v>0.0364540619124822</v>
      </c>
      <c r="P832" s="108" t="n">
        <v>829</v>
      </c>
      <c r="Q832" s="109" t="n">
        <v>4413.766434568</v>
      </c>
      <c r="R832" s="109" t="n">
        <v>0.278772504942204</v>
      </c>
      <c r="S832" s="109" t="n">
        <v>0.100835121512951</v>
      </c>
      <c r="T832" s="110" t="n">
        <v>0.0079307609404602</v>
      </c>
    </row>
    <row r="833" customFormat="false" ht="12.75" hidden="false" customHeight="false" outlineLevel="0" collapsed="false">
      <c r="J833" s="108" t="n">
        <v>830</v>
      </c>
      <c r="K833" s="109" t="n">
        <v>219.160913143</v>
      </c>
      <c r="L833" s="109" t="n">
        <v>0.26749110816159</v>
      </c>
      <c r="M833" s="109" t="n">
        <v>0.0662012309879889</v>
      </c>
      <c r="N833" s="110" t="n">
        <v>0.0375868095592791</v>
      </c>
      <c r="P833" s="108" t="n">
        <v>830</v>
      </c>
      <c r="Q833" s="109" t="n">
        <v>4418.95392767</v>
      </c>
      <c r="R833" s="109" t="n">
        <v>0.278158171074507</v>
      </c>
      <c r="S833" s="109" t="n">
        <v>0.102969012453984</v>
      </c>
      <c r="T833" s="110" t="n">
        <v>0.00891918645988382</v>
      </c>
    </row>
    <row r="834" customFormat="false" ht="12.75" hidden="false" customHeight="false" outlineLevel="0" collapsed="false">
      <c r="J834" s="108" t="n">
        <v>831</v>
      </c>
      <c r="K834" s="109" t="n">
        <v>219.413459831</v>
      </c>
      <c r="L834" s="109" t="n">
        <v>0.267444679174073</v>
      </c>
      <c r="M834" s="109" t="n">
        <v>0.0698578752350947</v>
      </c>
      <c r="N834" s="110" t="n">
        <v>0.0388684620156796</v>
      </c>
      <c r="P834" s="108" t="n">
        <v>831</v>
      </c>
      <c r="Q834" s="109" t="n">
        <v>4423.998072165</v>
      </c>
      <c r="R834" s="109" t="n">
        <v>0.277268135171716</v>
      </c>
      <c r="S834" s="109" t="n">
        <v>0.104006051655661</v>
      </c>
      <c r="T834" s="110" t="n">
        <v>0.00989253176443368</v>
      </c>
    </row>
    <row r="835" customFormat="false" ht="12.75" hidden="false" customHeight="false" outlineLevel="0" collapsed="false">
      <c r="J835" s="108" t="n">
        <v>832</v>
      </c>
      <c r="K835" s="109" t="n">
        <v>219.665191895</v>
      </c>
      <c r="L835" s="109" t="n">
        <v>0.267296625117494</v>
      </c>
      <c r="M835" s="109" t="n">
        <v>0.0756473671005027</v>
      </c>
      <c r="N835" s="110" t="n">
        <v>0.0400855105788384</v>
      </c>
      <c r="P835" s="108" t="n">
        <v>832</v>
      </c>
      <c r="Q835" s="109" t="n">
        <v>4428.904561687</v>
      </c>
      <c r="R835" s="109" t="n">
        <v>0.276172962010505</v>
      </c>
      <c r="S835" s="109" t="n">
        <v>0.10394472997568</v>
      </c>
      <c r="T835" s="110" t="n">
        <v>0.0108922986812164</v>
      </c>
    </row>
    <row r="836" customFormat="false" ht="12.75" hidden="false" customHeight="false" outlineLevel="0" collapsed="false">
      <c r="J836" s="108" t="n">
        <v>833</v>
      </c>
      <c r="K836" s="109" t="n">
        <v>219.919559759</v>
      </c>
      <c r="L836" s="109" t="n">
        <v>0.267205075817114</v>
      </c>
      <c r="M836" s="109" t="n">
        <v>0.0828357221848646</v>
      </c>
      <c r="N836" s="110" t="n">
        <v>0.0410702757041305</v>
      </c>
      <c r="P836" s="108" t="n">
        <v>833</v>
      </c>
      <c r="Q836" s="109" t="n">
        <v>4433.941621499</v>
      </c>
      <c r="R836" s="109" t="n">
        <v>0.274945846046749</v>
      </c>
      <c r="S836" s="109" t="n">
        <v>0.102527931396587</v>
      </c>
      <c r="T836" s="110" t="n">
        <v>0.0119012690498519</v>
      </c>
    </row>
    <row r="837" customFormat="false" ht="12.75" hidden="false" customHeight="false" outlineLevel="0" collapsed="false">
      <c r="J837" s="108" t="n">
        <v>834</v>
      </c>
      <c r="K837" s="109" t="n">
        <v>220.173785499</v>
      </c>
      <c r="L837" s="109" t="n">
        <v>0.267273366591897</v>
      </c>
      <c r="M837" s="109" t="n">
        <v>0.090575218434043</v>
      </c>
      <c r="N837" s="110" t="n">
        <v>0.0417235379537457</v>
      </c>
      <c r="P837" s="108" t="n">
        <v>834</v>
      </c>
      <c r="Q837" s="109" t="n">
        <v>4439.002076399</v>
      </c>
      <c r="R837" s="109" t="n">
        <v>0.273601019543962</v>
      </c>
      <c r="S837" s="109" t="n">
        <v>0.0994492731824268</v>
      </c>
      <c r="T837" s="110" t="n">
        <v>0.0129062118976533</v>
      </c>
    </row>
    <row r="838" customFormat="false" ht="12.75" hidden="false" customHeight="false" outlineLevel="0" collapsed="false">
      <c r="J838" s="108" t="n">
        <v>835</v>
      </c>
      <c r="K838" s="109" t="n">
        <v>220.428996622</v>
      </c>
      <c r="L838" s="109" t="n">
        <v>0.26749927301383</v>
      </c>
      <c r="M838" s="109" t="n">
        <v>0.0980055746892861</v>
      </c>
      <c r="N838" s="110" t="n">
        <v>0.0420418114710046</v>
      </c>
      <c r="P838" s="108" t="n">
        <v>835</v>
      </c>
      <c r="Q838" s="109" t="n">
        <v>4443.954559078</v>
      </c>
      <c r="R838" s="109" t="n">
        <v>0.272128086738111</v>
      </c>
      <c r="S838" s="109" t="n">
        <v>0.0948089365873849</v>
      </c>
      <c r="T838" s="110" t="n">
        <v>0.0139210383492975</v>
      </c>
    </row>
    <row r="839" customFormat="false" ht="12.75" hidden="false" customHeight="false" outlineLevel="0" collapsed="false">
      <c r="J839" s="108" t="n">
        <v>836</v>
      </c>
      <c r="K839" s="109" t="n">
        <v>220.681003808</v>
      </c>
      <c r="L839" s="109" t="n">
        <v>0.267803503077367</v>
      </c>
      <c r="M839" s="109" t="n">
        <v>0.104384202034367</v>
      </c>
      <c r="N839" s="110" t="n">
        <v>0.0420702685057889</v>
      </c>
      <c r="P839" s="108" t="n">
        <v>836</v>
      </c>
      <c r="Q839" s="109" t="n">
        <v>4448.998461953</v>
      </c>
      <c r="R839" s="109" t="n">
        <v>0.270581928451829</v>
      </c>
      <c r="S839" s="109" t="n">
        <v>0.0890371331438298</v>
      </c>
      <c r="T839" s="110" t="n">
        <v>0.0149491460832544</v>
      </c>
    </row>
    <row r="840" customFormat="false" ht="12.75" hidden="false" customHeight="false" outlineLevel="0" collapsed="false">
      <c r="J840" s="108" t="n">
        <v>837</v>
      </c>
      <c r="K840" s="109" t="n">
        <v>220.93363053</v>
      </c>
      <c r="L840" s="109" t="n">
        <v>0.268135695603923</v>
      </c>
      <c r="M840" s="109" t="n">
        <v>0.109394604033838</v>
      </c>
      <c r="N840" s="110" t="n">
        <v>0.0418756011712662</v>
      </c>
      <c r="P840" s="108" t="n">
        <v>837</v>
      </c>
      <c r="Q840" s="109" t="n">
        <v>4453.989985986</v>
      </c>
      <c r="R840" s="109" t="n">
        <v>0.269092499098412</v>
      </c>
      <c r="S840" s="109" t="n">
        <v>0.082877165221954</v>
      </c>
      <c r="T840" s="110" t="n">
        <v>0.0159474108274247</v>
      </c>
    </row>
    <row r="841" customFormat="false" ht="12.75" hidden="false" customHeight="false" outlineLevel="0" collapsed="false">
      <c r="J841" s="108" t="n">
        <v>838</v>
      </c>
      <c r="K841" s="109" t="n">
        <v>221.187568124</v>
      </c>
      <c r="L841" s="109" t="n">
        <v>0.268383230293745</v>
      </c>
      <c r="M841" s="109" t="n">
        <v>0.112873396050977</v>
      </c>
      <c r="N841" s="110" t="n">
        <v>0.0416068982773639</v>
      </c>
      <c r="P841" s="108" t="n">
        <v>838</v>
      </c>
      <c r="Q841" s="109" t="n">
        <v>4458.892778811</v>
      </c>
      <c r="R841" s="109" t="n">
        <v>0.26775893884605</v>
      </c>
      <c r="S841" s="109" t="n">
        <v>0.0772338582743891</v>
      </c>
      <c r="T841" s="110" t="n">
        <v>0.0167728347541972</v>
      </c>
    </row>
    <row r="842" customFormat="false" ht="12.75" hidden="false" customHeight="false" outlineLevel="0" collapsed="false">
      <c r="J842" s="108" t="n">
        <v>839</v>
      </c>
      <c r="K842" s="109" t="n">
        <v>221.444505962</v>
      </c>
      <c r="L842" s="109" t="n">
        <v>0.26840158063086</v>
      </c>
      <c r="M842" s="109" t="n">
        <v>0.114935496525275</v>
      </c>
      <c r="N842" s="110" t="n">
        <v>0.0414361956267348</v>
      </c>
      <c r="P842" s="108" t="n">
        <v>839</v>
      </c>
      <c r="Q842" s="109" t="n">
        <v>4467.374398409</v>
      </c>
      <c r="R842" s="109" t="n">
        <v>0.266647717278988</v>
      </c>
      <c r="S842" s="109" t="n">
        <v>0.0727560945345387</v>
      </c>
      <c r="T842" s="110" t="n">
        <v>0.0172622934480871</v>
      </c>
    </row>
    <row r="843" customFormat="false" ht="12.75" hidden="false" customHeight="false" outlineLevel="0" collapsed="false">
      <c r="J843" s="108" t="n">
        <v>840</v>
      </c>
      <c r="K843" s="109" t="n">
        <v>221.699418409</v>
      </c>
      <c r="L843" s="109" t="n">
        <v>0.268081091778912</v>
      </c>
      <c r="M843" s="109" t="n">
        <v>0.115867108282317</v>
      </c>
      <c r="N843" s="110" t="n">
        <v>0.0414509307413877</v>
      </c>
      <c r="P843" s="108" t="n">
        <v>840</v>
      </c>
      <c r="Q843" s="109" t="n">
        <v>4472.439982274</v>
      </c>
      <c r="R843" s="109" t="n">
        <v>0.265754336886525</v>
      </c>
      <c r="S843" s="109" t="n">
        <v>0.0695645967192422</v>
      </c>
      <c r="T843" s="110" t="n">
        <v>0.0173373664928011</v>
      </c>
    </row>
    <row r="844" customFormat="false" ht="12.75" hidden="false" customHeight="false" outlineLevel="0" collapsed="false">
      <c r="J844" s="108" t="n">
        <v>841</v>
      </c>
      <c r="K844" s="109" t="n">
        <v>221.952252911</v>
      </c>
      <c r="L844" s="109" t="n">
        <v>0.267451145477192</v>
      </c>
      <c r="M844" s="109" t="n">
        <v>0.115800302190286</v>
      </c>
      <c r="N844" s="110" t="n">
        <v>0.0416344390288664</v>
      </c>
      <c r="P844" s="108" t="n">
        <v>841</v>
      </c>
      <c r="Q844" s="109" t="n">
        <v>4477.714117466</v>
      </c>
      <c r="R844" s="109" t="n">
        <v>0.265089777805252</v>
      </c>
      <c r="S844" s="109" t="n">
        <v>0.067482133190286</v>
      </c>
      <c r="T844" s="110" t="n">
        <v>0.0170552143857026</v>
      </c>
    </row>
    <row r="845" customFormat="false" ht="12.75" hidden="false" customHeight="false" outlineLevel="0" collapsed="false">
      <c r="J845" s="108" t="n">
        <v>842</v>
      </c>
      <c r="K845" s="109" t="n">
        <v>222.206199842</v>
      </c>
      <c r="L845" s="109" t="n">
        <v>0.266638440950007</v>
      </c>
      <c r="M845" s="109" t="n">
        <v>0.11449064998045</v>
      </c>
      <c r="N845" s="110" t="n">
        <v>0.0419218631589299</v>
      </c>
      <c r="P845" s="108" t="n">
        <v>842</v>
      </c>
      <c r="Q845" s="109" t="n">
        <v>4482.862763383</v>
      </c>
      <c r="R845" s="109" t="n">
        <v>0.264728883002366</v>
      </c>
      <c r="S845" s="109" t="n">
        <v>0.0659459811723585</v>
      </c>
      <c r="T845" s="110" t="n">
        <v>0.0165454634605743</v>
      </c>
    </row>
    <row r="846" customFormat="false" ht="12.75" hidden="false" customHeight="false" outlineLevel="0" collapsed="false">
      <c r="J846" s="108" t="n">
        <v>843</v>
      </c>
      <c r="K846" s="109" t="n">
        <v>222.45779458</v>
      </c>
      <c r="L846" s="109" t="n">
        <v>0.265844163043094</v>
      </c>
      <c r="M846" s="109" t="n">
        <v>0.11184071118886</v>
      </c>
      <c r="N846" s="110" t="n">
        <v>0.0421831407077104</v>
      </c>
      <c r="P846" s="108" t="n">
        <v>843</v>
      </c>
      <c r="Q846" s="109" t="n">
        <v>4487.837544272</v>
      </c>
      <c r="R846" s="109" t="n">
        <v>0.264739462682404</v>
      </c>
      <c r="S846" s="109" t="n">
        <v>0.0643464033363306</v>
      </c>
      <c r="T846" s="110" t="n">
        <v>0.0159910897161822</v>
      </c>
    </row>
    <row r="847" customFormat="false" ht="12.75" hidden="false" customHeight="false" outlineLevel="0" collapsed="false">
      <c r="J847" s="108" t="n">
        <v>844</v>
      </c>
      <c r="K847" s="109" t="n">
        <v>222.709920315</v>
      </c>
      <c r="L847" s="109" t="n">
        <v>0.265237511553364</v>
      </c>
      <c r="M847" s="109" t="n">
        <v>0.108031010064624</v>
      </c>
      <c r="N847" s="110" t="n">
        <v>0.0422284884534435</v>
      </c>
      <c r="P847" s="108" t="n">
        <v>844</v>
      </c>
      <c r="Q847" s="109" t="n">
        <v>4492.830200145</v>
      </c>
      <c r="R847" s="109" t="n">
        <v>0.265092756208867</v>
      </c>
      <c r="S847" s="109" t="n">
        <v>0.0624703361808901</v>
      </c>
      <c r="T847" s="110" t="n">
        <v>0.0155099242819124</v>
      </c>
    </row>
    <row r="848" customFormat="false" ht="12.75" hidden="false" customHeight="false" outlineLevel="0" collapsed="false">
      <c r="J848" s="108" t="n">
        <v>845</v>
      </c>
      <c r="K848" s="109" t="n">
        <v>222.959934312</v>
      </c>
      <c r="L848" s="109" t="n">
        <v>0.264915125867359</v>
      </c>
      <c r="M848" s="109" t="n">
        <v>0.103322972211636</v>
      </c>
      <c r="N848" s="110" t="n">
        <v>0.0419307199433724</v>
      </c>
      <c r="P848" s="108" t="n">
        <v>845</v>
      </c>
      <c r="Q848" s="109" t="n">
        <v>4497.904867682</v>
      </c>
      <c r="R848" s="109" t="n">
        <v>0.265704934703509</v>
      </c>
      <c r="S848" s="109" t="n">
        <v>0.0606413610137565</v>
      </c>
      <c r="T848" s="110" t="n">
        <v>0.0150519463510453</v>
      </c>
    </row>
    <row r="849" customFormat="false" ht="12.75" hidden="false" customHeight="false" outlineLevel="0" collapsed="false">
      <c r="J849" s="108" t="n">
        <v>846</v>
      </c>
      <c r="K849" s="109" t="n">
        <v>223.218858816</v>
      </c>
      <c r="L849" s="109" t="n">
        <v>0.264817764020123</v>
      </c>
      <c r="M849" s="109" t="n">
        <v>0.0979917225499448</v>
      </c>
      <c r="N849" s="110" t="n">
        <v>0.041279614352449</v>
      </c>
      <c r="P849" s="108" t="n">
        <v>846</v>
      </c>
      <c r="Q849" s="109" t="n">
        <v>4502.942736362</v>
      </c>
      <c r="R849" s="109" t="n">
        <v>0.266429537502368</v>
      </c>
      <c r="S849" s="109" t="n">
        <v>0.0594312903464226</v>
      </c>
      <c r="T849" s="110" t="n">
        <v>0.0144690137709977</v>
      </c>
    </row>
    <row r="850" customFormat="false" ht="12.75" hidden="false" customHeight="false" outlineLevel="0" collapsed="false">
      <c r="J850" s="108" t="n">
        <v>847</v>
      </c>
      <c r="K850" s="109" t="n">
        <v>223.475901386</v>
      </c>
      <c r="L850" s="109" t="n">
        <v>0.264811139648059</v>
      </c>
      <c r="M850" s="109" t="n">
        <v>0.0924650332235786</v>
      </c>
      <c r="N850" s="110" t="n">
        <v>0.0403859636294151</v>
      </c>
      <c r="P850" s="108" t="n">
        <v>847</v>
      </c>
      <c r="Q850" s="109" t="n">
        <v>4507.914703584</v>
      </c>
      <c r="R850" s="109" t="n">
        <v>0.26712444189935</v>
      </c>
      <c r="S850" s="109" t="n">
        <v>0.0593113105941107</v>
      </c>
      <c r="T850" s="110" t="n">
        <v>0.0136769590169957</v>
      </c>
    </row>
    <row r="851" customFormat="false" ht="12.75" hidden="false" customHeight="false" outlineLevel="0" collapsed="false">
      <c r="J851" s="108" t="n">
        <v>848</v>
      </c>
      <c r="K851" s="109" t="n">
        <v>223.733336875</v>
      </c>
      <c r="L851" s="109" t="n">
        <v>0.264736785390058</v>
      </c>
      <c r="M851" s="109" t="n">
        <v>0.0874080211600347</v>
      </c>
      <c r="N851" s="110" t="n">
        <v>0.0394301541523203</v>
      </c>
      <c r="P851" s="108" t="n">
        <v>848</v>
      </c>
      <c r="Q851" s="109" t="n">
        <v>4513.016496275</v>
      </c>
      <c r="R851" s="109" t="n">
        <v>0.267697377399867</v>
      </c>
      <c r="S851" s="109" t="n">
        <v>0.0601676055644935</v>
      </c>
      <c r="T851" s="110" t="n">
        <v>0.0127928016711059</v>
      </c>
    </row>
    <row r="852" customFormat="false" ht="12.75" hidden="false" customHeight="false" outlineLevel="0" collapsed="false">
      <c r="J852" s="108" t="n">
        <v>849</v>
      </c>
      <c r="K852" s="109" t="n">
        <v>223.985486225</v>
      </c>
      <c r="L852" s="109" t="n">
        <v>0.264531868020753</v>
      </c>
      <c r="M852" s="109" t="n">
        <v>0.0833563719290732</v>
      </c>
      <c r="N852" s="110" t="n">
        <v>0.0385798568148522</v>
      </c>
      <c r="P852" s="108" t="n">
        <v>849</v>
      </c>
      <c r="Q852" s="109" t="n">
        <v>4518.023355254</v>
      </c>
      <c r="R852" s="109" t="n">
        <v>0.268105405000675</v>
      </c>
      <c r="S852" s="109" t="n">
        <v>0.0619013698922699</v>
      </c>
      <c r="T852" s="110" t="n">
        <v>0.0120228156918498</v>
      </c>
    </row>
    <row r="853" customFormat="false" ht="12.75" hidden="false" customHeight="false" outlineLevel="0" collapsed="false">
      <c r="J853" s="108" t="n">
        <v>850</v>
      </c>
      <c r="K853" s="109" t="n">
        <v>224.242093064</v>
      </c>
      <c r="L853" s="109" t="n">
        <v>0.26419694171896</v>
      </c>
      <c r="M853" s="109" t="n">
        <v>0.0807528331889481</v>
      </c>
      <c r="N853" s="110" t="n">
        <v>0.0379421712647692</v>
      </c>
      <c r="P853" s="108" t="n">
        <v>850</v>
      </c>
      <c r="Q853" s="109" t="n">
        <v>4526.968195623</v>
      </c>
      <c r="R853" s="109" t="n">
        <v>0.268324116716169</v>
      </c>
      <c r="S853" s="109" t="n">
        <v>0.0647062970482587</v>
      </c>
      <c r="T853" s="110" t="n">
        <v>0.0114901679592061</v>
      </c>
    </row>
    <row r="854" customFormat="false" ht="12.75" hidden="false" customHeight="false" outlineLevel="0" collapsed="false">
      <c r="J854" s="108" t="n">
        <v>851</v>
      </c>
      <c r="K854" s="109" t="n">
        <v>224.495038581</v>
      </c>
      <c r="L854" s="109" t="n">
        <v>0.263805620532237</v>
      </c>
      <c r="M854" s="109" t="n">
        <v>0.079865324679584</v>
      </c>
      <c r="N854" s="110" t="n">
        <v>0.0375277119126221</v>
      </c>
      <c r="P854" s="108" t="n">
        <v>851</v>
      </c>
      <c r="Q854" s="109" t="n">
        <v>4531.93432202</v>
      </c>
      <c r="R854" s="109" t="n">
        <v>0.268324588692653</v>
      </c>
      <c r="S854" s="109" t="n">
        <v>0.0687015343479452</v>
      </c>
      <c r="T854" s="110" t="n">
        <v>0.0111476715450822</v>
      </c>
    </row>
    <row r="855" customFormat="false" ht="12.75" hidden="false" customHeight="false" outlineLevel="0" collapsed="false">
      <c r="J855" s="108" t="n">
        <v>852</v>
      </c>
      <c r="K855" s="109" t="n">
        <v>224.748371938</v>
      </c>
      <c r="L855" s="109" t="n">
        <v>0.263445176965209</v>
      </c>
      <c r="M855" s="109" t="n">
        <v>0.0806013904288713</v>
      </c>
      <c r="N855" s="110" t="n">
        <v>0.0372127093305806</v>
      </c>
      <c r="P855" s="108" t="n">
        <v>852</v>
      </c>
      <c r="Q855" s="109" t="n">
        <v>4537.318788839</v>
      </c>
      <c r="R855" s="109" t="n">
        <v>0.268081804263318</v>
      </c>
      <c r="S855" s="109" t="n">
        <v>0.0737465513850968</v>
      </c>
      <c r="T855" s="110" t="n">
        <v>0.0108636026080184</v>
      </c>
    </row>
    <row r="856" customFormat="false" ht="12.75" hidden="false" customHeight="false" outlineLevel="0" collapsed="false">
      <c r="J856" s="108" t="n">
        <v>853</v>
      </c>
      <c r="K856" s="109" t="n">
        <v>225.002215259</v>
      </c>
      <c r="L856" s="109" t="n">
        <v>0.263226298780334</v>
      </c>
      <c r="M856" s="109" t="n">
        <v>0.082301677989149</v>
      </c>
      <c r="N856" s="110" t="n">
        <v>0.0367859774693127</v>
      </c>
      <c r="P856" s="108" t="n">
        <v>853</v>
      </c>
      <c r="Q856" s="109" t="n">
        <v>4542.428472923</v>
      </c>
      <c r="R856" s="109" t="n">
        <v>0.267674987415466</v>
      </c>
      <c r="S856" s="109" t="n">
        <v>0.0795795184487286</v>
      </c>
      <c r="T856" s="110" t="n">
        <v>0.0104592592426006</v>
      </c>
    </row>
    <row r="857" customFormat="false" ht="12.75" hidden="false" customHeight="false" outlineLevel="0" collapsed="false">
      <c r="J857" s="108" t="n">
        <v>854</v>
      </c>
      <c r="K857" s="109" t="n">
        <v>225.255409727</v>
      </c>
      <c r="L857" s="109" t="n">
        <v>0.263221379788776</v>
      </c>
      <c r="M857" s="109" t="n">
        <v>0.0842462391222805</v>
      </c>
      <c r="N857" s="110" t="n">
        <v>0.0360643130615053</v>
      </c>
      <c r="P857" s="108" t="n">
        <v>854</v>
      </c>
      <c r="Q857" s="109" t="n">
        <v>4547.56686277</v>
      </c>
      <c r="R857" s="109" t="n">
        <v>0.267263834772003</v>
      </c>
      <c r="S857" s="109" t="n">
        <v>0.085313422883204</v>
      </c>
      <c r="T857" s="110" t="n">
        <v>0.00984353019230524</v>
      </c>
    </row>
    <row r="858" customFormat="false" ht="12.75" hidden="false" customHeight="false" outlineLevel="0" collapsed="false">
      <c r="J858" s="108" t="n">
        <v>855</v>
      </c>
      <c r="K858" s="109" t="n">
        <v>225.509093259</v>
      </c>
      <c r="L858" s="109" t="n">
        <v>0.26345813745007</v>
      </c>
      <c r="M858" s="109" t="n">
        <v>0.0858378715205311</v>
      </c>
      <c r="N858" s="110" t="n">
        <v>0.0350137969235429</v>
      </c>
      <c r="P858" s="108" t="n">
        <v>855</v>
      </c>
      <c r="Q858" s="109" t="n">
        <v>4552.51892649</v>
      </c>
      <c r="R858" s="109" t="n">
        <v>0.266992125937098</v>
      </c>
      <c r="S858" s="109" t="n">
        <v>0.0896184136601841</v>
      </c>
      <c r="T858" s="110" t="n">
        <v>0.00913587929481264</v>
      </c>
    </row>
    <row r="859" customFormat="false" ht="12.75" hidden="false" customHeight="false" outlineLevel="0" collapsed="false">
      <c r="J859" s="108" t="n">
        <v>856</v>
      </c>
      <c r="K859" s="109" t="n">
        <v>225.762605732</v>
      </c>
      <c r="L859" s="109" t="n">
        <v>0.263886591418485</v>
      </c>
      <c r="M859" s="109" t="n">
        <v>0.0866163943817924</v>
      </c>
      <c r="N859" s="110" t="n">
        <v>0.0337157365460176</v>
      </c>
      <c r="P859" s="108" t="n">
        <v>856</v>
      </c>
      <c r="Q859" s="109" t="n">
        <v>4557.653416801</v>
      </c>
      <c r="R859" s="109" t="n">
        <v>0.26696444263517</v>
      </c>
      <c r="S859" s="109" t="n">
        <v>0.0914549916873232</v>
      </c>
      <c r="T859" s="110" t="n">
        <v>0.00855052205327764</v>
      </c>
    </row>
    <row r="860" customFormat="false" ht="12.75" hidden="false" customHeight="false" outlineLevel="0" collapsed="false">
      <c r="J860" s="108" t="n">
        <v>857</v>
      </c>
      <c r="K860" s="109" t="n">
        <v>226.017250752</v>
      </c>
      <c r="L860" s="109" t="n">
        <v>0.264475571156017</v>
      </c>
      <c r="M860" s="109" t="n">
        <v>0.0863469668402116</v>
      </c>
      <c r="N860" s="110" t="n">
        <v>0.0322960372700308</v>
      </c>
      <c r="P860" s="108" t="n">
        <v>857</v>
      </c>
      <c r="Q860" s="109" t="n">
        <v>4562.710193914</v>
      </c>
      <c r="R860" s="109" t="n">
        <v>0.267263100463629</v>
      </c>
      <c r="S860" s="109" t="n">
        <v>0.0907186657677222</v>
      </c>
      <c r="T860" s="110" t="n">
        <v>0.00825844006474347</v>
      </c>
    </row>
    <row r="861" customFormat="false" ht="12.75" hidden="false" customHeight="false" outlineLevel="0" collapsed="false">
      <c r="J861" s="108" t="n">
        <v>858</v>
      </c>
      <c r="K861" s="109" t="n">
        <v>226.271285423</v>
      </c>
      <c r="L861" s="109" t="n">
        <v>0.265219767088477</v>
      </c>
      <c r="M861" s="109" t="n">
        <v>0.0851102991980424</v>
      </c>
      <c r="N861" s="110" t="n">
        <v>0.0309191587892031</v>
      </c>
      <c r="P861" s="108" t="n">
        <v>858</v>
      </c>
      <c r="Q861" s="109" t="n">
        <v>4567.657603029</v>
      </c>
      <c r="R861" s="109" t="n">
        <v>0.267810729175394</v>
      </c>
      <c r="S861" s="109" t="n">
        <v>0.0880578893412327</v>
      </c>
      <c r="T861" s="110" t="n">
        <v>0.00831143747906341</v>
      </c>
    </row>
    <row r="862" customFormat="false" ht="12.75" hidden="false" customHeight="false" outlineLevel="0" collapsed="false">
      <c r="J862" s="108" t="n">
        <v>859</v>
      </c>
      <c r="K862" s="109" t="n">
        <v>226.525081273</v>
      </c>
      <c r="L862" s="109" t="n">
        <v>0.266173351859763</v>
      </c>
      <c r="M862" s="109" t="n">
        <v>0.0830526885373868</v>
      </c>
      <c r="N862" s="110" t="n">
        <v>0.0297504511725935</v>
      </c>
      <c r="P862" s="108" t="n">
        <v>859</v>
      </c>
      <c r="Q862" s="109" t="n">
        <v>4572.794645028</v>
      </c>
      <c r="R862" s="109" t="n">
        <v>0.268413602584953</v>
      </c>
      <c r="S862" s="109" t="n">
        <v>0.0846339159062789</v>
      </c>
      <c r="T862" s="110" t="n">
        <v>0.00869413455676518</v>
      </c>
    </row>
    <row r="863" customFormat="false" ht="12.75" hidden="false" customHeight="false" outlineLevel="0" collapsed="false">
      <c r="J863" s="108" t="n">
        <v>860</v>
      </c>
      <c r="K863" s="109" t="n">
        <v>226.779035278</v>
      </c>
      <c r="L863" s="109" t="n">
        <v>0.267363232383491</v>
      </c>
      <c r="M863" s="109" t="n">
        <v>0.0801483571725862</v>
      </c>
      <c r="N863" s="110" t="n">
        <v>0.0289071356551474</v>
      </c>
      <c r="P863" s="108" t="n">
        <v>860</v>
      </c>
      <c r="Q863" s="109" t="n">
        <v>4577.767097859</v>
      </c>
      <c r="R863" s="109" t="n">
        <v>0.268948415785227</v>
      </c>
      <c r="S863" s="109" t="n">
        <v>0.0825709175707894</v>
      </c>
      <c r="T863" s="110" t="n">
        <v>0.00925220532663069</v>
      </c>
    </row>
    <row r="864" customFormat="false" ht="12.75" hidden="false" customHeight="false" outlineLevel="0" collapsed="false">
      <c r="J864" s="108" t="n">
        <v>861</v>
      </c>
      <c r="K864" s="109" t="n">
        <v>227.031942802</v>
      </c>
      <c r="L864" s="109" t="n">
        <v>0.26875222500724</v>
      </c>
      <c r="M864" s="109" t="n">
        <v>0.0764713090775419</v>
      </c>
      <c r="N864" s="110" t="n">
        <v>0.028413518376706</v>
      </c>
      <c r="P864" s="108" t="n">
        <v>861</v>
      </c>
      <c r="Q864" s="109" t="n">
        <v>4585.471177208</v>
      </c>
      <c r="R864" s="109" t="n">
        <v>0.269250070930137</v>
      </c>
      <c r="S864" s="109" t="n">
        <v>0.0831607877644696</v>
      </c>
      <c r="T864" s="110" t="n">
        <v>0.00977856042148516</v>
      </c>
    </row>
    <row r="865" customFormat="false" ht="12.75" hidden="false" customHeight="false" outlineLevel="0" collapsed="false">
      <c r="J865" s="108" t="n">
        <v>862</v>
      </c>
      <c r="K865" s="109" t="n">
        <v>227.288393138</v>
      </c>
      <c r="L865" s="109" t="n">
        <v>0.270190820720427</v>
      </c>
      <c r="M865" s="109" t="n">
        <v>0.0725148139534751</v>
      </c>
      <c r="N865" s="110" t="n">
        <v>0.0282026987280255</v>
      </c>
      <c r="P865" s="108" t="n">
        <v>862</v>
      </c>
      <c r="Q865" s="109" t="n">
        <v>4590.418245512</v>
      </c>
      <c r="R865" s="109" t="n">
        <v>0.26921855604053</v>
      </c>
      <c r="S865" s="109" t="n">
        <v>0.0865920084843406</v>
      </c>
      <c r="T865" s="110" t="n">
        <v>0.0101293460321088</v>
      </c>
    </row>
    <row r="866" customFormat="false" ht="12.75" hidden="false" customHeight="false" outlineLevel="0" collapsed="false">
      <c r="J866" s="108" t="n">
        <v>863</v>
      </c>
      <c r="K866" s="109" t="n">
        <v>227.543216452</v>
      </c>
      <c r="L866" s="109" t="n">
        <v>0.271546449474777</v>
      </c>
      <c r="M866" s="109" t="n">
        <v>0.068915976336284</v>
      </c>
      <c r="N866" s="110" t="n">
        <v>0.0282139345181578</v>
      </c>
      <c r="P866" s="108" t="n">
        <v>863</v>
      </c>
      <c r="Q866" s="109" t="n">
        <v>4595.455596643</v>
      </c>
      <c r="R866" s="109" t="n">
        <v>0.268915497618286</v>
      </c>
      <c r="S866" s="109" t="n">
        <v>0.0922672585660642</v>
      </c>
      <c r="T866" s="110" t="n">
        <v>0.0102355628064974</v>
      </c>
    </row>
    <row r="867" customFormat="false" ht="12.75" hidden="false" customHeight="false" outlineLevel="0" collapsed="false">
      <c r="J867" s="108" t="n">
        <v>864</v>
      </c>
      <c r="K867" s="109" t="n">
        <v>227.797711372</v>
      </c>
      <c r="L867" s="109" t="n">
        <v>0.272690215888266</v>
      </c>
      <c r="M867" s="109" t="n">
        <v>0.0662150362675998</v>
      </c>
      <c r="N867" s="110" t="n">
        <v>0.028448235921729</v>
      </c>
      <c r="P867" s="108" t="n">
        <v>864</v>
      </c>
      <c r="Q867" s="109" t="n">
        <v>4600.59452216</v>
      </c>
      <c r="R867" s="109" t="n">
        <v>0.26842389050052</v>
      </c>
      <c r="S867" s="109" t="n">
        <v>0.0991297855960974</v>
      </c>
      <c r="T867" s="110" t="n">
        <v>0.0100950777498174</v>
      </c>
    </row>
    <row r="868" customFormat="false" ht="12.75" hidden="false" customHeight="false" outlineLevel="0" collapsed="false">
      <c r="J868" s="108" t="n">
        <v>865</v>
      </c>
      <c r="K868" s="109" t="n">
        <v>228.051271807</v>
      </c>
      <c r="L868" s="109" t="n">
        <v>0.273495867099357</v>
      </c>
      <c r="M868" s="109" t="n">
        <v>0.0647471116505548</v>
      </c>
      <c r="N868" s="110" t="n">
        <v>0.0289345954463413</v>
      </c>
      <c r="P868" s="108" t="n">
        <v>865</v>
      </c>
      <c r="Q868" s="109" t="n">
        <v>4605.577538172</v>
      </c>
      <c r="R868" s="109" t="n">
        <v>0.267747471826345</v>
      </c>
      <c r="S868" s="109" t="n">
        <v>0.106180122773594</v>
      </c>
      <c r="T868" s="110" t="n">
        <v>0.00978490453634254</v>
      </c>
    </row>
    <row r="869" customFormat="false" ht="12.75" hidden="false" customHeight="false" outlineLevel="0" collapsed="false">
      <c r="J869" s="108" t="n">
        <v>866</v>
      </c>
      <c r="K869" s="109" t="n">
        <v>228.343845094</v>
      </c>
      <c r="L869" s="109" t="n">
        <v>0.273838915198921</v>
      </c>
      <c r="M869" s="109" t="n">
        <v>0.0648676631198684</v>
      </c>
      <c r="N869" s="110" t="n">
        <v>0.0296449837893091</v>
      </c>
      <c r="P869" s="108" t="n">
        <v>866</v>
      </c>
      <c r="Q869" s="109" t="n">
        <v>4610.483044625</v>
      </c>
      <c r="R869" s="109" t="n">
        <v>0.266850019897105</v>
      </c>
      <c r="S869" s="109" t="n">
        <v>0.112700762503472</v>
      </c>
      <c r="T869" s="110" t="n">
        <v>0.00944633374080191</v>
      </c>
    </row>
    <row r="870" customFormat="false" ht="12.75" hidden="false" customHeight="false" outlineLevel="0" collapsed="false">
      <c r="J870" s="108" t="n">
        <v>867</v>
      </c>
      <c r="K870" s="109" t="n">
        <v>228.59773215</v>
      </c>
      <c r="L870" s="109" t="n">
        <v>0.273648010911951</v>
      </c>
      <c r="M870" s="109" t="n">
        <v>0.0667231610752754</v>
      </c>
      <c r="N870" s="110" t="n">
        <v>0.0305091648225834</v>
      </c>
      <c r="P870" s="108" t="n">
        <v>867</v>
      </c>
      <c r="Q870" s="109" t="n">
        <v>4615.530319847</v>
      </c>
      <c r="R870" s="109" t="n">
        <v>0.26576836229935</v>
      </c>
      <c r="S870" s="109" t="n">
        <v>0.118189933737701</v>
      </c>
      <c r="T870" s="110" t="n">
        <v>0.00919779893073548</v>
      </c>
    </row>
    <row r="871" customFormat="false" ht="12.75" hidden="false" customHeight="false" outlineLevel="0" collapsed="false">
      <c r="J871" s="108" t="n">
        <v>868</v>
      </c>
      <c r="K871" s="109" t="n">
        <v>228.852459739</v>
      </c>
      <c r="L871" s="109" t="n">
        <v>0.272911019132445</v>
      </c>
      <c r="M871" s="109" t="n">
        <v>0.0702811866076406</v>
      </c>
      <c r="N871" s="110" t="n">
        <v>0.0314346659224986</v>
      </c>
      <c r="P871" s="108" t="n">
        <v>868</v>
      </c>
      <c r="Q871" s="109" t="n">
        <v>4620.513667498</v>
      </c>
      <c r="R871" s="109" t="n">
        <v>0.26466613290398</v>
      </c>
      <c r="S871" s="109" t="n">
        <v>0.122097665029612</v>
      </c>
      <c r="T871" s="110" t="n">
        <v>0.00904238350211031</v>
      </c>
    </row>
    <row r="872" customFormat="false" ht="12.75" hidden="false" customHeight="false" outlineLevel="0" collapsed="false">
      <c r="J872" s="108" t="n">
        <v>869</v>
      </c>
      <c r="K872" s="109" t="n">
        <v>229.107381703</v>
      </c>
      <c r="L872" s="109" t="n">
        <v>0.271683280339434</v>
      </c>
      <c r="M872" s="109" t="n">
        <v>0.0750389396679212</v>
      </c>
      <c r="N872" s="110" t="n">
        <v>0.0323238412272027</v>
      </c>
      <c r="P872" s="108" t="n">
        <v>869</v>
      </c>
      <c r="Q872" s="109" t="n">
        <v>4625.493426152</v>
      </c>
      <c r="R872" s="109" t="n">
        <v>0.263813693811228</v>
      </c>
      <c r="S872" s="109" t="n">
        <v>0.123833060579125</v>
      </c>
      <c r="T872" s="110" t="n">
        <v>0.00893964925705529</v>
      </c>
    </row>
    <row r="873" customFormat="false" ht="12.75" hidden="false" customHeight="false" outlineLevel="0" collapsed="false">
      <c r="J873" s="108" t="n">
        <v>870</v>
      </c>
      <c r="K873" s="109" t="n">
        <v>229.363537822</v>
      </c>
      <c r="L873" s="109" t="n">
        <v>0.27005657547074</v>
      </c>
      <c r="M873" s="109" t="n">
        <v>0.0806120773399846</v>
      </c>
      <c r="N873" s="110" t="n">
        <v>0.0330899145065519</v>
      </c>
      <c r="P873" s="108" t="n">
        <v>870</v>
      </c>
      <c r="Q873" s="109" t="n">
        <v>4630.588317719</v>
      </c>
      <c r="R873" s="109" t="n">
        <v>0.263369301533801</v>
      </c>
      <c r="S873" s="109" t="n">
        <v>0.122777170689905</v>
      </c>
      <c r="T873" s="110" t="n">
        <v>0.00889269267441951</v>
      </c>
    </row>
    <row r="874" customFormat="false" ht="12.75" hidden="false" customHeight="false" outlineLevel="0" collapsed="false">
      <c r="J874" s="108" t="n">
        <v>871</v>
      </c>
      <c r="K874" s="109" t="n">
        <v>229.616920393</v>
      </c>
      <c r="L874" s="109" t="n">
        <v>0.268204770388183</v>
      </c>
      <c r="M874" s="109" t="n">
        <v>0.0868038282842351</v>
      </c>
      <c r="N874" s="110" t="n">
        <v>0.0336655077663821</v>
      </c>
      <c r="P874" s="108" t="n">
        <v>871</v>
      </c>
      <c r="Q874" s="109" t="n">
        <v>4635.578016884</v>
      </c>
      <c r="R874" s="109" t="n">
        <v>0.263355938844211</v>
      </c>
      <c r="S874" s="109" t="n">
        <v>0.11880760757923</v>
      </c>
      <c r="T874" s="110" t="n">
        <v>0.00885483151726768</v>
      </c>
    </row>
    <row r="875" customFormat="false" ht="12.75" hidden="false" customHeight="false" outlineLevel="0" collapsed="false">
      <c r="J875" s="108" t="n">
        <v>872</v>
      </c>
      <c r="K875" s="109" t="n">
        <v>229.871596333</v>
      </c>
      <c r="L875" s="109" t="n">
        <v>0.266307345220166</v>
      </c>
      <c r="M875" s="109" t="n">
        <v>0.0931080847942486</v>
      </c>
      <c r="N875" s="110" t="n">
        <v>0.0340115179671879</v>
      </c>
      <c r="P875" s="108" t="n">
        <v>872</v>
      </c>
      <c r="Q875" s="109" t="n">
        <v>4643.84642256</v>
      </c>
      <c r="R875" s="109" t="n">
        <v>0.263758773928733</v>
      </c>
      <c r="S875" s="109" t="n">
        <v>0.112791004543628</v>
      </c>
      <c r="T875" s="110" t="n">
        <v>0.00872596958148607</v>
      </c>
    </row>
    <row r="876" customFormat="false" ht="12.75" hidden="false" customHeight="false" outlineLevel="0" collapsed="false">
      <c r="J876" s="108" t="n">
        <v>873</v>
      </c>
      <c r="K876" s="109" t="n">
        <v>230.124374075</v>
      </c>
      <c r="L876" s="109" t="n">
        <v>0.264519531765469</v>
      </c>
      <c r="M876" s="109" t="n">
        <v>0.0987231446672204</v>
      </c>
      <c r="N876" s="110" t="n">
        <v>0.0340850422982294</v>
      </c>
      <c r="P876" s="108" t="n">
        <v>873</v>
      </c>
      <c r="Q876" s="109" t="n">
        <v>4648.918753949</v>
      </c>
      <c r="R876" s="109" t="n">
        <v>0.264502710141483</v>
      </c>
      <c r="S876" s="109" t="n">
        <v>0.10592066255853</v>
      </c>
      <c r="T876" s="110" t="n">
        <v>0.00836694763984561</v>
      </c>
    </row>
    <row r="877" customFormat="false" ht="12.75" hidden="false" customHeight="false" outlineLevel="0" collapsed="false">
      <c r="J877" s="108" t="n">
        <v>874</v>
      </c>
      <c r="K877" s="109" t="n">
        <v>230.381354627</v>
      </c>
      <c r="L877" s="109" t="n">
        <v>0.262911087820154</v>
      </c>
      <c r="M877" s="109" t="n">
        <v>0.102929239796813</v>
      </c>
      <c r="N877" s="110" t="n">
        <v>0.0338576334634824</v>
      </c>
      <c r="P877" s="108" t="n">
        <v>874</v>
      </c>
      <c r="Q877" s="109" t="n">
        <v>4654.347883447</v>
      </c>
      <c r="R877" s="109" t="n">
        <v>0.265454008275112</v>
      </c>
      <c r="S877" s="109" t="n">
        <v>0.0991679009998661</v>
      </c>
      <c r="T877" s="110" t="n">
        <v>0.00770072932926137</v>
      </c>
    </row>
    <row r="878" customFormat="false" ht="12.75" hidden="false" customHeight="false" outlineLevel="0" collapsed="false">
      <c r="J878" s="108" t="n">
        <v>875</v>
      </c>
      <c r="K878" s="109" t="n">
        <v>230.635699627</v>
      </c>
      <c r="L878" s="109" t="n">
        <v>0.261539065161732</v>
      </c>
      <c r="M878" s="109" t="n">
        <v>0.105201859441637</v>
      </c>
      <c r="N878" s="110" t="n">
        <v>0.0333824267675169</v>
      </c>
      <c r="P878" s="108" t="n">
        <v>875</v>
      </c>
      <c r="Q878" s="109" t="n">
        <v>4661.715546088</v>
      </c>
      <c r="R878" s="109" t="n">
        <v>0.266449412597154</v>
      </c>
      <c r="S878" s="109" t="n">
        <v>0.0936746101371149</v>
      </c>
      <c r="T878" s="110" t="n">
        <v>0.00679075704730278</v>
      </c>
    </row>
    <row r="879" customFormat="false" ht="12.75" hidden="false" customHeight="false" outlineLevel="0" collapsed="false">
      <c r="J879" s="108" t="n">
        <v>876</v>
      </c>
      <c r="K879" s="109" t="n">
        <v>230.890958473</v>
      </c>
      <c r="L879" s="109" t="n">
        <v>0.260427837419331</v>
      </c>
      <c r="M879" s="109" t="n">
        <v>0.105142480763118</v>
      </c>
      <c r="N879" s="110" t="n">
        <v>0.0327744488121227</v>
      </c>
      <c r="P879" s="108" t="n">
        <v>876</v>
      </c>
      <c r="Q879" s="109" t="n">
        <v>4666.620645151</v>
      </c>
      <c r="R879" s="109" t="n">
        <v>0.267280091049947</v>
      </c>
      <c r="S879" s="109" t="n">
        <v>0.0902227534949543</v>
      </c>
      <c r="T879" s="110" t="n">
        <v>0.00573798627356357</v>
      </c>
    </row>
    <row r="880" customFormat="false" ht="12.75" hidden="false" customHeight="false" outlineLevel="0" collapsed="false">
      <c r="J880" s="108" t="n">
        <v>877</v>
      </c>
      <c r="K880" s="109" t="n">
        <v>231.144597669</v>
      </c>
      <c r="L880" s="109" t="n">
        <v>0.259591035658129</v>
      </c>
      <c r="M880" s="109" t="n">
        <v>0.102685194184244</v>
      </c>
      <c r="N880" s="110" t="n">
        <v>0.0321933142311028</v>
      </c>
      <c r="P880" s="108" t="n">
        <v>877</v>
      </c>
      <c r="Q880" s="109" t="n">
        <v>4671.619235128</v>
      </c>
      <c r="R880" s="109" t="n">
        <v>0.267816699395458</v>
      </c>
      <c r="S880" s="109" t="n">
        <v>0.0890241909486623</v>
      </c>
      <c r="T880" s="110" t="n">
        <v>0.00465791756339369</v>
      </c>
    </row>
    <row r="881" customFormat="false" ht="12.75" hidden="false" customHeight="false" outlineLevel="0" collapsed="false">
      <c r="J881" s="108" t="n">
        <v>878</v>
      </c>
      <c r="K881" s="109" t="n">
        <v>231.400059526</v>
      </c>
      <c r="L881" s="109" t="n">
        <v>0.259003156910179</v>
      </c>
      <c r="M881" s="109" t="n">
        <v>0.0987372700567236</v>
      </c>
      <c r="N881" s="110" t="n">
        <v>0.0317567936533152</v>
      </c>
      <c r="P881" s="108" t="n">
        <v>878</v>
      </c>
      <c r="Q881" s="109" t="n">
        <v>4676.606546196</v>
      </c>
      <c r="R881" s="109" t="n">
        <v>0.26802162771486</v>
      </c>
      <c r="S881" s="109" t="n">
        <v>0.0894060935800325</v>
      </c>
      <c r="T881" s="110" t="n">
        <v>0.00371386845874408</v>
      </c>
    </row>
    <row r="882" customFormat="false" ht="12.75" hidden="false" customHeight="false" outlineLevel="0" collapsed="false">
      <c r="J882" s="108" t="n">
        <v>879</v>
      </c>
      <c r="K882" s="109" t="n">
        <v>231.654605914</v>
      </c>
      <c r="L882" s="109" t="n">
        <v>0.258626861908167</v>
      </c>
      <c r="M882" s="109" t="n">
        <v>0.0945837910383156</v>
      </c>
      <c r="N882" s="110" t="n">
        <v>0.031491384423778</v>
      </c>
      <c r="P882" s="108" t="n">
        <v>879</v>
      </c>
      <c r="Q882" s="109" t="n">
        <v>4681.523723079</v>
      </c>
      <c r="R882" s="109" t="n">
        <v>0.267876158038316</v>
      </c>
      <c r="S882" s="109" t="n">
        <v>0.0908030935664286</v>
      </c>
      <c r="T882" s="110" t="n">
        <v>0.00307012990642197</v>
      </c>
    </row>
    <row r="883" customFormat="false" ht="12.75" hidden="false" customHeight="false" outlineLevel="0" collapsed="false">
      <c r="J883" s="108" t="n">
        <v>880</v>
      </c>
      <c r="K883" s="109" t="n">
        <v>231.907723533</v>
      </c>
      <c r="L883" s="109" t="n">
        <v>0.258414514819619</v>
      </c>
      <c r="M883" s="109" t="n">
        <v>0.0910005533996903</v>
      </c>
      <c r="N883" s="110" t="n">
        <v>0.0313646620453991</v>
      </c>
      <c r="P883" s="108" t="n">
        <v>880</v>
      </c>
      <c r="Q883" s="109" t="n">
        <v>4686.523060625</v>
      </c>
      <c r="R883" s="109" t="n">
        <v>0.267418412738501</v>
      </c>
      <c r="S883" s="109" t="n">
        <v>0.0928553367062778</v>
      </c>
      <c r="T883" s="110" t="n">
        <v>0.00286121895282775</v>
      </c>
    </row>
    <row r="884" customFormat="false" ht="12.75" hidden="false" customHeight="false" outlineLevel="0" collapsed="false">
      <c r="J884" s="108" t="n">
        <v>881</v>
      </c>
      <c r="K884" s="109" t="n">
        <v>232.16338691</v>
      </c>
      <c r="L884" s="109" t="n">
        <v>0.258356674712287</v>
      </c>
      <c r="M884" s="109" t="n">
        <v>0.0884060687476361</v>
      </c>
      <c r="N884" s="110" t="n">
        <v>0.0312888502861911</v>
      </c>
      <c r="P884" s="108" t="n">
        <v>881</v>
      </c>
      <c r="Q884" s="109" t="n">
        <v>4691.562697234</v>
      </c>
      <c r="R884" s="109" t="n">
        <v>0.266811823832857</v>
      </c>
      <c r="S884" s="109" t="n">
        <v>0.0950542808567943</v>
      </c>
      <c r="T884" s="110" t="n">
        <v>0.00310513901797571</v>
      </c>
    </row>
    <row r="885" customFormat="false" ht="12.75" hidden="false" customHeight="false" outlineLevel="0" collapsed="false">
      <c r="J885" s="108" t="n">
        <v>882</v>
      </c>
      <c r="K885" s="109" t="n">
        <v>232.417739664</v>
      </c>
      <c r="L885" s="109" t="n">
        <v>0.258431241919391</v>
      </c>
      <c r="M885" s="109" t="n">
        <v>0.0867654229956977</v>
      </c>
      <c r="N885" s="110" t="n">
        <v>0.0311624000548468</v>
      </c>
      <c r="P885" s="108" t="n">
        <v>882</v>
      </c>
      <c r="Q885" s="109" t="n">
        <v>4696.499162599</v>
      </c>
      <c r="R885" s="109" t="n">
        <v>0.266410942941755</v>
      </c>
      <c r="S885" s="109" t="n">
        <v>0.096148036936163</v>
      </c>
      <c r="T885" s="110" t="n">
        <v>0.00384076192812059</v>
      </c>
    </row>
    <row r="886" customFormat="false" ht="12.75" hidden="false" customHeight="false" outlineLevel="0" collapsed="false">
      <c r="J886" s="108" t="n">
        <v>883</v>
      </c>
      <c r="K886" s="109" t="n">
        <v>232.673271617</v>
      </c>
      <c r="L886" s="109" t="n">
        <v>0.258657334563617</v>
      </c>
      <c r="M886" s="109" t="n">
        <v>0.0860387375206455</v>
      </c>
      <c r="N886" s="110" t="n">
        <v>0.0309125255782568</v>
      </c>
      <c r="P886" s="108" t="n">
        <v>883</v>
      </c>
      <c r="Q886" s="109" t="n">
        <v>4704.544941541</v>
      </c>
      <c r="R886" s="109" t="n">
        <v>0.266183515530028</v>
      </c>
      <c r="S886" s="109" t="n">
        <v>0.096890115437317</v>
      </c>
      <c r="T886" s="110" t="n">
        <v>0.004880768110202</v>
      </c>
    </row>
    <row r="887" customFormat="false" ht="12.75" hidden="false" customHeight="false" outlineLevel="0" collapsed="false">
      <c r="J887" s="108" t="n">
        <v>884</v>
      </c>
      <c r="K887" s="109" t="n">
        <v>232.925486722</v>
      </c>
      <c r="L887" s="109" t="n">
        <v>0.259043715500536</v>
      </c>
      <c r="M887" s="109" t="n">
        <v>0.085955633782582</v>
      </c>
      <c r="N887" s="110" t="n">
        <v>0.0305165725712084</v>
      </c>
      <c r="P887" s="108" t="n">
        <v>884</v>
      </c>
      <c r="Q887" s="109" t="n">
        <v>4709.580850503</v>
      </c>
      <c r="R887" s="109" t="n">
        <v>0.26622343126716</v>
      </c>
      <c r="S887" s="109" t="n">
        <v>0.0976134893165329</v>
      </c>
      <c r="T887" s="110" t="n">
        <v>0.00595085670365756</v>
      </c>
    </row>
    <row r="888" customFormat="false" ht="12.75" hidden="false" customHeight="false" outlineLevel="0" collapsed="false">
      <c r="J888" s="108" t="n">
        <v>885</v>
      </c>
      <c r="K888" s="109" t="n">
        <v>233.180618542</v>
      </c>
      <c r="L888" s="109" t="n">
        <v>0.259602898097784</v>
      </c>
      <c r="M888" s="109" t="n">
        <v>0.0860666845938416</v>
      </c>
      <c r="N888" s="110" t="n">
        <v>0.0299775930240748</v>
      </c>
      <c r="P888" s="108" t="n">
        <v>885</v>
      </c>
      <c r="Q888" s="109" t="n">
        <v>4714.919319935</v>
      </c>
      <c r="R888" s="109" t="n">
        <v>0.26683332420095</v>
      </c>
      <c r="S888" s="109" t="n">
        <v>0.0971057926867544</v>
      </c>
      <c r="T888" s="110" t="n">
        <v>0.00669134039216063</v>
      </c>
    </row>
    <row r="889" customFormat="false" ht="12.75" hidden="false" customHeight="false" outlineLevel="0" collapsed="false">
      <c r="J889" s="108" t="n">
        <v>886</v>
      </c>
      <c r="K889" s="109" t="n">
        <v>233.504115537</v>
      </c>
      <c r="L889" s="109" t="n">
        <v>0.260290426000768</v>
      </c>
      <c r="M889" s="109" t="n">
        <v>0.085874166775813</v>
      </c>
      <c r="N889" s="110" t="n">
        <v>0.0293126230784132</v>
      </c>
      <c r="P889" s="108" t="n">
        <v>886</v>
      </c>
      <c r="Q889" s="109" t="n">
        <v>4719.92001319</v>
      </c>
      <c r="R889" s="109" t="n">
        <v>0.267852374302173</v>
      </c>
      <c r="S889" s="109" t="n">
        <v>0.0961353438095039</v>
      </c>
      <c r="T889" s="110" t="n">
        <v>0.00711864432226561</v>
      </c>
    </row>
    <row r="890" customFormat="false" ht="12.75" hidden="false" customHeight="false" outlineLevel="0" collapsed="false">
      <c r="J890" s="108" t="n">
        <v>887</v>
      </c>
      <c r="K890" s="109" t="n">
        <v>233.758038982</v>
      </c>
      <c r="L890" s="109" t="n">
        <v>0.26106768897997</v>
      </c>
      <c r="M890" s="109" t="n">
        <v>0.085214509199675</v>
      </c>
      <c r="N890" s="110" t="n">
        <v>0.0285411745329099</v>
      </c>
      <c r="P890" s="108" t="n">
        <v>887</v>
      </c>
      <c r="Q890" s="109" t="n">
        <v>4724.928034098</v>
      </c>
      <c r="R890" s="109" t="n">
        <v>0.269099848964908</v>
      </c>
      <c r="S890" s="109" t="n">
        <v>0.0948313549308526</v>
      </c>
      <c r="T890" s="110" t="n">
        <v>0.00730447704743333</v>
      </c>
    </row>
    <row r="891" customFormat="false" ht="12.75" hidden="false" customHeight="false" outlineLevel="0" collapsed="false">
      <c r="J891" s="108" t="n">
        <v>888</v>
      </c>
      <c r="K891" s="109" t="n">
        <v>234.014844495</v>
      </c>
      <c r="L891" s="109" t="n">
        <v>0.261882413103384</v>
      </c>
      <c r="M891" s="109" t="n">
        <v>0.0842284751643353</v>
      </c>
      <c r="N891" s="110" t="n">
        <v>0.0276902556234983</v>
      </c>
      <c r="P891" s="108" t="n">
        <v>888</v>
      </c>
      <c r="Q891" s="109" t="n">
        <v>4729.833600251</v>
      </c>
      <c r="R891" s="109" t="n">
        <v>0.270406830614408</v>
      </c>
      <c r="S891" s="109" t="n">
        <v>0.0927783834813515</v>
      </c>
      <c r="T891" s="110" t="n">
        <v>0.00732058709897383</v>
      </c>
    </row>
    <row r="892" customFormat="false" ht="12.75" hidden="false" customHeight="false" outlineLevel="0" collapsed="false">
      <c r="J892" s="108" t="n">
        <v>889</v>
      </c>
      <c r="K892" s="109" t="n">
        <v>234.267900244</v>
      </c>
      <c r="L892" s="109" t="n">
        <v>0.262702494513977</v>
      </c>
      <c r="M892" s="109" t="n">
        <v>0.0830905260602164</v>
      </c>
      <c r="N892" s="110" t="n">
        <v>0.0268037524623706</v>
      </c>
      <c r="P892" s="108" t="n">
        <v>889</v>
      </c>
      <c r="Q892" s="109" t="n">
        <v>4734.798548189</v>
      </c>
      <c r="R892" s="109" t="n">
        <v>0.271632270991998</v>
      </c>
      <c r="S892" s="109" t="n">
        <v>0.0900440444330111</v>
      </c>
      <c r="T892" s="110" t="n">
        <v>0.00719455386897314</v>
      </c>
    </row>
    <row r="893" customFormat="false" ht="12.75" hidden="false" customHeight="false" outlineLevel="0" collapsed="false">
      <c r="J893" s="108" t="n">
        <v>890</v>
      </c>
      <c r="K893" s="109" t="n">
        <v>234.520553095</v>
      </c>
      <c r="L893" s="109" t="n">
        <v>0.263480793483657</v>
      </c>
      <c r="M893" s="109" t="n">
        <v>0.0818952631522208</v>
      </c>
      <c r="N893" s="110" t="n">
        <v>0.025922857693593</v>
      </c>
      <c r="P893" s="108" t="n">
        <v>890</v>
      </c>
      <c r="Q893" s="109" t="n">
        <v>4739.815034329</v>
      </c>
      <c r="R893" s="109" t="n">
        <v>0.272659128048035</v>
      </c>
      <c r="S893" s="109" t="n">
        <v>0.0870239426583141</v>
      </c>
      <c r="T893" s="110" t="n">
        <v>0.006944007595034</v>
      </c>
    </row>
    <row r="894" customFormat="false" ht="12.75" hidden="false" customHeight="false" outlineLevel="0" collapsed="false">
      <c r="J894" s="108" t="n">
        <v>891</v>
      </c>
      <c r="K894" s="109" t="n">
        <v>234.775126837</v>
      </c>
      <c r="L894" s="109" t="n">
        <v>0.264219542291407</v>
      </c>
      <c r="M894" s="109" t="n">
        <v>0.0807578557133735</v>
      </c>
      <c r="N894" s="110" t="n">
        <v>0.0251346710131486</v>
      </c>
      <c r="P894" s="108" t="n">
        <v>891</v>
      </c>
      <c r="Q894" s="109" t="n">
        <v>4744.814921324</v>
      </c>
      <c r="R894" s="109" t="n">
        <v>0.273404771135</v>
      </c>
      <c r="S894" s="109" t="n">
        <v>0.0842311320603019</v>
      </c>
      <c r="T894" s="110" t="n">
        <v>0.00660113851318047</v>
      </c>
    </row>
    <row r="895" customFormat="false" ht="12.75" hidden="false" customHeight="false" outlineLevel="0" collapsed="false">
      <c r="J895" s="108" t="n">
        <v>892</v>
      </c>
      <c r="K895" s="109" t="n">
        <v>235.030403196</v>
      </c>
      <c r="L895" s="109" t="n">
        <v>0.264921848020381</v>
      </c>
      <c r="M895" s="109" t="n">
        <v>0.0797956986015681</v>
      </c>
      <c r="N895" s="110" t="n">
        <v>0.0245309145064519</v>
      </c>
      <c r="P895" s="108" t="n">
        <v>892</v>
      </c>
      <c r="Q895" s="109" t="n">
        <v>4749.779590682</v>
      </c>
      <c r="R895" s="109" t="n">
        <v>0.273816042643263</v>
      </c>
      <c r="S895" s="109" t="n">
        <v>0.081609501462268</v>
      </c>
      <c r="T895" s="110" t="n">
        <v>0.00623668378186357</v>
      </c>
    </row>
    <row r="896" customFormat="false" ht="12.75" hidden="false" customHeight="false" outlineLevel="0" collapsed="false">
      <c r="J896" s="108" t="n">
        <v>893</v>
      </c>
      <c r="K896" s="109" t="n">
        <v>235.282949611</v>
      </c>
      <c r="L896" s="109" t="n">
        <v>0.265612397477217</v>
      </c>
      <c r="M896" s="109" t="n">
        <v>0.0792531647722527</v>
      </c>
      <c r="N896" s="110" t="n">
        <v>0.0242017337260271</v>
      </c>
      <c r="P896" s="108" t="n">
        <v>893</v>
      </c>
      <c r="Q896" s="109" t="n">
        <v>4754.839986072</v>
      </c>
      <c r="R896" s="109" t="n">
        <v>0.273872277575405</v>
      </c>
      <c r="S896" s="109" t="n">
        <v>0.0790684467678657</v>
      </c>
      <c r="T896" s="110" t="n">
        <v>0.00591829353280928</v>
      </c>
    </row>
    <row r="897" customFormat="false" ht="12.75" hidden="false" customHeight="false" outlineLevel="0" collapsed="false">
      <c r="J897" s="108" t="n">
        <v>894</v>
      </c>
      <c r="K897" s="109" t="n">
        <v>235.537486591</v>
      </c>
      <c r="L897" s="109" t="n">
        <v>0.266280781618273</v>
      </c>
      <c r="M897" s="109" t="n">
        <v>0.0792121851002083</v>
      </c>
      <c r="N897" s="110" t="n">
        <v>0.024183916856911</v>
      </c>
      <c r="P897" s="108" t="n">
        <v>894</v>
      </c>
      <c r="Q897" s="109" t="n">
        <v>4760.94793813</v>
      </c>
      <c r="R897" s="109" t="n">
        <v>0.27359912902562</v>
      </c>
      <c r="S897" s="109" t="n">
        <v>0.0765828965298346</v>
      </c>
      <c r="T897" s="110" t="n">
        <v>0.00570835449792884</v>
      </c>
    </row>
    <row r="898" customFormat="false" ht="12.75" hidden="false" customHeight="false" outlineLevel="0" collapsed="false">
      <c r="J898" s="108" t="n">
        <v>895</v>
      </c>
      <c r="K898" s="109" t="n">
        <v>235.792509691</v>
      </c>
      <c r="L898" s="109" t="n">
        <v>0.266965809670792</v>
      </c>
      <c r="M898" s="109" t="n">
        <v>0.0793599970870876</v>
      </c>
      <c r="N898" s="110" t="n">
        <v>0.0244558541863827</v>
      </c>
      <c r="P898" s="108" t="n">
        <v>895</v>
      </c>
      <c r="Q898" s="109" t="n">
        <v>4766.980382158</v>
      </c>
      <c r="R898" s="109" t="n">
        <v>0.273046981171445</v>
      </c>
      <c r="S898" s="109" t="n">
        <v>0.0743739249542357</v>
      </c>
      <c r="T898" s="110" t="n">
        <v>0.00568235155514651</v>
      </c>
    </row>
    <row r="899" customFormat="false" ht="12.75" hidden="false" customHeight="false" outlineLevel="0" collapsed="false">
      <c r="J899" s="108" t="n">
        <v>896</v>
      </c>
      <c r="K899" s="109" t="n">
        <v>236.048697711</v>
      </c>
      <c r="L899" s="109" t="n">
        <v>0.267700929565148</v>
      </c>
      <c r="M899" s="109" t="n">
        <v>0.0793970627925711</v>
      </c>
      <c r="N899" s="110" t="n">
        <v>0.0249128806789283</v>
      </c>
      <c r="P899" s="108" t="n">
        <v>896</v>
      </c>
      <c r="Q899" s="109" t="n">
        <v>4771.954074536</v>
      </c>
      <c r="R899" s="109" t="n">
        <v>0.272304984081387</v>
      </c>
      <c r="S899" s="109" t="n">
        <v>0.0726216216104115</v>
      </c>
      <c r="T899" s="110" t="n">
        <v>0.00592905020237177</v>
      </c>
    </row>
    <row r="900" customFormat="false" ht="12.75" hidden="false" customHeight="false" outlineLevel="0" collapsed="false">
      <c r="J900" s="108" t="n">
        <v>897</v>
      </c>
      <c r="K900" s="109" t="n">
        <v>236.305323226</v>
      </c>
      <c r="L900" s="109" t="n">
        <v>0.268549699978577</v>
      </c>
      <c r="M900" s="109" t="n">
        <v>0.0792138012425266</v>
      </c>
      <c r="N900" s="110" t="n">
        <v>0.0254918104094814</v>
      </c>
      <c r="P900" s="108" t="n">
        <v>897</v>
      </c>
      <c r="Q900" s="109" t="n">
        <v>4777.085068164</v>
      </c>
      <c r="R900" s="109" t="n">
        <v>0.271499858986579</v>
      </c>
      <c r="S900" s="109" t="n">
        <v>0.0714156730504344</v>
      </c>
      <c r="T900" s="110" t="n">
        <v>0.00645392443358171</v>
      </c>
    </row>
    <row r="901" customFormat="false" ht="12.75" hidden="false" customHeight="false" outlineLevel="0" collapsed="false">
      <c r="J901" s="108" t="n">
        <v>898</v>
      </c>
      <c r="K901" s="109" t="n">
        <v>236.559321917</v>
      </c>
      <c r="L901" s="109" t="n">
        <v>0.269501601913359</v>
      </c>
      <c r="M901" s="109" t="n">
        <v>0.0790493808275166</v>
      </c>
      <c r="N901" s="110" t="n">
        <v>0.0262129229599393</v>
      </c>
      <c r="P901" s="108" t="n">
        <v>898</v>
      </c>
      <c r="Q901" s="109" t="n">
        <v>4782.125382303</v>
      </c>
      <c r="R901" s="109" t="n">
        <v>0.270744089797211</v>
      </c>
      <c r="S901" s="109" t="n">
        <v>0.0708169768686917</v>
      </c>
      <c r="T901" s="110" t="n">
        <v>0.00716009301843712</v>
      </c>
    </row>
    <row r="902" customFormat="false" ht="12.75" hidden="false" customHeight="false" outlineLevel="0" collapsed="false">
      <c r="J902" s="108" t="n">
        <v>899</v>
      </c>
      <c r="K902" s="109" t="n">
        <v>236.813879177</v>
      </c>
      <c r="L902" s="109" t="n">
        <v>0.270494986863128</v>
      </c>
      <c r="M902" s="109" t="n">
        <v>0.0793988720677129</v>
      </c>
      <c r="N902" s="110" t="n">
        <v>0.0271189934929377</v>
      </c>
      <c r="P902" s="108" t="n">
        <v>899</v>
      </c>
      <c r="Q902" s="109" t="n">
        <v>4787.135613809</v>
      </c>
      <c r="R902" s="109" t="n">
        <v>0.270154377281882</v>
      </c>
      <c r="S902" s="109" t="n">
        <v>0.0706563450590799</v>
      </c>
      <c r="T902" s="110" t="n">
        <v>0.00786366328624099</v>
      </c>
    </row>
    <row r="903" customFormat="false" ht="12.75" hidden="false" customHeight="false" outlineLevel="0" collapsed="false">
      <c r="J903" s="108" t="n">
        <v>900</v>
      </c>
      <c r="K903" s="109" t="n">
        <v>237.064264217</v>
      </c>
      <c r="L903" s="109" t="n">
        <v>0.271395689847127</v>
      </c>
      <c r="M903" s="109" t="n">
        <v>0.0807912923011649</v>
      </c>
      <c r="N903" s="110" t="n">
        <v>0.028228436933683</v>
      </c>
      <c r="P903" s="108" t="n">
        <v>900</v>
      </c>
      <c r="Q903" s="109" t="n">
        <v>4792.078309275</v>
      </c>
      <c r="R903" s="109" t="n">
        <v>0.269851315712329</v>
      </c>
      <c r="S903" s="109" t="n">
        <v>0.0705910770290969</v>
      </c>
      <c r="T903" s="110" t="n">
        <v>0.00846869765192732</v>
      </c>
    </row>
    <row r="904" customFormat="false" ht="12.75" hidden="false" customHeight="false" outlineLevel="0" collapsed="false">
      <c r="J904" s="108" t="n">
        <v>901</v>
      </c>
      <c r="K904" s="109" t="n">
        <v>237.314880293</v>
      </c>
      <c r="L904" s="109" t="n">
        <v>0.272087701395556</v>
      </c>
      <c r="M904" s="109" t="n">
        <v>0.0835025131441084</v>
      </c>
      <c r="N904" s="110" t="n">
        <v>0.029503344946677</v>
      </c>
      <c r="P904" s="108" t="n">
        <v>901</v>
      </c>
      <c r="Q904" s="109" t="n">
        <v>4797.197009704</v>
      </c>
      <c r="R904" s="109" t="n">
        <v>0.269846052374642</v>
      </c>
      <c r="S904" s="109" t="n">
        <v>0.0704171638246598</v>
      </c>
      <c r="T904" s="110" t="n">
        <v>0.00898145873372785</v>
      </c>
    </row>
    <row r="905" customFormat="false" ht="12.75" hidden="false" customHeight="false" outlineLevel="0" collapsed="false">
      <c r="J905" s="108" t="n">
        <v>902</v>
      </c>
      <c r="K905" s="109" t="n">
        <v>237.570144309</v>
      </c>
      <c r="L905" s="109" t="n">
        <v>0.272501180968587</v>
      </c>
      <c r="M905" s="109" t="n">
        <v>0.0874288300126737</v>
      </c>
      <c r="N905" s="110" t="n">
        <v>0.0308134708361949</v>
      </c>
      <c r="P905" s="108" t="n">
        <v>902</v>
      </c>
      <c r="Q905" s="109" t="n">
        <v>4802.265993608</v>
      </c>
      <c r="R905" s="109" t="n">
        <v>0.270098866882632</v>
      </c>
      <c r="S905" s="109" t="n">
        <v>0.0697281241159678</v>
      </c>
      <c r="T905" s="110" t="n">
        <v>0.00947675419879508</v>
      </c>
    </row>
    <row r="906" customFormat="false" ht="12.75" hidden="false" customHeight="false" outlineLevel="0" collapsed="false">
      <c r="J906" s="108" t="n">
        <v>903</v>
      </c>
      <c r="K906" s="109" t="n">
        <v>237.821823158</v>
      </c>
      <c r="L906" s="109" t="n">
        <v>0.272645026271217</v>
      </c>
      <c r="M906" s="109" t="n">
        <v>0.0921459347296908</v>
      </c>
      <c r="N906" s="110" t="n">
        <v>0.0320123562144331</v>
      </c>
      <c r="P906" s="108" t="n">
        <v>903</v>
      </c>
      <c r="Q906" s="109" t="n">
        <v>4807.22520679</v>
      </c>
      <c r="R906" s="109" t="n">
        <v>0.270507593068772</v>
      </c>
      <c r="S906" s="109" t="n">
        <v>0.0688248052980779</v>
      </c>
      <c r="T906" s="110" t="n">
        <v>0.0100000802639447</v>
      </c>
    </row>
    <row r="907" customFormat="false" ht="12.75" hidden="false" customHeight="false" outlineLevel="0" collapsed="false">
      <c r="J907" s="108" t="n">
        <v>904</v>
      </c>
      <c r="K907" s="109" t="n">
        <v>238.073428786</v>
      </c>
      <c r="L907" s="109" t="n">
        <v>0.272483694893443</v>
      </c>
      <c r="M907" s="109" t="n">
        <v>0.0969271637745901</v>
      </c>
      <c r="N907" s="110" t="n">
        <v>0.032990272994751</v>
      </c>
      <c r="P907" s="108" t="n">
        <v>904</v>
      </c>
      <c r="Q907" s="109" t="n">
        <v>4812.394041604</v>
      </c>
      <c r="R907" s="109" t="n">
        <v>0.270933618536466</v>
      </c>
      <c r="S907" s="109" t="n">
        <v>0.0680108736351099</v>
      </c>
      <c r="T907" s="110" t="n">
        <v>0.0104985581515948</v>
      </c>
    </row>
    <row r="908" customFormat="false" ht="12.75" hidden="false" customHeight="false" outlineLevel="0" collapsed="false">
      <c r="J908" s="108" t="n">
        <v>905</v>
      </c>
      <c r="K908" s="109" t="n">
        <v>238.32353628</v>
      </c>
      <c r="L908" s="109" t="n">
        <v>0.27203824296402</v>
      </c>
      <c r="M908" s="109" t="n">
        <v>0.101146302716173</v>
      </c>
      <c r="N908" s="110" t="n">
        <v>0.0336906029425294</v>
      </c>
      <c r="P908" s="108" t="n">
        <v>905</v>
      </c>
      <c r="Q908" s="109" t="n">
        <v>4817.412373412</v>
      </c>
      <c r="R908" s="109" t="n">
        <v>0.271297584716356</v>
      </c>
      <c r="S908" s="109" t="n">
        <v>0.067599261977703</v>
      </c>
      <c r="T908" s="110" t="n">
        <v>0.0108490929995389</v>
      </c>
    </row>
    <row r="909" customFormat="false" ht="12.75" hidden="false" customHeight="false" outlineLevel="0" collapsed="false">
      <c r="J909" s="108" t="n">
        <v>906</v>
      </c>
      <c r="K909" s="109" t="n">
        <v>238.575637725</v>
      </c>
      <c r="L909" s="109" t="n">
        <v>0.271367265623344</v>
      </c>
      <c r="M909" s="109" t="n">
        <v>0.10450871704989</v>
      </c>
      <c r="N909" s="110" t="n">
        <v>0.0341100209823734</v>
      </c>
      <c r="P909" s="108" t="n">
        <v>906</v>
      </c>
      <c r="Q909" s="109" t="n">
        <v>4825.472289419</v>
      </c>
      <c r="R909" s="109" t="n">
        <v>0.271573294566101</v>
      </c>
      <c r="S909" s="109" t="n">
        <v>0.0683301849770905</v>
      </c>
      <c r="T909" s="110" t="n">
        <v>0.0110480561124615</v>
      </c>
    </row>
    <row r="910" customFormat="false" ht="12.75" hidden="false" customHeight="false" outlineLevel="0" collapsed="false">
      <c r="J910" s="108" t="n">
        <v>907</v>
      </c>
      <c r="K910" s="109" t="n">
        <v>238.827932484</v>
      </c>
      <c r="L910" s="109" t="n">
        <v>0.270562353973445</v>
      </c>
      <c r="M910" s="109" t="n">
        <v>0.106966773101843</v>
      </c>
      <c r="N910" s="110" t="n">
        <v>0.0342633596880696</v>
      </c>
      <c r="P910" s="108" t="n">
        <v>907</v>
      </c>
      <c r="Q910" s="109" t="n">
        <v>4830.456979218</v>
      </c>
      <c r="R910" s="109" t="n">
        <v>0.271752228371749</v>
      </c>
      <c r="S910" s="109" t="n">
        <v>0.0711539818732842</v>
      </c>
      <c r="T910" s="110" t="n">
        <v>0.0111680083127627</v>
      </c>
    </row>
    <row r="911" customFormat="false" ht="12.75" hidden="false" customHeight="false" outlineLevel="0" collapsed="false">
      <c r="J911" s="108" t="n">
        <v>908</v>
      </c>
      <c r="K911" s="109" t="n">
        <v>239.080802093</v>
      </c>
      <c r="L911" s="109" t="n">
        <v>0.269683192428172</v>
      </c>
      <c r="M911" s="109" t="n">
        <v>0.108598275696198</v>
      </c>
      <c r="N911" s="110" t="n">
        <v>0.0341373032588998</v>
      </c>
      <c r="P911" s="108" t="n">
        <v>908</v>
      </c>
      <c r="Q911" s="109" t="n">
        <v>4835.804284143</v>
      </c>
      <c r="R911" s="109" t="n">
        <v>0.271784400091119</v>
      </c>
      <c r="S911" s="109" t="n">
        <v>0.0762815270167919</v>
      </c>
      <c r="T911" s="110" t="n">
        <v>0.0113010176657528</v>
      </c>
    </row>
    <row r="912" customFormat="false" ht="12.75" hidden="false" customHeight="false" outlineLevel="0" collapsed="false">
      <c r="J912" s="108" t="n">
        <v>909</v>
      </c>
      <c r="K912" s="109" t="n">
        <v>239.336189106</v>
      </c>
      <c r="L912" s="109" t="n">
        <v>0.268807305636243</v>
      </c>
      <c r="M912" s="109" t="n">
        <v>0.109523968572294</v>
      </c>
      <c r="N912" s="110" t="n">
        <v>0.0337483753710715</v>
      </c>
      <c r="P912" s="108" t="n">
        <v>909</v>
      </c>
      <c r="Q912" s="109" t="n">
        <v>4840.954271764</v>
      </c>
      <c r="R912" s="109" t="n">
        <v>0.271624380418616</v>
      </c>
      <c r="S912" s="109" t="n">
        <v>0.0832232086920641</v>
      </c>
      <c r="T912" s="110" t="n">
        <v>0.0116181911263007</v>
      </c>
    </row>
    <row r="913" customFormat="false" ht="12.75" hidden="false" customHeight="false" outlineLevel="0" collapsed="false">
      <c r="J913" s="108" t="n">
        <v>910</v>
      </c>
      <c r="K913" s="109" t="n">
        <v>239.589760551</v>
      </c>
      <c r="L913" s="109" t="n">
        <v>0.268026370436287</v>
      </c>
      <c r="M913" s="109" t="n">
        <v>0.109608045707661</v>
      </c>
      <c r="N913" s="110" t="n">
        <v>0.0331822311713072</v>
      </c>
      <c r="P913" s="108" t="n">
        <v>910</v>
      </c>
      <c r="Q913" s="109" t="n">
        <v>4845.928048112</v>
      </c>
      <c r="R913" s="109" t="n">
        <v>0.271225726650792</v>
      </c>
      <c r="S913" s="109" t="n">
        <v>0.0916452204096157</v>
      </c>
      <c r="T913" s="110" t="n">
        <v>0.0122495712264605</v>
      </c>
    </row>
    <row r="914" customFormat="false" ht="12.75" hidden="false" customHeight="false" outlineLevel="0" collapsed="false">
      <c r="J914" s="108" t="n">
        <v>911</v>
      </c>
      <c r="K914" s="109" t="n">
        <v>239.842704745</v>
      </c>
      <c r="L914" s="109" t="n">
        <v>0.267435239199037</v>
      </c>
      <c r="M914" s="109" t="n">
        <v>0.108405681266925</v>
      </c>
      <c r="N914" s="110" t="n">
        <v>0.0326134597294108</v>
      </c>
      <c r="P914" s="108" t="n">
        <v>911</v>
      </c>
      <c r="Q914" s="109" t="n">
        <v>4850.915135399</v>
      </c>
      <c r="R914" s="109" t="n">
        <v>0.270611009517954</v>
      </c>
      <c r="S914" s="109" t="n">
        <v>0.101031154523298</v>
      </c>
      <c r="T914" s="110" t="n">
        <v>0.0131206327999507</v>
      </c>
    </row>
    <row r="915" customFormat="false" ht="12.75" hidden="false" customHeight="false" outlineLevel="0" collapsed="false">
      <c r="J915" s="108" t="n">
        <v>912</v>
      </c>
      <c r="K915" s="109" t="n">
        <v>240.096330956</v>
      </c>
      <c r="L915" s="109" t="n">
        <v>0.26708876361003</v>
      </c>
      <c r="M915" s="109" t="n">
        <v>0.105505266879287</v>
      </c>
      <c r="N915" s="110" t="n">
        <v>0.0322043363608492</v>
      </c>
      <c r="P915" s="108" t="n">
        <v>912</v>
      </c>
      <c r="Q915" s="109" t="n">
        <v>4855.989111978</v>
      </c>
      <c r="R915" s="109" t="n">
        <v>0.269876201270986</v>
      </c>
      <c r="S915" s="109" t="n">
        <v>0.110302927549085</v>
      </c>
      <c r="T915" s="110" t="n">
        <v>0.0140146526623862</v>
      </c>
    </row>
    <row r="916" customFormat="false" ht="12.75" hidden="false" customHeight="false" outlineLevel="0" collapsed="false">
      <c r="J916" s="108" t="n">
        <v>913</v>
      </c>
      <c r="K916" s="109" t="n">
        <v>240.347345401</v>
      </c>
      <c r="L916" s="109" t="n">
        <v>0.267043387107487</v>
      </c>
      <c r="M916" s="109" t="n">
        <v>0.101047798512816</v>
      </c>
      <c r="N916" s="110" t="n">
        <v>0.0320442983132707</v>
      </c>
      <c r="P916" s="108" t="n">
        <v>913</v>
      </c>
      <c r="Q916" s="109" t="n">
        <v>4861.022926033</v>
      </c>
      <c r="R916" s="109" t="n">
        <v>0.269184195065705</v>
      </c>
      <c r="S916" s="109" t="n">
        <v>0.118356181876282</v>
      </c>
      <c r="T916" s="110" t="n">
        <v>0.0147176155042231</v>
      </c>
    </row>
    <row r="917" customFormat="false" ht="12.75" hidden="false" customHeight="false" outlineLevel="0" collapsed="false">
      <c r="J917" s="108" t="n">
        <v>914</v>
      </c>
      <c r="K917" s="109" t="n">
        <v>240.600734415</v>
      </c>
      <c r="L917" s="109" t="n">
        <v>0.26733574826886</v>
      </c>
      <c r="M917" s="109" t="n">
        <v>0.0957059462363959</v>
      </c>
      <c r="N917" s="110" t="n">
        <v>0.0321992947144137</v>
      </c>
      <c r="P917" s="108" t="n">
        <v>914</v>
      </c>
      <c r="Q917" s="109" t="n">
        <v>4866.081907475</v>
      </c>
      <c r="R917" s="109" t="n">
        <v>0.268663985352881</v>
      </c>
      <c r="S917" s="109" t="n">
        <v>0.124446303759501</v>
      </c>
      <c r="T917" s="110" t="n">
        <v>0.0151364530394787</v>
      </c>
    </row>
    <row r="918" customFormat="false" ht="12.75" hidden="false" customHeight="false" outlineLevel="0" collapsed="false">
      <c r="J918" s="108" t="n">
        <v>915</v>
      </c>
      <c r="K918" s="109" t="n">
        <v>240.855764288</v>
      </c>
      <c r="L918" s="109" t="n">
        <v>0.267874531809144</v>
      </c>
      <c r="M918" s="109" t="n">
        <v>0.0903088776413979</v>
      </c>
      <c r="N918" s="110" t="n">
        <v>0.032722514654312</v>
      </c>
      <c r="P918" s="108" t="n">
        <v>915</v>
      </c>
      <c r="Q918" s="109" t="n">
        <v>4871.136091632</v>
      </c>
      <c r="R918" s="109" t="n">
        <v>0.26838090117534</v>
      </c>
      <c r="S918" s="109" t="n">
        <v>0.127778098934833</v>
      </c>
      <c r="T918" s="110" t="n">
        <v>0.0153318277468668</v>
      </c>
    </row>
    <row r="919" customFormat="false" ht="12.75" hidden="false" customHeight="false" outlineLevel="0" collapsed="false">
      <c r="J919" s="108" t="n">
        <v>916</v>
      </c>
      <c r="K919" s="109" t="n">
        <v>241.10790525</v>
      </c>
      <c r="L919" s="109" t="n">
        <v>0.268442198852055</v>
      </c>
      <c r="M919" s="109" t="n">
        <v>0.0853935911513237</v>
      </c>
      <c r="N919" s="110" t="n">
        <v>0.0336221303086821</v>
      </c>
      <c r="P919" s="108" t="n">
        <v>916</v>
      </c>
      <c r="Q919" s="109" t="n">
        <v>4876.126693066</v>
      </c>
      <c r="R919" s="109" t="n">
        <v>0.268284846285607</v>
      </c>
      <c r="S919" s="109" t="n">
        <v>0.128207242234265</v>
      </c>
      <c r="T919" s="110" t="n">
        <v>0.0154656903078779</v>
      </c>
    </row>
    <row r="920" customFormat="false" ht="12.75" hidden="false" customHeight="false" outlineLevel="0" collapsed="false">
      <c r="J920" s="108" t="n">
        <v>917</v>
      </c>
      <c r="K920" s="109" t="n">
        <v>241.360254324</v>
      </c>
      <c r="L920" s="109" t="n">
        <v>0.268821054685711</v>
      </c>
      <c r="M920" s="109" t="n">
        <v>0.081494790883592</v>
      </c>
      <c r="N920" s="110" t="n">
        <v>0.0347678119568372</v>
      </c>
      <c r="P920" s="108" t="n">
        <v>917</v>
      </c>
      <c r="Q920" s="109" t="n">
        <v>4882.521892083</v>
      </c>
      <c r="R920" s="109" t="n">
        <v>0.268321910854181</v>
      </c>
      <c r="S920" s="109" t="n">
        <v>0.126136008304091</v>
      </c>
      <c r="T920" s="110" t="n">
        <v>0.0156620961218359</v>
      </c>
    </row>
    <row r="921" customFormat="false" ht="12.75" hidden="false" customHeight="false" outlineLevel="0" collapsed="false">
      <c r="J921" s="108" t="n">
        <v>918</v>
      </c>
      <c r="K921" s="109" t="n">
        <v>241.616925247</v>
      </c>
      <c r="L921" s="109" t="n">
        <v>0.268883287031316</v>
      </c>
      <c r="M921" s="109" t="n">
        <v>0.0792108633573389</v>
      </c>
      <c r="N921" s="110" t="n">
        <v>0.0359626567959556</v>
      </c>
      <c r="P921" s="108" t="n">
        <v>918</v>
      </c>
      <c r="Q921" s="109" t="n">
        <v>4888.456538702</v>
      </c>
      <c r="R921" s="109" t="n">
        <v>0.268466410608748</v>
      </c>
      <c r="S921" s="109" t="n">
        <v>0.122241668381247</v>
      </c>
      <c r="T921" s="110" t="n">
        <v>0.0159482364667748</v>
      </c>
    </row>
    <row r="922" customFormat="false" ht="12.75" hidden="false" customHeight="false" outlineLevel="0" collapsed="false">
      <c r="J922" s="108" t="n">
        <v>919</v>
      </c>
      <c r="K922" s="109" t="n">
        <v>241.873303886</v>
      </c>
      <c r="L922" s="109" t="n">
        <v>0.268559126537976</v>
      </c>
      <c r="M922" s="109" t="n">
        <v>0.0792097519727412</v>
      </c>
      <c r="N922" s="110" t="n">
        <v>0.0371077442278284</v>
      </c>
      <c r="P922" s="108" t="n">
        <v>919</v>
      </c>
      <c r="Q922" s="109" t="n">
        <v>4893.473002153</v>
      </c>
      <c r="R922" s="109" t="n">
        <v>0.268727779741819</v>
      </c>
      <c r="S922" s="109" t="n">
        <v>0.117392716523185</v>
      </c>
      <c r="T922" s="110" t="n">
        <v>0.0162777228780349</v>
      </c>
    </row>
    <row r="923" customFormat="false" ht="12.75" hidden="false" customHeight="false" outlineLevel="0" collapsed="false">
      <c r="J923" s="108" t="n">
        <v>920</v>
      </c>
      <c r="K923" s="109" t="n">
        <v>242.128478579</v>
      </c>
      <c r="L923" s="109" t="n">
        <v>0.267854621050691</v>
      </c>
      <c r="M923" s="109" t="n">
        <v>0.081862844283384</v>
      </c>
      <c r="N923" s="110" t="n">
        <v>0.0381760465425609</v>
      </c>
      <c r="P923" s="108" t="n">
        <v>920</v>
      </c>
      <c r="Q923" s="109" t="n">
        <v>4898.547723822</v>
      </c>
      <c r="R923" s="109" t="n">
        <v>0.269084231642089</v>
      </c>
      <c r="S923" s="109" t="n">
        <v>0.112474545420529</v>
      </c>
      <c r="T923" s="110" t="n">
        <v>0.016560509197085</v>
      </c>
    </row>
    <row r="924" customFormat="false" ht="12.75" hidden="false" customHeight="false" outlineLevel="0" collapsed="false">
      <c r="J924" s="108" t="n">
        <v>921</v>
      </c>
      <c r="K924" s="109" t="n">
        <v>242.380928067</v>
      </c>
      <c r="L924" s="109" t="n">
        <v>0.266842479913035</v>
      </c>
      <c r="M924" s="109" t="n">
        <v>0.0865774217686036</v>
      </c>
      <c r="N924" s="110" t="n">
        <v>0.0390948094842957</v>
      </c>
      <c r="P924" s="108" t="n">
        <v>921</v>
      </c>
      <c r="Q924" s="109" t="n">
        <v>4903.553600182</v>
      </c>
      <c r="R924" s="109" t="n">
        <v>0.269462445992022</v>
      </c>
      <c r="S924" s="109" t="n">
        <v>0.108220709024206</v>
      </c>
      <c r="T924" s="110" t="n">
        <v>0.0167669386696264</v>
      </c>
    </row>
    <row r="925" customFormat="false" ht="12.75" hidden="false" customHeight="false" outlineLevel="0" collapsed="false">
      <c r="J925" s="108" t="n">
        <v>922</v>
      </c>
      <c r="K925" s="109" t="n">
        <v>242.635016181</v>
      </c>
      <c r="L925" s="109" t="n">
        <v>0.265619952373191</v>
      </c>
      <c r="M925" s="109" t="n">
        <v>0.0920467310068437</v>
      </c>
      <c r="N925" s="110" t="n">
        <v>0.0397727674667697</v>
      </c>
      <c r="P925" s="108" t="n">
        <v>922</v>
      </c>
      <c r="Q925" s="109" t="n">
        <v>4908.524790763</v>
      </c>
      <c r="R925" s="109" t="n">
        <v>0.269750819898842</v>
      </c>
      <c r="S925" s="109" t="n">
        <v>0.105172780849124</v>
      </c>
      <c r="T925" s="110" t="n">
        <v>0.01684575535279</v>
      </c>
    </row>
    <row r="926" customFormat="false" ht="12.75" hidden="false" customHeight="false" outlineLevel="0" collapsed="false">
      <c r="J926" s="108" t="n">
        <v>923</v>
      </c>
      <c r="K926" s="109" t="n">
        <v>242.89070652</v>
      </c>
      <c r="L926" s="109" t="n">
        <v>0.264395995902264</v>
      </c>
      <c r="M926" s="109" t="n">
        <v>0.0972062752656803</v>
      </c>
      <c r="N926" s="110" t="n">
        <v>0.0401329475589213</v>
      </c>
      <c r="P926" s="108" t="n">
        <v>923</v>
      </c>
      <c r="Q926" s="109" t="n">
        <v>4913.5339606</v>
      </c>
      <c r="R926" s="109" t="n">
        <v>0.269918657835106</v>
      </c>
      <c r="S926" s="109" t="n">
        <v>0.103989035394807</v>
      </c>
      <c r="T926" s="110" t="n">
        <v>0.0167364651109222</v>
      </c>
    </row>
    <row r="927" customFormat="false" ht="12.75" hidden="false" customHeight="false" outlineLevel="0" collapsed="false">
      <c r="J927" s="108" t="n">
        <v>924</v>
      </c>
      <c r="K927" s="109" t="n">
        <v>243.144334966</v>
      </c>
      <c r="L927" s="109" t="n">
        <v>0.263389129627402</v>
      </c>
      <c r="M927" s="109" t="n">
        <v>0.101404387986475</v>
      </c>
      <c r="N927" s="110" t="n">
        <v>0.0401248767708396</v>
      </c>
      <c r="P927" s="108" t="n">
        <v>924</v>
      </c>
      <c r="Q927" s="109" t="n">
        <v>4918.56209352</v>
      </c>
      <c r="R927" s="109" t="n">
        <v>0.270019844634568</v>
      </c>
      <c r="S927" s="109" t="n">
        <v>0.104855329842269</v>
      </c>
      <c r="T927" s="110" t="n">
        <v>0.0164309259416373</v>
      </c>
    </row>
    <row r="928" customFormat="false" ht="12.75" hidden="false" customHeight="false" outlineLevel="0" collapsed="false">
      <c r="J928" s="108" t="n">
        <v>925</v>
      </c>
      <c r="K928" s="109" t="n">
        <v>243.396028143</v>
      </c>
      <c r="L928" s="109" t="n">
        <v>0.262731868312844</v>
      </c>
      <c r="M928" s="109" t="n">
        <v>0.104469603994857</v>
      </c>
      <c r="N928" s="110" t="n">
        <v>0.0397073497216853</v>
      </c>
      <c r="P928" s="108" t="n">
        <v>925</v>
      </c>
      <c r="Q928" s="109" t="n">
        <v>4923.599202002</v>
      </c>
      <c r="R928" s="109" t="n">
        <v>0.270168293064201</v>
      </c>
      <c r="S928" s="109" t="n">
        <v>0.107211893065339</v>
      </c>
      <c r="T928" s="110" t="n">
        <v>0.0159447075025662</v>
      </c>
    </row>
    <row r="929" customFormat="false" ht="12.75" hidden="false" customHeight="false" outlineLevel="0" collapsed="false">
      <c r="J929" s="108" t="n">
        <v>926</v>
      </c>
      <c r="K929" s="109" t="n">
        <v>243.650471603</v>
      </c>
      <c r="L929" s="109" t="n">
        <v>0.262459860049121</v>
      </c>
      <c r="M929" s="109" t="n">
        <v>0.106195803717722</v>
      </c>
      <c r="N929" s="110" t="n">
        <v>0.0389150167852781</v>
      </c>
      <c r="P929" s="108" t="n">
        <v>926</v>
      </c>
      <c r="Q929" s="109" t="n">
        <v>4928.638559312</v>
      </c>
      <c r="R929" s="109" t="n">
        <v>0.270434492220305</v>
      </c>
      <c r="S929" s="109" t="n">
        <v>0.110320103510154</v>
      </c>
      <c r="T929" s="110" t="n">
        <v>0.0153120521675569</v>
      </c>
    </row>
    <row r="930" customFormat="false" ht="12.75" hidden="false" customHeight="false" outlineLevel="0" collapsed="false">
      <c r="J930" s="108" t="n">
        <v>927</v>
      </c>
      <c r="K930" s="109" t="n">
        <v>243.903284944</v>
      </c>
      <c r="L930" s="109" t="n">
        <v>0.262633699292619</v>
      </c>
      <c r="M930" s="109" t="n">
        <v>0.106204290721677</v>
      </c>
      <c r="N930" s="110" t="n">
        <v>0.03784367370492</v>
      </c>
      <c r="P930" s="108" t="n">
        <v>927</v>
      </c>
      <c r="Q930" s="109" t="n">
        <v>4933.777895522</v>
      </c>
      <c r="R930" s="109" t="n">
        <v>0.270890132835088</v>
      </c>
      <c r="S930" s="109" t="n">
        <v>0.113770885591623</v>
      </c>
      <c r="T930" s="110" t="n">
        <v>0.0145463401666721</v>
      </c>
    </row>
    <row r="931" customFormat="false" ht="12.75" hidden="false" customHeight="false" outlineLevel="0" collapsed="false">
      <c r="J931" s="108" t="n">
        <v>928</v>
      </c>
      <c r="K931" s="109" t="n">
        <v>244.157604946</v>
      </c>
      <c r="L931" s="109" t="n">
        <v>0.263247930007383</v>
      </c>
      <c r="M931" s="109" t="n">
        <v>0.10430108770291</v>
      </c>
      <c r="N931" s="110" t="n">
        <v>0.0365946116768681</v>
      </c>
      <c r="P931" s="108" t="n">
        <v>928</v>
      </c>
      <c r="Q931" s="109" t="n">
        <v>4938.697487219</v>
      </c>
      <c r="R931" s="109" t="n">
        <v>0.271501554944994</v>
      </c>
      <c r="S931" s="109" t="n">
        <v>0.117188033386792</v>
      </c>
      <c r="T931" s="110" t="n">
        <v>0.0136488353906685</v>
      </c>
    </row>
    <row r="932" customFormat="false" ht="12.75" hidden="false" customHeight="false" outlineLevel="0" collapsed="false">
      <c r="J932" s="108" t="n">
        <v>929</v>
      </c>
      <c r="K932" s="109" t="n">
        <v>244.412003449</v>
      </c>
      <c r="L932" s="109" t="n">
        <v>0.264207043305175</v>
      </c>
      <c r="M932" s="109" t="n">
        <v>0.100868842894115</v>
      </c>
      <c r="N932" s="110" t="n">
        <v>0.0352989440266617</v>
      </c>
      <c r="P932" s="108" t="n">
        <v>929</v>
      </c>
      <c r="Q932" s="109" t="n">
        <v>4946.589195327</v>
      </c>
      <c r="R932" s="109" t="n">
        <v>0.272145145591516</v>
      </c>
      <c r="S932" s="109" t="n">
        <v>0.120170098439474</v>
      </c>
      <c r="T932" s="110" t="n">
        <v>0.0126627708668103</v>
      </c>
    </row>
    <row r="933" customFormat="false" ht="12.75" hidden="false" customHeight="false" outlineLevel="0" collapsed="false">
      <c r="J933" s="108" t="n">
        <v>930</v>
      </c>
      <c r="K933" s="109" t="n">
        <v>244.665939789</v>
      </c>
      <c r="L933" s="109" t="n">
        <v>0.265318749551824</v>
      </c>
      <c r="M933" s="109" t="n">
        <v>0.0966796737973761</v>
      </c>
      <c r="N933" s="110" t="n">
        <v>0.0341491106017046</v>
      </c>
      <c r="P933" s="108" t="n">
        <v>930</v>
      </c>
      <c r="Q933" s="109" t="n">
        <v>4951.618829826</v>
      </c>
      <c r="R933" s="109" t="n">
        <v>0.272728877758128</v>
      </c>
      <c r="S933" s="109" t="n">
        <v>0.122172774519826</v>
      </c>
      <c r="T933" s="110" t="n">
        <v>0.0115847294528386</v>
      </c>
    </row>
    <row r="934" customFormat="false" ht="12.75" hidden="false" customHeight="false" outlineLevel="0" collapsed="false">
      <c r="J934" s="108" t="n">
        <v>931</v>
      </c>
      <c r="K934" s="109" t="n">
        <v>244.920741531</v>
      </c>
      <c r="L934" s="109" t="n">
        <v>0.266424015004041</v>
      </c>
      <c r="M934" s="109" t="n">
        <v>0.0927142610977102</v>
      </c>
      <c r="N934" s="110" t="n">
        <v>0.0332960613803748</v>
      </c>
      <c r="P934" s="108" t="n">
        <v>931</v>
      </c>
      <c r="Q934" s="109" t="n">
        <v>4956.85489186</v>
      </c>
      <c r="R934" s="109" t="n">
        <v>0.273219534904916</v>
      </c>
      <c r="S934" s="109" t="n">
        <v>0.12305213126123</v>
      </c>
      <c r="T934" s="110" t="n">
        <v>0.0104604262957817</v>
      </c>
    </row>
    <row r="935" customFormat="false" ht="12.75" hidden="false" customHeight="false" outlineLevel="0" collapsed="false">
      <c r="J935" s="108" t="n">
        <v>932</v>
      </c>
      <c r="K935" s="109" t="n">
        <v>245.177511465</v>
      </c>
      <c r="L935" s="109" t="n">
        <v>0.267388208055707</v>
      </c>
      <c r="M935" s="109" t="n">
        <v>0.0895367698131667</v>
      </c>
      <c r="N935" s="110" t="n">
        <v>0.0327212925820692</v>
      </c>
      <c r="P935" s="108" t="n">
        <v>932</v>
      </c>
      <c r="Q935" s="109" t="n">
        <v>4963.989262375</v>
      </c>
      <c r="R935" s="109" t="n">
        <v>0.273609038565949</v>
      </c>
      <c r="S935" s="109" t="n">
        <v>0.122611087534754</v>
      </c>
      <c r="T935" s="110" t="n">
        <v>0.00940853626721309</v>
      </c>
    </row>
    <row r="936" customFormat="false" ht="12.75" hidden="false" customHeight="false" outlineLevel="0" collapsed="false">
      <c r="J936" s="108" t="n">
        <v>933</v>
      </c>
      <c r="K936" s="109" t="n">
        <v>245.433817975</v>
      </c>
      <c r="L936" s="109" t="n">
        <v>0.26811001199842</v>
      </c>
      <c r="M936" s="109" t="n">
        <v>0.0877112033728395</v>
      </c>
      <c r="N936" s="110" t="n">
        <v>0.0322648109337059</v>
      </c>
      <c r="P936" s="108" t="n">
        <v>933</v>
      </c>
      <c r="Q936" s="109" t="n">
        <v>4968.916476415</v>
      </c>
      <c r="R936" s="109" t="n">
        <v>0.273876319842985</v>
      </c>
      <c r="S936" s="109" t="n">
        <v>0.12090261082313</v>
      </c>
      <c r="T936" s="110" t="n">
        <v>0.00857424998750245</v>
      </c>
    </row>
    <row r="937" customFormat="false" ht="12.75" hidden="false" customHeight="false" outlineLevel="0" collapsed="false">
      <c r="J937" s="108" t="n">
        <v>934</v>
      </c>
      <c r="K937" s="109" t="n">
        <v>245.688689011</v>
      </c>
      <c r="L937" s="109" t="n">
        <v>0.268535948803246</v>
      </c>
      <c r="M937" s="109" t="n">
        <v>0.0874784911554828</v>
      </c>
      <c r="N937" s="110" t="n">
        <v>0.0318047502483885</v>
      </c>
      <c r="P937" s="108" t="n">
        <v>934</v>
      </c>
      <c r="Q937" s="109" t="n">
        <v>4973.925439002</v>
      </c>
      <c r="R937" s="109" t="n">
        <v>0.273923844272176</v>
      </c>
      <c r="S937" s="109" t="n">
        <v>0.118484232489202</v>
      </c>
      <c r="T937" s="110" t="n">
        <v>0.00802802878888669</v>
      </c>
    </row>
    <row r="938" customFormat="false" ht="12.75" hidden="false" customHeight="false" outlineLevel="0" collapsed="false">
      <c r="J938" s="108" t="n">
        <v>935</v>
      </c>
      <c r="K938" s="109" t="n">
        <v>247.408091941</v>
      </c>
      <c r="L938" s="109" t="n">
        <v>0.268690647027293</v>
      </c>
      <c r="M938" s="109" t="n">
        <v>0.0892415826314669</v>
      </c>
      <c r="N938" s="110" t="n">
        <v>0.0312962476094937</v>
      </c>
      <c r="P938" s="108" t="n">
        <v>935</v>
      </c>
      <c r="Q938" s="109" t="n">
        <v>4978.94389283</v>
      </c>
      <c r="R938" s="109" t="n">
        <v>0.273637880964864</v>
      </c>
      <c r="S938" s="109" t="n">
        <v>0.116205793956532</v>
      </c>
      <c r="T938" s="110" t="n">
        <v>0.00775567245779635</v>
      </c>
    </row>
    <row r="939" customFormat="false" ht="12.75" hidden="false" customHeight="false" outlineLevel="0" collapsed="false">
      <c r="J939" s="108" t="n">
        <v>936</v>
      </c>
      <c r="K939" s="109" t="n">
        <v>247.66342495</v>
      </c>
      <c r="L939" s="109" t="n">
        <v>0.26859232933329</v>
      </c>
      <c r="M939" s="109" t="n">
        <v>0.0933324167311841</v>
      </c>
      <c r="N939" s="110" t="n">
        <v>0.0307878190543004</v>
      </c>
      <c r="P939" s="108" t="n">
        <v>936</v>
      </c>
      <c r="Q939" s="109" t="n">
        <v>4983.963016778</v>
      </c>
      <c r="R939" s="109" t="n">
        <v>0.272967323754748</v>
      </c>
      <c r="S939" s="109" t="n">
        <v>0.114723595047876</v>
      </c>
      <c r="T939" s="110" t="n">
        <v>0.00773416641167301</v>
      </c>
    </row>
    <row r="940" customFormat="false" ht="12.75" hidden="false" customHeight="false" outlineLevel="0" collapsed="false">
      <c r="J940" s="108" t="n">
        <v>937</v>
      </c>
      <c r="K940" s="109" t="n">
        <v>247.922482695</v>
      </c>
      <c r="L940" s="109" t="n">
        <v>0.268337154601203</v>
      </c>
      <c r="M940" s="109" t="n">
        <v>0.0987635850132108</v>
      </c>
      <c r="N940" s="110" t="n">
        <v>0.0303221579146334</v>
      </c>
      <c r="P940" s="108" t="n">
        <v>937</v>
      </c>
      <c r="Q940" s="109" t="n">
        <v>4988.939033665</v>
      </c>
      <c r="R940" s="109" t="n">
        <v>0.271930316382636</v>
      </c>
      <c r="S940" s="109" t="n">
        <v>0.114398441489547</v>
      </c>
      <c r="T940" s="110" t="n">
        <v>0.00794084672000613</v>
      </c>
    </row>
    <row r="941" customFormat="false" ht="12.75" hidden="false" customHeight="false" outlineLevel="0" collapsed="false">
      <c r="J941" s="108" t="n">
        <v>938</v>
      </c>
      <c r="K941" s="109" t="n">
        <v>248.178355887</v>
      </c>
      <c r="L941" s="109" t="n">
        <v>0.267977799543102</v>
      </c>
      <c r="M941" s="109" t="n">
        <v>0.103996291196154</v>
      </c>
      <c r="N941" s="110" t="n">
        <v>0.0298432071380045</v>
      </c>
      <c r="P941" s="108" t="n">
        <v>938</v>
      </c>
      <c r="Q941" s="109" t="n">
        <v>4993.90675939</v>
      </c>
      <c r="R941" s="109" t="n">
        <v>0.270614774435849</v>
      </c>
      <c r="S941" s="109" t="n">
        <v>0.115383202639488</v>
      </c>
      <c r="T941" s="110" t="n">
        <v>0.0083136084779098</v>
      </c>
    </row>
    <row r="942" customFormat="false" ht="12.75" hidden="false" customHeight="false" outlineLevel="0" collapsed="false">
      <c r="J942" s="108" t="n">
        <v>939</v>
      </c>
      <c r="K942" s="109" t="n">
        <v>248.429280309</v>
      </c>
      <c r="L942" s="109" t="n">
        <v>0.267502499466674</v>
      </c>
      <c r="M942" s="109" t="n">
        <v>0.108211729241708</v>
      </c>
      <c r="N942" s="110" t="n">
        <v>0.0293001354167076</v>
      </c>
      <c r="P942" s="108" t="n">
        <v>939</v>
      </c>
      <c r="Q942" s="109" t="n">
        <v>4998.83418962</v>
      </c>
      <c r="R942" s="109" t="n">
        <v>0.269194112893054</v>
      </c>
      <c r="S942" s="109" t="n">
        <v>0.117257491964425</v>
      </c>
      <c r="T942" s="110" t="n">
        <v>0.00871907990468252</v>
      </c>
    </row>
    <row r="943" customFormat="false" ht="12.75" hidden="false" customHeight="false" outlineLevel="0" collapsed="false">
      <c r="J943" s="108" t="n">
        <v>940</v>
      </c>
      <c r="K943" s="109" t="n">
        <v>248.683666228</v>
      </c>
      <c r="L943" s="109" t="n">
        <v>0.266821700441513</v>
      </c>
      <c r="M943" s="109" t="n">
        <v>0.111210478512983</v>
      </c>
      <c r="N943" s="110" t="n">
        <v>0.0286835728278534</v>
      </c>
      <c r="P943" s="108" t="n">
        <v>940</v>
      </c>
      <c r="Q943" s="109" t="n">
        <v>5006.701402579</v>
      </c>
      <c r="R943" s="109" t="n">
        <v>0.267832479515993</v>
      </c>
      <c r="S943" s="109" t="n">
        <v>0.119057264796704</v>
      </c>
      <c r="T943" s="110" t="n">
        <v>0.00897832031234607</v>
      </c>
    </row>
    <row r="944" customFormat="false" ht="12.75" hidden="false" customHeight="false" outlineLevel="0" collapsed="false">
      <c r="J944" s="108" t="n">
        <v>941</v>
      </c>
      <c r="K944" s="109" t="n">
        <v>254.634373207</v>
      </c>
      <c r="L944" s="109" t="n">
        <v>0.265880605431809</v>
      </c>
      <c r="M944" s="109" t="n">
        <v>0.11289110358385</v>
      </c>
      <c r="N944" s="110" t="n">
        <v>0.0281140200603771</v>
      </c>
      <c r="P944" s="108" t="n">
        <v>941</v>
      </c>
      <c r="Q944" s="109" t="n">
        <v>5011.675697917</v>
      </c>
      <c r="R944" s="109" t="n">
        <v>0.266665072968694</v>
      </c>
      <c r="S944" s="109" t="n">
        <v>0.120425588853836</v>
      </c>
      <c r="T944" s="110" t="n">
        <v>0.00907312039790598</v>
      </c>
    </row>
    <row r="945" customFormat="false" ht="12.75" hidden="false" customHeight="false" outlineLevel="0" collapsed="false">
      <c r="J945" s="108" t="n">
        <v>942</v>
      </c>
      <c r="K945" s="109" t="n">
        <v>254.887809532</v>
      </c>
      <c r="L945" s="109" t="n">
        <v>0.264673762263978</v>
      </c>
      <c r="M945" s="109" t="n">
        <v>0.113242623006018</v>
      </c>
      <c r="N945" s="110" t="n">
        <v>0.0277848982348561</v>
      </c>
      <c r="P945" s="108" t="n">
        <v>942</v>
      </c>
      <c r="Q945" s="109" t="n">
        <v>5016.937830478</v>
      </c>
      <c r="R945" s="109" t="n">
        <v>0.265779076825028</v>
      </c>
      <c r="S945" s="109" t="n">
        <v>0.121206826820794</v>
      </c>
      <c r="T945" s="110" t="n">
        <v>0.00908633261330967</v>
      </c>
    </row>
    <row r="946" customFormat="false" ht="12.75" hidden="false" customHeight="false" outlineLevel="0" collapsed="false">
      <c r="J946" s="108" t="n">
        <v>943</v>
      </c>
      <c r="K946" s="109" t="n">
        <v>255.141498625</v>
      </c>
      <c r="L946" s="109" t="n">
        <v>0.263278574453281</v>
      </c>
      <c r="M946" s="109" t="n">
        <v>0.112486806302589</v>
      </c>
      <c r="N946" s="110" t="n">
        <v>0.0278134543793724</v>
      </c>
      <c r="P946" s="108" t="n">
        <v>943</v>
      </c>
      <c r="Q946" s="109" t="n">
        <v>5022.00850345</v>
      </c>
      <c r="R946" s="109" t="n">
        <v>0.265261379521996</v>
      </c>
      <c r="S946" s="109" t="n">
        <v>0.121726301494477</v>
      </c>
      <c r="T946" s="110" t="n">
        <v>0.00912325328990825</v>
      </c>
    </row>
    <row r="947" customFormat="false" ht="12.75" hidden="false" customHeight="false" outlineLevel="0" collapsed="false">
      <c r="J947" s="108" t="n">
        <v>944</v>
      </c>
      <c r="K947" s="109" t="n">
        <v>255.398690856</v>
      </c>
      <c r="L947" s="109" t="n">
        <v>0.261807695330926</v>
      </c>
      <c r="M947" s="109" t="n">
        <v>0.110303412398283</v>
      </c>
      <c r="N947" s="110" t="n">
        <v>0.0281892674315873</v>
      </c>
      <c r="P947" s="108" t="n">
        <v>944</v>
      </c>
      <c r="Q947" s="109" t="n">
        <v>5026.998720664</v>
      </c>
      <c r="R947" s="109" t="n">
        <v>0.265085842516162</v>
      </c>
      <c r="S947" s="109" t="n">
        <v>0.12232541573198</v>
      </c>
      <c r="T947" s="110" t="n">
        <v>0.00923816801995686</v>
      </c>
    </row>
    <row r="948" customFormat="false" ht="12.75" hidden="false" customHeight="false" outlineLevel="0" collapsed="false">
      <c r="J948" s="108" t="n">
        <v>945</v>
      </c>
      <c r="K948" s="109" t="n">
        <v>255.653905536</v>
      </c>
      <c r="L948" s="109" t="n">
        <v>0.260475316646369</v>
      </c>
      <c r="M948" s="109" t="n">
        <v>0.10627529777768</v>
      </c>
      <c r="N948" s="110" t="n">
        <v>0.0287985884036438</v>
      </c>
      <c r="P948" s="108" t="n">
        <v>945</v>
      </c>
      <c r="Q948" s="109" t="n">
        <v>5031.987878069</v>
      </c>
      <c r="R948" s="109" t="n">
        <v>0.265192861706299</v>
      </c>
      <c r="S948" s="109" t="n">
        <v>0.12316296668138</v>
      </c>
      <c r="T948" s="110" t="n">
        <v>0.00941953570040041</v>
      </c>
    </row>
    <row r="949" customFormat="false" ht="12.75" hidden="false" customHeight="false" outlineLevel="0" collapsed="false">
      <c r="J949" s="108" t="n">
        <v>946</v>
      </c>
      <c r="K949" s="109" t="n">
        <v>255.907943692</v>
      </c>
      <c r="L949" s="109" t="n">
        <v>0.259496531711296</v>
      </c>
      <c r="M949" s="109" t="n">
        <v>0.100701289895644</v>
      </c>
      <c r="N949" s="110" t="n">
        <v>0.0294772861683364</v>
      </c>
      <c r="P949" s="108" t="n">
        <v>946</v>
      </c>
      <c r="Q949" s="109" t="n">
        <v>5037.044642333</v>
      </c>
      <c r="R949" s="109" t="n">
        <v>0.265489133849617</v>
      </c>
      <c r="S949" s="109" t="n">
        <v>0.123894734153088</v>
      </c>
      <c r="T949" s="110" t="n">
        <v>0.0095628650804451</v>
      </c>
    </row>
    <row r="950" customFormat="false" ht="12.75" hidden="false" customHeight="false" outlineLevel="0" collapsed="false">
      <c r="J950" s="108" t="n">
        <v>947</v>
      </c>
      <c r="K950" s="109" t="n">
        <v>256.16247934</v>
      </c>
      <c r="L950" s="109" t="n">
        <v>0.259022274085171</v>
      </c>
      <c r="M950" s="109" t="n">
        <v>0.0945599573089734</v>
      </c>
      <c r="N950" s="110" t="n">
        <v>0.0300364366582529</v>
      </c>
      <c r="P950" s="108" t="n">
        <v>947</v>
      </c>
      <c r="Q950" s="109" t="n">
        <v>5042.149932884</v>
      </c>
      <c r="R950" s="109" t="n">
        <v>0.265930737726461</v>
      </c>
      <c r="S950" s="109" t="n">
        <v>0.12389253112457</v>
      </c>
      <c r="T950" s="110" t="n">
        <v>0.00951343639003399</v>
      </c>
    </row>
    <row r="951" customFormat="false" ht="12.75" hidden="false" customHeight="false" outlineLevel="0" collapsed="false">
      <c r="J951" s="108" t="n">
        <v>948</v>
      </c>
      <c r="K951" s="109" t="n">
        <v>256.415850698</v>
      </c>
      <c r="L951" s="109" t="n">
        <v>0.259108361316668</v>
      </c>
      <c r="M951" s="109" t="n">
        <v>0.0883761156303897</v>
      </c>
      <c r="N951" s="110" t="n">
        <v>0.0302934051019161</v>
      </c>
      <c r="P951" s="108" t="n">
        <v>948</v>
      </c>
      <c r="Q951" s="109" t="n">
        <v>5047.11561801</v>
      </c>
      <c r="R951" s="109" t="n">
        <v>0.266429787871736</v>
      </c>
      <c r="S951" s="109" t="n">
        <v>0.12289367427646</v>
      </c>
      <c r="T951" s="110" t="n">
        <v>0.00919870153854092</v>
      </c>
    </row>
    <row r="952" customFormat="false" ht="12.75" hidden="false" customHeight="false" outlineLevel="0" collapsed="false">
      <c r="J952" s="108" t="n">
        <v>949</v>
      </c>
      <c r="K952" s="109" t="n">
        <v>256.670351609</v>
      </c>
      <c r="L952" s="109" t="n">
        <v>0.259690005310929</v>
      </c>
      <c r="M952" s="109" t="n">
        <v>0.0827113955495504</v>
      </c>
      <c r="N952" s="110" t="n">
        <v>0.0301415680166198</v>
      </c>
      <c r="P952" s="108" t="n">
        <v>949</v>
      </c>
      <c r="Q952" s="109" t="n">
        <v>5052.250220385</v>
      </c>
      <c r="R952" s="109" t="n">
        <v>0.266896203732511</v>
      </c>
      <c r="S952" s="109" t="n">
        <v>0.121071819180409</v>
      </c>
      <c r="T952" s="110" t="n">
        <v>0.00864723119666872</v>
      </c>
    </row>
    <row r="953" customFormat="false" ht="12.75" hidden="false" customHeight="false" outlineLevel="0" collapsed="false">
      <c r="J953" s="108" t="n">
        <v>950</v>
      </c>
      <c r="K953" s="109" t="n">
        <v>256.923153598</v>
      </c>
      <c r="L953" s="109" t="n">
        <v>0.260536820399125</v>
      </c>
      <c r="M953" s="109" t="n">
        <v>0.0780396817138859</v>
      </c>
      <c r="N953" s="110" t="n">
        <v>0.0296019181656579</v>
      </c>
      <c r="P953" s="108" t="n">
        <v>950</v>
      </c>
      <c r="Q953" s="109" t="n">
        <v>5057.256608805</v>
      </c>
      <c r="R953" s="109" t="n">
        <v>0.267287575162672</v>
      </c>
      <c r="S953" s="109" t="n">
        <v>0.118863457471068</v>
      </c>
      <c r="T953" s="110" t="n">
        <v>0.00793329539880026</v>
      </c>
    </row>
    <row r="954" customFormat="false" ht="12.75" hidden="false" customHeight="false" outlineLevel="0" collapsed="false">
      <c r="J954" s="108" t="n">
        <v>951</v>
      </c>
      <c r="K954" s="109" t="n">
        <v>257.178490614</v>
      </c>
      <c r="L954" s="109" t="n">
        <v>0.261495069991047</v>
      </c>
      <c r="M954" s="109" t="n">
        <v>0.0748117159213314</v>
      </c>
      <c r="N954" s="110" t="n">
        <v>0.0287572205057972</v>
      </c>
      <c r="P954" s="108" t="n">
        <v>951</v>
      </c>
      <c r="Q954" s="109" t="n">
        <v>5064.880319262</v>
      </c>
      <c r="R954" s="109" t="n">
        <v>0.267613473507576</v>
      </c>
      <c r="S954" s="109" t="n">
        <v>0.116802869794051</v>
      </c>
      <c r="T954" s="110" t="n">
        <v>0.00708619896200185</v>
      </c>
    </row>
    <row r="955" customFormat="false" ht="12.75" hidden="false" customHeight="false" outlineLevel="0" collapsed="false">
      <c r="J955" s="108" t="n">
        <v>952</v>
      </c>
      <c r="K955" s="109" t="n">
        <v>257.431389491</v>
      </c>
      <c r="L955" s="109" t="n">
        <v>0.26246783933865</v>
      </c>
      <c r="M955" s="109" t="n">
        <v>0.0733865751561197</v>
      </c>
      <c r="N955" s="110" t="n">
        <v>0.0277544869258878</v>
      </c>
      <c r="P955" s="108" t="n">
        <v>952</v>
      </c>
      <c r="Q955" s="109" t="n">
        <v>5069.987747291</v>
      </c>
      <c r="R955" s="109" t="n">
        <v>0.26788282412589</v>
      </c>
      <c r="S955" s="109" t="n">
        <v>0.115174276148145</v>
      </c>
      <c r="T955" s="110" t="n">
        <v>0.00610168511925779</v>
      </c>
    </row>
    <row r="956" customFormat="false" ht="12.75" hidden="false" customHeight="false" outlineLevel="0" collapsed="false">
      <c r="J956" s="108" t="n">
        <v>953</v>
      </c>
      <c r="K956" s="109" t="n">
        <v>257.684956248</v>
      </c>
      <c r="L956" s="109" t="n">
        <v>0.263440673824527</v>
      </c>
      <c r="M956" s="109" t="n">
        <v>0.0740882555895614</v>
      </c>
      <c r="N956" s="110" t="n">
        <v>0.0267983350465832</v>
      </c>
      <c r="P956" s="108" t="n">
        <v>953</v>
      </c>
      <c r="Q956" s="109" t="n">
        <v>5075.204310522</v>
      </c>
      <c r="R956" s="109" t="n">
        <v>0.268139852816565</v>
      </c>
      <c r="S956" s="109" t="n">
        <v>0.113791923720265</v>
      </c>
      <c r="T956" s="110" t="n">
        <v>0.00498315434022225</v>
      </c>
    </row>
    <row r="957" customFormat="false" ht="12.75" hidden="false" customHeight="false" outlineLevel="0" collapsed="false">
      <c r="J957" s="108" t="n">
        <v>954</v>
      </c>
      <c r="K957" s="109" t="n">
        <v>257.934871751</v>
      </c>
      <c r="L957" s="109" t="n">
        <v>0.264322512389761</v>
      </c>
      <c r="M957" s="109" t="n">
        <v>0.0766357875146919</v>
      </c>
      <c r="N957" s="110" t="n">
        <v>0.0260371981768519</v>
      </c>
      <c r="P957" s="108" t="n">
        <v>954</v>
      </c>
      <c r="Q957" s="109" t="n">
        <v>5080.27966272</v>
      </c>
      <c r="R957" s="109" t="n">
        <v>0.268449156720554</v>
      </c>
      <c r="S957" s="109" t="n">
        <v>0.112386745761825</v>
      </c>
      <c r="T957" s="110" t="n">
        <v>0.00375063618519492</v>
      </c>
    </row>
    <row r="958" customFormat="false" ht="12.75" hidden="false" customHeight="false" outlineLevel="0" collapsed="false">
      <c r="J958" s="108" t="n">
        <v>955</v>
      </c>
      <c r="K958" s="109" t="n">
        <v>258.187739838</v>
      </c>
      <c r="L958" s="109" t="n">
        <v>0.264963086021821</v>
      </c>
      <c r="M958" s="109" t="n">
        <v>0.0806553180995009</v>
      </c>
      <c r="N958" s="110" t="n">
        <v>0.0255606614476267</v>
      </c>
      <c r="P958" s="108" t="n">
        <v>955</v>
      </c>
      <c r="Q958" s="109" t="n">
        <v>5085.320754678</v>
      </c>
      <c r="R958" s="109" t="n">
        <v>0.268854440613759</v>
      </c>
      <c r="S958" s="109" t="n">
        <v>0.111005636017104</v>
      </c>
      <c r="T958" s="110" t="n">
        <v>0.00244876599861778</v>
      </c>
    </row>
    <row r="959" customFormat="false" ht="12.75" hidden="false" customHeight="false" outlineLevel="0" collapsed="false">
      <c r="J959" s="108" t="n">
        <v>956</v>
      </c>
      <c r="K959" s="109" t="n">
        <v>258.441404043</v>
      </c>
      <c r="L959" s="109" t="n">
        <v>0.265280752264767</v>
      </c>
      <c r="M959" s="109" t="n">
        <v>0.0858530849846934</v>
      </c>
      <c r="N959" s="110" t="n">
        <v>0.0254546024765068</v>
      </c>
      <c r="P959" s="108" t="n">
        <v>956</v>
      </c>
      <c r="Q959" s="109" t="n">
        <v>5090.236802418</v>
      </c>
      <c r="R959" s="109" t="n">
        <v>0.269346190367976</v>
      </c>
      <c r="S959" s="109" t="n">
        <v>0.109765380486666</v>
      </c>
      <c r="T959" s="110" t="n">
        <v>0.00110328094457331</v>
      </c>
    </row>
    <row r="960" customFormat="false" ht="12.75" hidden="false" customHeight="false" outlineLevel="0" collapsed="false">
      <c r="J960" s="108" t="n">
        <v>957</v>
      </c>
      <c r="K960" s="109" t="n">
        <v>258.696552696</v>
      </c>
      <c r="L960" s="109" t="n">
        <v>0.265316197976148</v>
      </c>
      <c r="M960" s="109" t="n">
        <v>0.0917570896844666</v>
      </c>
      <c r="N960" s="110" t="n">
        <v>0.0257153343988574</v>
      </c>
      <c r="P960" s="108" t="n">
        <v>957</v>
      </c>
      <c r="Q960" s="109" t="n">
        <v>5095.283557362</v>
      </c>
      <c r="R960" s="109" t="n">
        <v>0.269858813183387</v>
      </c>
      <c r="S960" s="109" t="n">
        <v>0.108448492390454</v>
      </c>
      <c r="T960" s="110" t="n">
        <v>-0.000208848293634547</v>
      </c>
    </row>
    <row r="961" customFormat="false" ht="12.75" hidden="false" customHeight="false" outlineLevel="0" collapsed="false">
      <c r="J961" s="108" t="n">
        <v>958</v>
      </c>
      <c r="K961" s="109" t="n">
        <v>258.950318076</v>
      </c>
      <c r="L961" s="109" t="n">
        <v>0.265099122401597</v>
      </c>
      <c r="M961" s="109" t="n">
        <v>0.0975364966293509</v>
      </c>
      <c r="N961" s="110" t="n">
        <v>0.0262154136050772</v>
      </c>
      <c r="P961" s="108" t="n">
        <v>958</v>
      </c>
      <c r="Q961" s="109" t="n">
        <v>5100.2697114</v>
      </c>
      <c r="R961" s="109" t="n">
        <v>0.270322701553828</v>
      </c>
      <c r="S961" s="109" t="n">
        <v>0.107103659823892</v>
      </c>
      <c r="T961" s="110" t="n">
        <v>-0.0013061431744894</v>
      </c>
    </row>
    <row r="962" customFormat="false" ht="12.75" hidden="false" customHeight="false" outlineLevel="0" collapsed="false">
      <c r="J962" s="108" t="n">
        <v>959</v>
      </c>
      <c r="K962" s="109" t="n">
        <v>259.202306263</v>
      </c>
      <c r="L962" s="109" t="n">
        <v>0.264682155121512</v>
      </c>
      <c r="M962" s="109" t="n">
        <v>0.102411535697281</v>
      </c>
      <c r="N962" s="110" t="n">
        <v>0.0267806290266804</v>
      </c>
      <c r="P962" s="108" t="n">
        <v>959</v>
      </c>
      <c r="Q962" s="109" t="n">
        <v>5105.239378502</v>
      </c>
      <c r="R962" s="109" t="n">
        <v>0.270700569781679</v>
      </c>
      <c r="S962" s="109" t="n">
        <v>0.106256255856581</v>
      </c>
      <c r="T962" s="110" t="n">
        <v>-0.00193506089085217</v>
      </c>
    </row>
    <row r="963" customFormat="false" ht="12.75" hidden="false" customHeight="false" outlineLevel="0" collapsed="false">
      <c r="J963" s="108" t="n">
        <v>960</v>
      </c>
      <c r="K963" s="109" t="n">
        <v>259.45640681</v>
      </c>
      <c r="L963" s="109" t="n">
        <v>0.264131070212569</v>
      </c>
      <c r="M963" s="109" t="n">
        <v>0.105685905706014</v>
      </c>
      <c r="N963" s="110" t="n">
        <v>0.027291593969867</v>
      </c>
      <c r="P963" s="108" t="n">
        <v>960</v>
      </c>
      <c r="Q963" s="109" t="n">
        <v>5110.267141102</v>
      </c>
      <c r="R963" s="109" t="n">
        <v>0.270927271998936</v>
      </c>
      <c r="S963" s="109" t="n">
        <v>0.105985272776207</v>
      </c>
      <c r="T963" s="110" t="n">
        <v>-0.00201451940725516</v>
      </c>
    </row>
    <row r="964" customFormat="false" ht="12.75" hidden="false" customHeight="false" outlineLevel="0" collapsed="false">
      <c r="J964" s="108" t="n">
        <v>961</v>
      </c>
      <c r="K964" s="109" t="n">
        <v>259.709284315</v>
      </c>
      <c r="L964" s="109" t="n">
        <v>0.263564465880005</v>
      </c>
      <c r="M964" s="109" t="n">
        <v>0.106655704950371</v>
      </c>
      <c r="N964" s="110" t="n">
        <v>0.0277122526215123</v>
      </c>
      <c r="P964" s="108" t="n">
        <v>961</v>
      </c>
      <c r="Q964" s="109" t="n">
        <v>5115.282392733</v>
      </c>
      <c r="R964" s="109" t="n">
        <v>0.270953558242442</v>
      </c>
      <c r="S964" s="109" t="n">
        <v>0.106135592573865</v>
      </c>
      <c r="T964" s="110" t="n">
        <v>-0.00167014776601695</v>
      </c>
    </row>
    <row r="965" customFormat="false" ht="12.75" hidden="false" customHeight="false" outlineLevel="0" collapsed="false">
      <c r="J965" s="108" t="n">
        <v>962</v>
      </c>
      <c r="K965" s="109" t="n">
        <v>259.961199801</v>
      </c>
      <c r="L965" s="109" t="n">
        <v>0.263098570431008</v>
      </c>
      <c r="M965" s="109" t="n">
        <v>0.104662574574034</v>
      </c>
      <c r="N965" s="110" t="n">
        <v>0.0280791083440578</v>
      </c>
      <c r="P965" s="108" t="n">
        <v>962</v>
      </c>
      <c r="Q965" s="109" t="n">
        <v>5123.468277657</v>
      </c>
      <c r="R965" s="109" t="n">
        <v>0.270775296676744</v>
      </c>
      <c r="S965" s="109" t="n">
        <v>0.10639966544051</v>
      </c>
      <c r="T965" s="110" t="n">
        <v>-0.00107558237388427</v>
      </c>
    </row>
    <row r="966" customFormat="false" ht="12.75" hidden="false" customHeight="false" outlineLevel="0" collapsed="false">
      <c r="J966" s="108" t="n">
        <v>963</v>
      </c>
      <c r="K966" s="109" t="n">
        <v>260.211865092</v>
      </c>
      <c r="L966" s="109" t="n">
        <v>0.262825564243631</v>
      </c>
      <c r="M966" s="109" t="n">
        <v>0.0994889773047121</v>
      </c>
      <c r="N966" s="110" t="n">
        <v>0.0284659767520345</v>
      </c>
      <c r="P966" s="108" t="n">
        <v>963</v>
      </c>
      <c r="Q966" s="109" t="n">
        <v>5128.578847913</v>
      </c>
      <c r="R966" s="109" t="n">
        <v>0.270443031871792</v>
      </c>
      <c r="S966" s="109" t="n">
        <v>0.106309366868838</v>
      </c>
      <c r="T966" s="110" t="n">
        <v>-0.000321565240627504</v>
      </c>
    </row>
    <row r="967" customFormat="false" ht="12.75" hidden="false" customHeight="false" outlineLevel="0" collapsed="false">
      <c r="J967" s="108" t="n">
        <v>964</v>
      </c>
      <c r="K967" s="109" t="n">
        <v>260.463165119</v>
      </c>
      <c r="L967" s="109" t="n">
        <v>0.262765870643646</v>
      </c>
      <c r="M967" s="109" t="n">
        <v>0.0920616248001579</v>
      </c>
      <c r="N967" s="110" t="n">
        <v>0.0288982232756363</v>
      </c>
      <c r="P967" s="108" t="n">
        <v>964</v>
      </c>
      <c r="Q967" s="109" t="n">
        <v>5133.922115981</v>
      </c>
      <c r="R967" s="109" t="n">
        <v>0.270029305472534</v>
      </c>
      <c r="S967" s="109" t="n">
        <v>0.105737728726343</v>
      </c>
      <c r="T967" s="110" t="n">
        <v>0.000547171461759884</v>
      </c>
    </row>
    <row r="968" customFormat="false" ht="12.75" hidden="false" customHeight="false" outlineLevel="0" collapsed="false">
      <c r="J968" s="108" t="n">
        <v>965</v>
      </c>
      <c r="K968" s="109" t="n">
        <v>260.715078932</v>
      </c>
      <c r="L968" s="109" t="n">
        <v>0.262983231637447</v>
      </c>
      <c r="M968" s="109" t="n">
        <v>0.0840842549742562</v>
      </c>
      <c r="N968" s="110" t="n">
        <v>0.0294050663785907</v>
      </c>
      <c r="P968" s="108" t="n">
        <v>965</v>
      </c>
      <c r="Q968" s="109" t="n">
        <v>5138.973056841</v>
      </c>
      <c r="R968" s="109" t="n">
        <v>0.269656972516124</v>
      </c>
      <c r="S968" s="109" t="n">
        <v>0.10449223462864</v>
      </c>
      <c r="T968" s="110" t="n">
        <v>0.00146263104859115</v>
      </c>
    </row>
    <row r="969" customFormat="false" ht="12.75" hidden="false" customHeight="false" outlineLevel="0" collapsed="false">
      <c r="J969" s="108" t="n">
        <v>966</v>
      </c>
      <c r="K969" s="109" t="n">
        <v>260.967852887</v>
      </c>
      <c r="L969" s="109" t="n">
        <v>0.263484462097323</v>
      </c>
      <c r="M969" s="109" t="n">
        <v>0.0770235944846903</v>
      </c>
      <c r="N969" s="110" t="n">
        <v>0.0300316804874847</v>
      </c>
      <c r="P969" s="108" t="n">
        <v>966</v>
      </c>
      <c r="Q969" s="109" t="n">
        <v>5144.068908081</v>
      </c>
      <c r="R969" s="109" t="n">
        <v>0.269431400913708</v>
      </c>
      <c r="S969" s="109" t="n">
        <v>0.102444788554457</v>
      </c>
      <c r="T969" s="110" t="n">
        <v>0.00233439135084783</v>
      </c>
    </row>
    <row r="970" customFormat="false" ht="12.75" hidden="false" customHeight="false" outlineLevel="0" collapsed="false">
      <c r="J970" s="108" t="n">
        <v>967</v>
      </c>
      <c r="K970" s="109" t="n">
        <v>261.220477092</v>
      </c>
      <c r="L970" s="109" t="n">
        <v>0.264192302164208</v>
      </c>
      <c r="M970" s="109" t="n">
        <v>0.0723813834770022</v>
      </c>
      <c r="N970" s="110" t="n">
        <v>0.0307591846872702</v>
      </c>
      <c r="P970" s="108" t="n">
        <v>967</v>
      </c>
      <c r="Q970" s="109" t="n">
        <v>5149.074304431</v>
      </c>
      <c r="R970" s="109" t="n">
        <v>0.269446723591817</v>
      </c>
      <c r="S970" s="109" t="n">
        <v>0.0997201388043125</v>
      </c>
      <c r="T970" s="110" t="n">
        <v>0.00306387594969241</v>
      </c>
    </row>
    <row r="971" customFormat="false" ht="12.75" hidden="false" customHeight="false" outlineLevel="0" collapsed="false">
      <c r="J971" s="108" t="n">
        <v>968</v>
      </c>
      <c r="K971" s="109" t="n">
        <v>261.471232437</v>
      </c>
      <c r="L971" s="109" t="n">
        <v>0.264966613033004</v>
      </c>
      <c r="M971" s="109" t="n">
        <v>0.0711177315134129</v>
      </c>
      <c r="N971" s="110" t="n">
        <v>0.0315354703009396</v>
      </c>
      <c r="P971" s="108" t="n">
        <v>968</v>
      </c>
      <c r="Q971" s="109" t="n">
        <v>5154.093704599</v>
      </c>
      <c r="R971" s="109" t="n">
        <v>0.269760045517286</v>
      </c>
      <c r="S971" s="109" t="n">
        <v>0.0966434633749297</v>
      </c>
      <c r="T971" s="110" t="n">
        <v>0.00357851013257195</v>
      </c>
    </row>
    <row r="972" customFormat="false" ht="12.75" hidden="false" customHeight="false" outlineLevel="0" collapsed="false">
      <c r="J972" s="108" t="n">
        <v>969</v>
      </c>
      <c r="K972" s="109" t="n">
        <v>261.72385508</v>
      </c>
      <c r="L972" s="109" t="n">
        <v>0.265718916453951</v>
      </c>
      <c r="M972" s="109" t="n">
        <v>0.0733037672817622</v>
      </c>
      <c r="N972" s="110" t="n">
        <v>0.0322570100583128</v>
      </c>
      <c r="P972" s="108" t="n">
        <v>969</v>
      </c>
      <c r="Q972" s="109" t="n">
        <v>5159.080625116</v>
      </c>
      <c r="R972" s="109" t="n">
        <v>0.2703743246365</v>
      </c>
      <c r="S972" s="109" t="n">
        <v>0.0934196977513541</v>
      </c>
      <c r="T972" s="110" t="n">
        <v>0.00382104016646926</v>
      </c>
    </row>
    <row r="973" customFormat="false" ht="12.75" hidden="false" customHeight="false" outlineLevel="0" collapsed="false">
      <c r="J973" s="108" t="n">
        <v>970</v>
      </c>
      <c r="K973" s="109" t="n">
        <v>261.978221441</v>
      </c>
      <c r="L973" s="109" t="n">
        <v>0.26639518090949</v>
      </c>
      <c r="M973" s="109" t="n">
        <v>0.0784356923836305</v>
      </c>
      <c r="N973" s="110" t="n">
        <v>0.0327997151187355</v>
      </c>
      <c r="P973" s="108" t="n">
        <v>970</v>
      </c>
      <c r="Q973" s="109" t="n">
        <v>5164.153919005</v>
      </c>
      <c r="R973" s="109" t="n">
        <v>0.27119373959758</v>
      </c>
      <c r="S973" s="109" t="n">
        <v>0.0902173338185431</v>
      </c>
      <c r="T973" s="110" t="n">
        <v>0.00377973221531257</v>
      </c>
    </row>
    <row r="974" customFormat="false" ht="12.75" hidden="false" customHeight="false" outlineLevel="0" collapsed="false">
      <c r="J974" s="108" t="n">
        <v>971</v>
      </c>
      <c r="K974" s="109" t="n">
        <v>262.23166003</v>
      </c>
      <c r="L974" s="109" t="n">
        <v>0.266995984930618</v>
      </c>
      <c r="M974" s="109" t="n">
        <v>0.0850732411744122</v>
      </c>
      <c r="N974" s="110" t="n">
        <v>0.0331169231479432</v>
      </c>
      <c r="P974" s="108" t="n">
        <v>971</v>
      </c>
      <c r="Q974" s="109" t="n">
        <v>5169.24360516</v>
      </c>
      <c r="R974" s="109" t="n">
        <v>0.272105540644795</v>
      </c>
      <c r="S974" s="109" t="n">
        <v>0.0873446503407473</v>
      </c>
      <c r="T974" s="110" t="n">
        <v>0.00351729475892883</v>
      </c>
    </row>
    <row r="975" customFormat="false" ht="12.75" hidden="false" customHeight="false" outlineLevel="0" collapsed="false">
      <c r="J975" s="108" t="n">
        <v>972</v>
      </c>
      <c r="K975" s="109" t="n">
        <v>262.484424796</v>
      </c>
      <c r="L975" s="109" t="n">
        <v>0.267470303751298</v>
      </c>
      <c r="M975" s="109" t="n">
        <v>0.0918579851744764</v>
      </c>
      <c r="N975" s="110" t="n">
        <v>0.0332341468714957</v>
      </c>
      <c r="P975" s="108" t="n">
        <v>972</v>
      </c>
      <c r="Q975" s="109" t="n">
        <v>5174.308005817</v>
      </c>
      <c r="R975" s="109" t="n">
        <v>0.2729891466508</v>
      </c>
      <c r="S975" s="109" t="n">
        <v>0.0851525970641309</v>
      </c>
      <c r="T975" s="110" t="n">
        <v>0.00311761714756718</v>
      </c>
    </row>
    <row r="976" customFormat="false" ht="12.75" hidden="false" customHeight="false" outlineLevel="0" collapsed="false">
      <c r="J976" s="108" t="n">
        <v>973</v>
      </c>
      <c r="K976" s="109" t="n">
        <v>262.738197791</v>
      </c>
      <c r="L976" s="109" t="n">
        <v>0.267770761893968</v>
      </c>
      <c r="M976" s="109" t="n">
        <v>0.0980143923385327</v>
      </c>
      <c r="N976" s="110" t="n">
        <v>0.0332137176191152</v>
      </c>
      <c r="P976" s="108" t="n">
        <v>973</v>
      </c>
      <c r="Q976" s="109" t="n">
        <v>5179.786072894</v>
      </c>
      <c r="R976" s="109" t="n">
        <v>0.273693356821472</v>
      </c>
      <c r="S976" s="109" t="n">
        <v>0.0840688905803478</v>
      </c>
      <c r="T976" s="110" t="n">
        <v>0.00265334293725924</v>
      </c>
    </row>
    <row r="977" customFormat="false" ht="12.75" hidden="false" customHeight="false" outlineLevel="0" collapsed="false">
      <c r="J977" s="108" t="n">
        <v>974</v>
      </c>
      <c r="K977" s="109" t="n">
        <v>262.991886513</v>
      </c>
      <c r="L977" s="109" t="n">
        <v>0.267882637043934</v>
      </c>
      <c r="M977" s="109" t="n">
        <v>0.10314447524031</v>
      </c>
      <c r="N977" s="110" t="n">
        <v>0.0331308676444419</v>
      </c>
      <c r="P977" s="108" t="n">
        <v>974</v>
      </c>
      <c r="Q977" s="109" t="n">
        <v>5187.074028481</v>
      </c>
      <c r="R977" s="109" t="n">
        <v>0.274042752256687</v>
      </c>
      <c r="S977" s="109" t="n">
        <v>0.084366014912059</v>
      </c>
      <c r="T977" s="110" t="n">
        <v>0.00221113884439022</v>
      </c>
    </row>
    <row r="978" customFormat="false" ht="12.75" hidden="false" customHeight="false" outlineLevel="0" collapsed="false">
      <c r="J978" s="108" t="n">
        <v>975</v>
      </c>
      <c r="K978" s="109" t="n">
        <v>263.245262461</v>
      </c>
      <c r="L978" s="109" t="n">
        <v>0.267852866004271</v>
      </c>
      <c r="M978" s="109" t="n">
        <v>0.10703687858153</v>
      </c>
      <c r="N978" s="110" t="n">
        <v>0.0330460827958715</v>
      </c>
      <c r="P978" s="108" t="n">
        <v>975</v>
      </c>
      <c r="Q978" s="109" t="n">
        <v>5192.221467614</v>
      </c>
      <c r="R978" s="109" t="n">
        <v>0.273943718927746</v>
      </c>
      <c r="S978" s="109" t="n">
        <v>0.0859584033446501</v>
      </c>
      <c r="T978" s="110" t="n">
        <v>0.00186910596674102</v>
      </c>
    </row>
    <row r="979" customFormat="false" ht="12.75" hidden="false" customHeight="false" outlineLevel="0" collapsed="false">
      <c r="J979" s="108" t="n">
        <v>976</v>
      </c>
      <c r="K979" s="109" t="n">
        <v>263.500760739</v>
      </c>
      <c r="L979" s="109" t="n">
        <v>0.267701519174852</v>
      </c>
      <c r="M979" s="109" t="n">
        <v>0.10961555743147</v>
      </c>
      <c r="N979" s="110" t="n">
        <v>0.033012823244747</v>
      </c>
      <c r="P979" s="108" t="n">
        <v>976</v>
      </c>
      <c r="Q979" s="109" t="n">
        <v>5197.309277761</v>
      </c>
      <c r="R979" s="109" t="n">
        <v>0.27339328050092</v>
      </c>
      <c r="S979" s="109" t="n">
        <v>0.0884903480231172</v>
      </c>
      <c r="T979" s="110" t="n">
        <v>0.00169536214171327</v>
      </c>
    </row>
    <row r="980" customFormat="false" ht="12.75" hidden="false" customHeight="false" outlineLevel="0" collapsed="false">
      <c r="J980" s="108" t="n">
        <v>977</v>
      </c>
      <c r="K980" s="109" t="n">
        <v>263.752317472</v>
      </c>
      <c r="L980" s="109" t="n">
        <v>0.267482092593435</v>
      </c>
      <c r="M980" s="109" t="n">
        <v>0.110927350588621</v>
      </c>
      <c r="N980" s="110" t="n">
        <v>0.0330705301788254</v>
      </c>
      <c r="P980" s="108" t="n">
        <v>977</v>
      </c>
      <c r="Q980" s="109" t="n">
        <v>5202.436906743</v>
      </c>
      <c r="R980" s="109" t="n">
        <v>0.272482367007129</v>
      </c>
      <c r="S980" s="109" t="n">
        <v>0.0916921406793949</v>
      </c>
      <c r="T980" s="110" t="n">
        <v>0.00174569037511104</v>
      </c>
    </row>
    <row r="981" customFormat="false" ht="12.75" hidden="false" customHeight="false" outlineLevel="0" collapsed="false">
      <c r="J981" s="108" t="n">
        <v>978</v>
      </c>
      <c r="K981" s="109" t="n">
        <v>264.006184208</v>
      </c>
      <c r="L981" s="109" t="n">
        <v>0.267285570247605</v>
      </c>
      <c r="M981" s="109" t="n">
        <v>0.110841760767799</v>
      </c>
      <c r="N981" s="110" t="n">
        <v>0.0332290757869495</v>
      </c>
      <c r="P981" s="108" t="n">
        <v>978</v>
      </c>
      <c r="Q981" s="109" t="n">
        <v>5207.472368486</v>
      </c>
      <c r="R981" s="109" t="n">
        <v>0.271380172896856</v>
      </c>
      <c r="S981" s="109" t="n">
        <v>0.0950931770435161</v>
      </c>
      <c r="T981" s="110" t="n">
        <v>0.00201698299038161</v>
      </c>
    </row>
    <row r="982" customFormat="false" ht="12.75" hidden="false" customHeight="false" outlineLevel="0" collapsed="false">
      <c r="J982" s="108" t="n">
        <v>979</v>
      </c>
      <c r="K982" s="109" t="n">
        <v>264.261297813</v>
      </c>
      <c r="L982" s="109" t="n">
        <v>0.267234349826883</v>
      </c>
      <c r="M982" s="109" t="n">
        <v>0.109267337919327</v>
      </c>
      <c r="N982" s="110" t="n">
        <v>0.0334699466274967</v>
      </c>
      <c r="P982" s="108" t="n">
        <v>979</v>
      </c>
      <c r="Q982" s="109" t="n">
        <v>5212.397504138</v>
      </c>
      <c r="R982" s="109" t="n">
        <v>0.270243144710774</v>
      </c>
      <c r="S982" s="109" t="n">
        <v>0.0980342667592808</v>
      </c>
      <c r="T982" s="110" t="n">
        <v>0.00248948864130479</v>
      </c>
    </row>
    <row r="983" customFormat="false" ht="12.75" hidden="false" customHeight="false" outlineLevel="0" collapsed="false">
      <c r="J983" s="108" t="n">
        <v>980</v>
      </c>
      <c r="K983" s="109" t="n">
        <v>264.514278548</v>
      </c>
      <c r="L983" s="109" t="n">
        <v>0.267434810642969</v>
      </c>
      <c r="M983" s="109" t="n">
        <v>0.106316378321154</v>
      </c>
      <c r="N983" s="110" t="n">
        <v>0.0337112502669571</v>
      </c>
      <c r="P983" s="108" t="n">
        <v>980</v>
      </c>
      <c r="Q983" s="109" t="n">
        <v>5217.46893034</v>
      </c>
      <c r="R983" s="109" t="n">
        <v>0.269123984185046</v>
      </c>
      <c r="S983" s="109" t="n">
        <v>0.099672836912349</v>
      </c>
      <c r="T983" s="110" t="n">
        <v>0.00314101716203034</v>
      </c>
    </row>
    <row r="984" customFormat="false" ht="12.75" hidden="false" customHeight="false" outlineLevel="0" collapsed="false">
      <c r="J984" s="108" t="n">
        <v>981</v>
      </c>
      <c r="K984" s="109" t="n">
        <v>264.769089147</v>
      </c>
      <c r="L984" s="109" t="n">
        <v>0.267935075349935</v>
      </c>
      <c r="M984" s="109" t="n">
        <v>0.102109764832958</v>
      </c>
      <c r="N984" s="110" t="n">
        <v>0.0338531074749206</v>
      </c>
      <c r="P984" s="108" t="n">
        <v>981</v>
      </c>
      <c r="Q984" s="109" t="n">
        <v>5222.538829593</v>
      </c>
      <c r="R984" s="109" t="n">
        <v>0.268040950483023</v>
      </c>
      <c r="S984" s="109" t="n">
        <v>0.0993706541805133</v>
      </c>
      <c r="T984" s="110" t="n">
        <v>0.00387906030965179</v>
      </c>
    </row>
    <row r="985" customFormat="false" ht="12.75" hidden="false" customHeight="false" outlineLevel="0" collapsed="false">
      <c r="J985" s="108" t="n">
        <v>982</v>
      </c>
      <c r="K985" s="109" t="n">
        <v>265.025692149</v>
      </c>
      <c r="L985" s="109" t="n">
        <v>0.268668881833276</v>
      </c>
      <c r="M985" s="109" t="n">
        <v>0.0969006345070434</v>
      </c>
      <c r="N985" s="110" t="n">
        <v>0.0338363943293669</v>
      </c>
      <c r="P985" s="108" t="n">
        <v>982</v>
      </c>
      <c r="Q985" s="109" t="n">
        <v>5227.478878822</v>
      </c>
      <c r="R985" s="109" t="n">
        <v>0.267004123784174</v>
      </c>
      <c r="S985" s="109" t="n">
        <v>0.0969508499442724</v>
      </c>
      <c r="T985" s="110" t="n">
        <v>0.00458583897770378</v>
      </c>
    </row>
    <row r="986" customFormat="false" ht="12.75" hidden="false" customHeight="false" outlineLevel="0" collapsed="false">
      <c r="J986" s="108" t="n">
        <v>983</v>
      </c>
      <c r="K986" s="109" t="n">
        <v>265.279887229</v>
      </c>
      <c r="L986" s="109" t="n">
        <v>0.2695340860818</v>
      </c>
      <c r="M986" s="109" t="n">
        <v>0.0913774101067423</v>
      </c>
      <c r="N986" s="110" t="n">
        <v>0.033726214884012</v>
      </c>
      <c r="P986" s="108" t="n">
        <v>983</v>
      </c>
      <c r="Q986" s="109" t="n">
        <v>5232.526423984</v>
      </c>
      <c r="R986" s="109" t="n">
        <v>0.266009884635913</v>
      </c>
      <c r="S986" s="109" t="n">
        <v>0.0926615672188248</v>
      </c>
      <c r="T986" s="110" t="n">
        <v>0.00517823860831273</v>
      </c>
    </row>
    <row r="987" customFormat="false" ht="12.75" hidden="false" customHeight="false" outlineLevel="0" collapsed="false">
      <c r="J987" s="108" t="n">
        <v>984</v>
      </c>
      <c r="K987" s="109" t="n">
        <v>265.53432661</v>
      </c>
      <c r="L987" s="109" t="n">
        <v>0.270432926268566</v>
      </c>
      <c r="M987" s="109" t="n">
        <v>0.086351063354484</v>
      </c>
      <c r="N987" s="110" t="n">
        <v>0.0336422504125814</v>
      </c>
      <c r="P987" s="108" t="n">
        <v>984</v>
      </c>
      <c r="Q987" s="109" t="n">
        <v>5237.555859463</v>
      </c>
      <c r="R987" s="109" t="n">
        <v>0.265023045389318</v>
      </c>
      <c r="S987" s="109" t="n">
        <v>0.0868231170107234</v>
      </c>
      <c r="T987" s="110" t="n">
        <v>0.00557562709986171</v>
      </c>
    </row>
    <row r="988" customFormat="false" ht="12.75" hidden="false" customHeight="false" outlineLevel="0" collapsed="false">
      <c r="J988" s="108" t="n">
        <v>985</v>
      </c>
      <c r="K988" s="109" t="n">
        <v>265.787884269</v>
      </c>
      <c r="L988" s="109" t="n">
        <v>0.271325364284398</v>
      </c>
      <c r="M988" s="109" t="n">
        <v>0.0826378934202184</v>
      </c>
      <c r="N988" s="110" t="n">
        <v>0.0337000938470123</v>
      </c>
      <c r="P988" s="108" t="n">
        <v>985</v>
      </c>
      <c r="Q988" s="109" t="n">
        <v>5245.811992224</v>
      </c>
      <c r="R988" s="109" t="n">
        <v>0.26406967758233</v>
      </c>
      <c r="S988" s="109" t="n">
        <v>0.0806765759815213</v>
      </c>
      <c r="T988" s="110" t="n">
        <v>0.00568220906553992</v>
      </c>
    </row>
    <row r="989" customFormat="false" ht="12.75" hidden="false" customHeight="false" outlineLevel="0" collapsed="false">
      <c r="J989" s="108" t="n">
        <v>986</v>
      </c>
      <c r="K989" s="109" t="n">
        <v>266.041394095</v>
      </c>
      <c r="L989" s="109" t="n">
        <v>0.27213971234097</v>
      </c>
      <c r="M989" s="109" t="n">
        <v>0.0807803669254307</v>
      </c>
      <c r="N989" s="110" t="n">
        <v>0.0339682192648802</v>
      </c>
      <c r="P989" s="108" t="n">
        <v>986</v>
      </c>
      <c r="Q989" s="109" t="n">
        <v>5250.764228692</v>
      </c>
      <c r="R989" s="109" t="n">
        <v>0.263212419862409</v>
      </c>
      <c r="S989" s="109" t="n">
        <v>0.0756009572574427</v>
      </c>
      <c r="T989" s="110" t="n">
        <v>0.00543011892884158</v>
      </c>
    </row>
    <row r="990" customFormat="false" ht="12.75" hidden="false" customHeight="false" outlineLevel="0" collapsed="false">
      <c r="J990" s="108" t="n">
        <v>987</v>
      </c>
      <c r="K990" s="109" t="n">
        <v>266.296480016</v>
      </c>
      <c r="L990" s="109" t="n">
        <v>0.27286111113735</v>
      </c>
      <c r="M990" s="109" t="n">
        <v>0.0812961382194211</v>
      </c>
      <c r="N990" s="110" t="n">
        <v>0.0344405488147898</v>
      </c>
      <c r="P990" s="108" t="n">
        <v>987</v>
      </c>
      <c r="Q990" s="109" t="n">
        <v>5256.16309494</v>
      </c>
      <c r="R990" s="109" t="n">
        <v>0.262540836613473</v>
      </c>
      <c r="S990" s="109" t="n">
        <v>0.07258352389618</v>
      </c>
      <c r="T990" s="110" t="n">
        <v>0.00475943796210703</v>
      </c>
    </row>
    <row r="991" customFormat="false" ht="12.75" hidden="false" customHeight="false" outlineLevel="0" collapsed="false">
      <c r="J991" s="108" t="n">
        <v>988</v>
      </c>
      <c r="K991" s="109" t="n">
        <v>266.549265573</v>
      </c>
      <c r="L991" s="109" t="n">
        <v>0.273463435841339</v>
      </c>
      <c r="M991" s="109" t="n">
        <v>0.0844699689127458</v>
      </c>
      <c r="N991" s="110" t="n">
        <v>0.0350495620586101</v>
      </c>
      <c r="P991" s="108" t="n">
        <v>988</v>
      </c>
      <c r="Q991" s="109" t="n">
        <v>5263.452799506</v>
      </c>
      <c r="R991" s="109" t="n">
        <v>0.262119127153886</v>
      </c>
      <c r="S991" s="109" t="n">
        <v>0.071852858049745</v>
      </c>
      <c r="T991" s="110" t="n">
        <v>0.0036900389806638</v>
      </c>
    </row>
    <row r="992" customFormat="false" ht="12.75" hidden="false" customHeight="false" outlineLevel="0" collapsed="false">
      <c r="J992" s="108" t="n">
        <v>989</v>
      </c>
      <c r="K992" s="109" t="n">
        <v>266.802164108</v>
      </c>
      <c r="L992" s="109" t="n">
        <v>0.273945975508632</v>
      </c>
      <c r="M992" s="109" t="n">
        <v>0.0897014098962638</v>
      </c>
      <c r="N992" s="110" t="n">
        <v>0.0357239828922117</v>
      </c>
      <c r="P992" s="108" t="n">
        <v>989</v>
      </c>
      <c r="Q992" s="109" t="n">
        <v>5268.419620461</v>
      </c>
      <c r="R992" s="109" t="n">
        <v>0.261932841165262</v>
      </c>
      <c r="S992" s="109" t="n">
        <v>0.0731468431328541</v>
      </c>
      <c r="T992" s="110" t="n">
        <v>0.0024215994396212</v>
      </c>
    </row>
    <row r="993" customFormat="false" ht="12.75" hidden="false" customHeight="false" outlineLevel="0" collapsed="false">
      <c r="J993" s="108" t="n">
        <v>990</v>
      </c>
      <c r="K993" s="109" t="n">
        <v>267.055267349</v>
      </c>
      <c r="L993" s="109" t="n">
        <v>0.274258149600565</v>
      </c>
      <c r="M993" s="109" t="n">
        <v>0.0956936370360125</v>
      </c>
      <c r="N993" s="110" t="n">
        <v>0.0363856421282972</v>
      </c>
      <c r="P993" s="108" t="n">
        <v>990</v>
      </c>
      <c r="Q993" s="109" t="n">
        <v>5273.467984933</v>
      </c>
      <c r="R993" s="109" t="n">
        <v>0.261909600108403</v>
      </c>
      <c r="S993" s="109" t="n">
        <v>0.0759961306382474</v>
      </c>
      <c r="T993" s="110" t="n">
        <v>0.00125871998034991</v>
      </c>
    </row>
    <row r="994" customFormat="false" ht="12.75" hidden="false" customHeight="false" outlineLevel="0" collapsed="false">
      <c r="J994" s="108" t="n">
        <v>991</v>
      </c>
      <c r="K994" s="109" t="n">
        <v>267.310682727</v>
      </c>
      <c r="L994" s="109" t="n">
        <v>0.274372556721988</v>
      </c>
      <c r="M994" s="109" t="n">
        <v>0.101479965642963</v>
      </c>
      <c r="N994" s="110" t="n">
        <v>0.0369794756570405</v>
      </c>
      <c r="P994" s="108" t="n">
        <v>991</v>
      </c>
      <c r="Q994" s="109" t="n">
        <v>5278.500764709</v>
      </c>
      <c r="R994" s="109" t="n">
        <v>0.262036086658787</v>
      </c>
      <c r="S994" s="109" t="n">
        <v>0.0797428290388028</v>
      </c>
      <c r="T994" s="110" t="n">
        <v>0.000480999195221224</v>
      </c>
    </row>
    <row r="995" customFormat="false" ht="12.75" hidden="false" customHeight="false" outlineLevel="0" collapsed="false">
      <c r="J995" s="108" t="n">
        <v>992</v>
      </c>
      <c r="K995" s="109" t="n">
        <v>267.564132096</v>
      </c>
      <c r="L995" s="109" t="n">
        <v>0.274296282497806</v>
      </c>
      <c r="M995" s="109" t="n">
        <v>0.106566456866451</v>
      </c>
      <c r="N995" s="110" t="n">
        <v>0.037491916605314</v>
      </c>
      <c r="P995" s="108" t="n">
        <v>992</v>
      </c>
      <c r="Q995" s="109" t="n">
        <v>5283.530561638</v>
      </c>
      <c r="R995" s="109" t="n">
        <v>0.262308167582903</v>
      </c>
      <c r="S995" s="109" t="n">
        <v>0.0835893314293362</v>
      </c>
      <c r="T995" s="110" t="n">
        <v>0.000211850595368821</v>
      </c>
    </row>
    <row r="996" customFormat="false" ht="12.75" hidden="false" customHeight="false" outlineLevel="0" collapsed="false">
      <c r="J996" s="108" t="n">
        <v>993</v>
      </c>
      <c r="K996" s="109" t="n">
        <v>267.817664697</v>
      </c>
      <c r="L996" s="109" t="n">
        <v>0.274105711843181</v>
      </c>
      <c r="M996" s="109" t="n">
        <v>0.110991399815615</v>
      </c>
      <c r="N996" s="110" t="n">
        <v>0.0379237414244413</v>
      </c>
      <c r="P996" s="108" t="n">
        <v>993</v>
      </c>
      <c r="Q996" s="109" t="n">
        <v>5288.551650381</v>
      </c>
      <c r="R996" s="109" t="n">
        <v>0.262719631612534</v>
      </c>
      <c r="S996" s="109" t="n">
        <v>0.0868423017492043</v>
      </c>
      <c r="T996" s="110" t="n">
        <v>0.000445038390794532</v>
      </c>
    </row>
    <row r="997" customFormat="false" ht="12.75" hidden="false" customHeight="false" outlineLevel="0" collapsed="false">
      <c r="J997" s="108" t="n">
        <v>994</v>
      </c>
      <c r="K997" s="109" t="n">
        <v>268.070262361</v>
      </c>
      <c r="L997" s="109" t="n">
        <v>0.273910675939441</v>
      </c>
      <c r="M997" s="109" t="n">
        <v>0.11504050376437</v>
      </c>
      <c r="N997" s="110" t="n">
        <v>0.0382780248446293</v>
      </c>
      <c r="P997" s="108" t="n">
        <v>994</v>
      </c>
      <c r="Q997" s="109" t="n">
        <v>5293.753648051</v>
      </c>
      <c r="R997" s="109" t="n">
        <v>0.263254530799394</v>
      </c>
      <c r="S997" s="109" t="n">
        <v>0.0888208109153489</v>
      </c>
      <c r="T997" s="110" t="n">
        <v>0.0011231480945024</v>
      </c>
    </row>
    <row r="998" customFormat="false" ht="12.75" hidden="false" customHeight="false" outlineLevel="0" collapsed="false">
      <c r="J998" s="108" t="n">
        <v>995</v>
      </c>
      <c r="K998" s="109" t="n">
        <v>268.324970973</v>
      </c>
      <c r="L998" s="109" t="n">
        <v>0.273870861300627</v>
      </c>
      <c r="M998" s="109" t="n">
        <v>0.118658212021042</v>
      </c>
      <c r="N998" s="110" t="n">
        <v>0.038566080432701</v>
      </c>
      <c r="P998" s="108" t="n">
        <v>995</v>
      </c>
      <c r="Q998" s="109" t="n">
        <v>5298.7007346</v>
      </c>
      <c r="R998" s="109" t="n">
        <v>0.263872336439199</v>
      </c>
      <c r="S998" s="109" t="n">
        <v>0.0891390588367482</v>
      </c>
      <c r="T998" s="110" t="n">
        <v>0.00218306707459694</v>
      </c>
    </row>
    <row r="999" customFormat="false" ht="12.75" hidden="false" customHeight="false" outlineLevel="0" collapsed="false">
      <c r="J999" s="108" t="n">
        <v>996</v>
      </c>
      <c r="K999" s="109" t="n">
        <v>268.578559692</v>
      </c>
      <c r="L999" s="109" t="n">
        <v>0.2740771961605</v>
      </c>
      <c r="M999" s="109" t="n">
        <v>0.121353304072496</v>
      </c>
      <c r="N999" s="110" t="n">
        <v>0.0388063701582525</v>
      </c>
      <c r="P999" s="108" t="n">
        <v>996</v>
      </c>
      <c r="Q999" s="109" t="n">
        <v>5306.92898852</v>
      </c>
      <c r="R999" s="109" t="n">
        <v>0.264494762842483</v>
      </c>
      <c r="S999" s="109" t="n">
        <v>0.0881061540386701</v>
      </c>
      <c r="T999" s="110" t="n">
        <v>0.00352298717421968</v>
      </c>
    </row>
    <row r="1000" customFormat="false" ht="12.75" hidden="false" customHeight="false" outlineLevel="0" collapsed="false">
      <c r="J1000" s="108" t="n">
        <v>997</v>
      </c>
      <c r="K1000" s="109" t="n">
        <v>268.832969868</v>
      </c>
      <c r="L1000" s="109" t="n">
        <v>0.274571201357949</v>
      </c>
      <c r="M1000" s="109" t="n">
        <v>0.122601500086753</v>
      </c>
      <c r="N1000" s="110" t="n">
        <v>0.0390222478291198</v>
      </c>
      <c r="P1000" s="108" t="n">
        <v>997</v>
      </c>
      <c r="Q1000" s="109" t="n">
        <v>5311.99922222</v>
      </c>
      <c r="R1000" s="109" t="n">
        <v>0.265029361073218</v>
      </c>
      <c r="S1000" s="109" t="n">
        <v>0.0864309431662088</v>
      </c>
      <c r="T1000" s="110" t="n">
        <v>0.00501974929415238</v>
      </c>
    </row>
    <row r="1001" customFormat="false" ht="12.75" hidden="false" customHeight="false" outlineLevel="0" collapsed="false">
      <c r="J1001" s="108" t="n">
        <v>998</v>
      </c>
      <c r="K1001" s="109" t="n">
        <v>269.0867623</v>
      </c>
      <c r="L1001" s="109" t="n">
        <v>0.275307093550309</v>
      </c>
      <c r="M1001" s="109" t="n">
        <v>0.12205914071373</v>
      </c>
      <c r="N1001" s="110" t="n">
        <v>0.039247477651895</v>
      </c>
      <c r="P1001" s="108" t="n">
        <v>998</v>
      </c>
      <c r="Q1001" s="109" t="n">
        <v>5317.356032989</v>
      </c>
      <c r="R1001" s="109" t="n">
        <v>0.265415817684324</v>
      </c>
      <c r="S1001" s="109" t="n">
        <v>0.0846222347953118</v>
      </c>
      <c r="T1001" s="110" t="n">
        <v>0.00653531541354352</v>
      </c>
    </row>
    <row r="1002" customFormat="false" ht="12.75" hidden="false" customHeight="false" outlineLevel="0" collapsed="false">
      <c r="J1002" s="108" t="n">
        <v>999</v>
      </c>
      <c r="K1002" s="109" t="n">
        <v>269.340187663</v>
      </c>
      <c r="L1002" s="109" t="n">
        <v>0.276174579069631</v>
      </c>
      <c r="M1002" s="109" t="n">
        <v>0.119864320673693</v>
      </c>
      <c r="N1002" s="110" t="n">
        <v>0.0395210394132785</v>
      </c>
      <c r="P1002" s="108" t="n">
        <v>999</v>
      </c>
      <c r="Q1002" s="109" t="n">
        <v>5322.471442514</v>
      </c>
      <c r="R1002" s="109" t="n">
        <v>0.265641130495444</v>
      </c>
      <c r="S1002" s="109" t="n">
        <v>0.082538026816139</v>
      </c>
      <c r="T1002" s="110" t="n">
        <v>0.00794656222014388</v>
      </c>
    </row>
    <row r="1003" customFormat="false" ht="12.75" hidden="false" customHeight="false" outlineLevel="0" collapsed="false">
      <c r="J1003" s="108" t="n">
        <v>1000</v>
      </c>
      <c r="K1003" s="109" t="n">
        <v>269.592789625</v>
      </c>
      <c r="L1003" s="109" t="n">
        <v>0.276959303609715</v>
      </c>
      <c r="M1003" s="109" t="n">
        <v>0.11667874137202</v>
      </c>
      <c r="N1003" s="110" t="n">
        <v>0.0398315877419031</v>
      </c>
      <c r="P1003" s="108" t="n">
        <v>1000</v>
      </c>
      <c r="Q1003" s="109" t="n">
        <v>5327.508496626</v>
      </c>
      <c r="R1003" s="109" t="n">
        <v>0.265736504046848</v>
      </c>
      <c r="S1003" s="109" t="n">
        <v>0.0803022439696443</v>
      </c>
      <c r="T1003" s="110" t="n">
        <v>0.00919105995187665</v>
      </c>
    </row>
    <row r="1004" customFormat="false" ht="12.75" hidden="false" customHeight="false" outlineLevel="0" collapsed="false">
      <c r="J1004" s="108" t="n">
        <v>1001</v>
      </c>
      <c r="K1004" s="109" t="n">
        <v>269.847594163</v>
      </c>
      <c r="L1004" s="109" t="n">
        <v>0.277499850344799</v>
      </c>
      <c r="M1004" s="109" t="n">
        <v>0.113280035231319</v>
      </c>
      <c r="N1004" s="110" t="n">
        <v>0.0402074434070525</v>
      </c>
      <c r="P1004" s="108" t="n">
        <v>1001</v>
      </c>
      <c r="Q1004" s="109" t="n">
        <v>5332.434778816</v>
      </c>
      <c r="R1004" s="109" t="n">
        <v>0.265804324950761</v>
      </c>
      <c r="S1004" s="109" t="n">
        <v>0.0785348429953554</v>
      </c>
      <c r="T1004" s="110" t="n">
        <v>0.0102495344400087</v>
      </c>
    </row>
    <row r="1005" customFormat="false" ht="12.75" hidden="false" customHeight="false" outlineLevel="0" collapsed="false">
      <c r="J1005" s="108" t="n">
        <v>1002</v>
      </c>
      <c r="K1005" s="109" t="n">
        <v>270.100550299</v>
      </c>
      <c r="L1005" s="109" t="n">
        <v>0.277686333025585</v>
      </c>
      <c r="M1005" s="109" t="n">
        <v>0.110507020040158</v>
      </c>
      <c r="N1005" s="110" t="n">
        <v>0.0406387200005536</v>
      </c>
      <c r="P1005" s="108" t="n">
        <v>1002</v>
      </c>
      <c r="Q1005" s="109" t="n">
        <v>5337.497389243</v>
      </c>
      <c r="R1005" s="109" t="n">
        <v>0.265923772403614</v>
      </c>
      <c r="S1005" s="109" t="n">
        <v>0.0776349893978793</v>
      </c>
      <c r="T1005" s="110" t="n">
        <v>0.0110994971676951</v>
      </c>
    </row>
    <row r="1006" customFormat="false" ht="12.75" hidden="false" customHeight="false" outlineLevel="0" collapsed="false">
      <c r="J1006" s="108" t="n">
        <v>1003</v>
      </c>
      <c r="K1006" s="109" t="n">
        <v>270.355898146</v>
      </c>
      <c r="L1006" s="109" t="n">
        <v>0.277482413532892</v>
      </c>
      <c r="M1006" s="109" t="n">
        <v>0.109094377824168</v>
      </c>
      <c r="N1006" s="110" t="n">
        <v>0.0410727817120317</v>
      </c>
      <c r="P1006" s="108" t="n">
        <v>1003</v>
      </c>
      <c r="Q1006" s="109" t="n">
        <v>5342.542680357</v>
      </c>
      <c r="R1006" s="109" t="n">
        <v>0.266122367782739</v>
      </c>
      <c r="S1006" s="109" t="n">
        <v>0.0777568752055851</v>
      </c>
      <c r="T1006" s="110" t="n">
        <v>0.0117529418062417</v>
      </c>
    </row>
    <row r="1007" customFormat="false" ht="12.75" hidden="false" customHeight="false" outlineLevel="0" collapsed="false">
      <c r="J1007" s="108" t="n">
        <v>1004</v>
      </c>
      <c r="K1007" s="109" t="n">
        <v>270.609074609</v>
      </c>
      <c r="L1007" s="109" t="n">
        <v>0.276919898238471</v>
      </c>
      <c r="M1007" s="109" t="n">
        <v>0.109582982704251</v>
      </c>
      <c r="N1007" s="110" t="n">
        <v>0.0414503787001562</v>
      </c>
      <c r="P1007" s="108" t="n">
        <v>1004</v>
      </c>
      <c r="Q1007" s="109" t="n">
        <v>5347.493406033</v>
      </c>
      <c r="R1007" s="109" t="n">
        <v>0.266376048922903</v>
      </c>
      <c r="S1007" s="109" t="n">
        <v>0.0790803733233715</v>
      </c>
      <c r="T1007" s="110" t="n">
        <v>0.0122300930121257</v>
      </c>
    </row>
    <row r="1008" customFormat="false" ht="12.75" hidden="false" customHeight="false" outlineLevel="0" collapsed="false">
      <c r="J1008" s="108" t="n">
        <v>1005</v>
      </c>
      <c r="K1008" s="109" t="n">
        <v>270.862507127</v>
      </c>
      <c r="L1008" s="109" t="n">
        <v>0.276127079371832</v>
      </c>
      <c r="M1008" s="109" t="n">
        <v>0.112141386121185</v>
      </c>
      <c r="N1008" s="110" t="n">
        <v>0.0417110806544255</v>
      </c>
      <c r="P1008" s="108" t="n">
        <v>1005</v>
      </c>
      <c r="Q1008" s="109" t="n">
        <v>5352.603301634</v>
      </c>
      <c r="R1008" s="109" t="n">
        <v>0.266685536336362</v>
      </c>
      <c r="S1008" s="109" t="n">
        <v>0.0814369198088178</v>
      </c>
      <c r="T1008" s="110" t="n">
        <v>0.01253038110452</v>
      </c>
    </row>
    <row r="1009" customFormat="false" ht="12.75" hidden="false" customHeight="false" outlineLevel="0" collapsed="false">
      <c r="J1009" s="108" t="n">
        <v>1006</v>
      </c>
      <c r="K1009" s="109" t="n">
        <v>271.117320301</v>
      </c>
      <c r="L1009" s="109" t="n">
        <v>0.275209074152136</v>
      </c>
      <c r="M1009" s="109" t="n">
        <v>0.116019338644873</v>
      </c>
      <c r="N1009" s="110" t="n">
        <v>0.0418451726098155</v>
      </c>
      <c r="P1009" s="108" t="n">
        <v>1006</v>
      </c>
      <c r="Q1009" s="109" t="n">
        <v>5357.639127607</v>
      </c>
      <c r="R1009" s="109" t="n">
        <v>0.267058252338024</v>
      </c>
      <c r="S1009" s="109" t="n">
        <v>0.0842295543109323</v>
      </c>
      <c r="T1009" s="110" t="n">
        <v>0.012657440742605</v>
      </c>
    </row>
    <row r="1010" customFormat="false" ht="12.75" hidden="false" customHeight="false" outlineLevel="0" collapsed="false">
      <c r="J1010" s="108" t="n">
        <v>1007</v>
      </c>
      <c r="K1010" s="109" t="n">
        <v>271.370181294</v>
      </c>
      <c r="L1010" s="109" t="n">
        <v>0.274208700720141</v>
      </c>
      <c r="M1010" s="109" t="n">
        <v>0.120083743098247</v>
      </c>
      <c r="N1010" s="110" t="n">
        <v>0.0418580636212592</v>
      </c>
      <c r="P1010" s="108" t="n">
        <v>1007</v>
      </c>
      <c r="Q1010" s="109" t="n">
        <v>5366.137619862</v>
      </c>
      <c r="R1010" s="109" t="n">
        <v>0.267497755656706</v>
      </c>
      <c r="S1010" s="109" t="n">
        <v>0.0868499827718959</v>
      </c>
      <c r="T1010" s="110" t="n">
        <v>0.0126331124355099</v>
      </c>
    </row>
    <row r="1011" customFormat="false" ht="12.75" hidden="false" customHeight="false" outlineLevel="0" collapsed="false">
      <c r="J1011" s="108" t="n">
        <v>1008</v>
      </c>
      <c r="K1011" s="109" t="n">
        <v>271.622818755</v>
      </c>
      <c r="L1011" s="109" t="n">
        <v>0.27312690950078</v>
      </c>
      <c r="M1011" s="109" t="n">
        <v>0.123364270199599</v>
      </c>
      <c r="N1011" s="110" t="n">
        <v>0.0417705977119185</v>
      </c>
      <c r="P1011" s="108" t="n">
        <v>1008</v>
      </c>
      <c r="Q1011" s="109" t="n">
        <v>5371.115199592</v>
      </c>
      <c r="R1011" s="109" t="n">
        <v>0.267987744723175</v>
      </c>
      <c r="S1011" s="109" t="n">
        <v>0.0888129624000759</v>
      </c>
      <c r="T1011" s="110" t="n">
        <v>0.0125362632858225</v>
      </c>
    </row>
    <row r="1012" customFormat="false" ht="12.75" hidden="false" customHeight="false" outlineLevel="0" collapsed="false">
      <c r="J1012" s="108" t="n">
        <v>1009</v>
      </c>
      <c r="K1012" s="109" t="n">
        <v>271.873854471</v>
      </c>
      <c r="L1012" s="109" t="n">
        <v>0.27200565448493</v>
      </c>
      <c r="M1012" s="109" t="n">
        <v>0.125423234236596</v>
      </c>
      <c r="N1012" s="110" t="n">
        <v>0.0416149988450658</v>
      </c>
      <c r="P1012" s="108" t="n">
        <v>1009</v>
      </c>
      <c r="Q1012" s="109" t="n">
        <v>5376.57476253</v>
      </c>
      <c r="R1012" s="109" t="n">
        <v>0.268492782238227</v>
      </c>
      <c r="S1012" s="109" t="n">
        <v>0.0900962162814364</v>
      </c>
      <c r="T1012" s="110" t="n">
        <v>0.0125165083524064</v>
      </c>
    </row>
    <row r="1013" customFormat="false" ht="12.75" hidden="false" customHeight="false" outlineLevel="0" collapsed="false">
      <c r="J1013" s="108" t="n">
        <v>1010</v>
      </c>
      <c r="K1013" s="109" t="n">
        <v>272.12659452</v>
      </c>
      <c r="L1013" s="109" t="n">
        <v>0.270906632630461</v>
      </c>
      <c r="M1013" s="109" t="n">
        <v>0.126269743151362</v>
      </c>
      <c r="N1013" s="110" t="n">
        <v>0.0414001139085605</v>
      </c>
      <c r="P1013" s="108" t="n">
        <v>1010</v>
      </c>
      <c r="Q1013" s="109" t="n">
        <v>5381.566044887</v>
      </c>
      <c r="R1013" s="109" t="n">
        <v>0.268960653556223</v>
      </c>
      <c r="S1013" s="109" t="n">
        <v>0.0909163128673733</v>
      </c>
      <c r="T1013" s="110" t="n">
        <v>0.0126955016312097</v>
      </c>
    </row>
    <row r="1014" customFormat="false" ht="12.75" hidden="false" customHeight="false" outlineLevel="0" collapsed="false">
      <c r="J1014" s="108" t="n">
        <v>1011</v>
      </c>
      <c r="K1014" s="109" t="n">
        <v>272.381548707</v>
      </c>
      <c r="L1014" s="109" t="n">
        <v>0.269982297010453</v>
      </c>
      <c r="M1014" s="109" t="n">
        <v>0.125980862636261</v>
      </c>
      <c r="N1014" s="110" t="n">
        <v>0.0410864501753502</v>
      </c>
      <c r="P1014" s="108" t="n">
        <v>1011</v>
      </c>
      <c r="Q1014" s="109" t="n">
        <v>5386.475192274</v>
      </c>
      <c r="R1014" s="109" t="n">
        <v>0.269357598585822</v>
      </c>
      <c r="S1014" s="109" t="n">
        <v>0.0916458238816645</v>
      </c>
      <c r="T1014" s="110" t="n">
        <v>0.0131153328824366</v>
      </c>
    </row>
    <row r="1015" customFormat="false" ht="12.75" hidden="false" customHeight="false" outlineLevel="0" collapsed="false">
      <c r="J1015" s="108" t="n">
        <v>1012</v>
      </c>
      <c r="K1015" s="109" t="n">
        <v>272.633052127</v>
      </c>
      <c r="L1015" s="109" t="n">
        <v>0.269389042080794</v>
      </c>
      <c r="M1015" s="109" t="n">
        <v>0.124444770869323</v>
      </c>
      <c r="N1015" s="110" t="n">
        <v>0.0406457052886486</v>
      </c>
      <c r="P1015" s="108" t="n">
        <v>1012</v>
      </c>
      <c r="Q1015" s="109" t="n">
        <v>5391.471435605</v>
      </c>
      <c r="R1015" s="109" t="n">
        <v>0.269685083520365</v>
      </c>
      <c r="S1015" s="109" t="n">
        <v>0.092341051357401</v>
      </c>
      <c r="T1015" s="110" t="n">
        <v>0.01381525964104</v>
      </c>
    </row>
    <row r="1016" customFormat="false" ht="12.75" hidden="false" customHeight="false" outlineLevel="0" collapsed="false">
      <c r="J1016" s="108" t="n">
        <v>1013</v>
      </c>
      <c r="K1016" s="109" t="n">
        <v>272.886519902</v>
      </c>
      <c r="L1016" s="109" t="n">
        <v>0.269267451194994</v>
      </c>
      <c r="M1016" s="109" t="n">
        <v>0.12144750469172</v>
      </c>
      <c r="N1016" s="110" t="n">
        <v>0.0400833322517089</v>
      </c>
      <c r="P1016" s="108" t="n">
        <v>1013</v>
      </c>
      <c r="Q1016" s="109" t="n">
        <v>5396.491487253</v>
      </c>
      <c r="R1016" s="109" t="n">
        <v>0.270005188018131</v>
      </c>
      <c r="S1016" s="109" t="n">
        <v>0.0929305343746234</v>
      </c>
      <c r="T1016" s="110" t="n">
        <v>0.0148930273628327</v>
      </c>
    </row>
    <row r="1017" customFormat="false" ht="12.75" hidden="false" customHeight="false" outlineLevel="0" collapsed="false">
      <c r="J1017" s="108" t="n">
        <v>1014</v>
      </c>
      <c r="K1017" s="109" t="n">
        <v>273.14020113</v>
      </c>
      <c r="L1017" s="109" t="n">
        <v>0.269678772719786</v>
      </c>
      <c r="M1017" s="109" t="n">
        <v>0.116673149719739</v>
      </c>
      <c r="N1017" s="110" t="n">
        <v>0.0394061668909084</v>
      </c>
      <c r="P1017" s="108" t="n">
        <v>1014</v>
      </c>
      <c r="Q1017" s="109" t="n">
        <v>5401.425508066</v>
      </c>
      <c r="R1017" s="109" t="n">
        <v>0.270325547958932</v>
      </c>
      <c r="S1017" s="109" t="n">
        <v>0.0931149540934689</v>
      </c>
      <c r="T1017" s="110" t="n">
        <v>0.016394871191925</v>
      </c>
    </row>
    <row r="1018" customFormat="false" ht="12.75" hidden="false" customHeight="false" outlineLevel="0" collapsed="false">
      <c r="J1018" s="108" t="n">
        <v>1015</v>
      </c>
      <c r="K1018" s="109" t="n">
        <v>273.391794303</v>
      </c>
      <c r="L1018" s="109" t="n">
        <v>0.270604038911433</v>
      </c>
      <c r="M1018" s="109" t="n">
        <v>0.110210820461403</v>
      </c>
      <c r="N1018" s="110" t="n">
        <v>0.0386230778440231</v>
      </c>
      <c r="P1018" s="108" t="n">
        <v>1015</v>
      </c>
      <c r="Q1018" s="109" t="n">
        <v>5406.463394647</v>
      </c>
      <c r="R1018" s="109" t="n">
        <v>0.270549825663754</v>
      </c>
      <c r="S1018" s="109" t="n">
        <v>0.0927089108212205</v>
      </c>
      <c r="T1018" s="110" t="n">
        <v>0.0182615376412277</v>
      </c>
    </row>
    <row r="1019" customFormat="false" ht="12.75" hidden="false" customHeight="false" outlineLevel="0" collapsed="false">
      <c r="J1019" s="108" t="n">
        <v>1016</v>
      </c>
      <c r="K1019" s="109" t="n">
        <v>273.64360636</v>
      </c>
      <c r="L1019" s="109" t="n">
        <v>0.271937299343926</v>
      </c>
      <c r="M1019" s="109" t="n">
        <v>0.102611604690496</v>
      </c>
      <c r="N1019" s="110" t="n">
        <v>0.0377447783082134</v>
      </c>
      <c r="P1019" s="108" t="n">
        <v>1016</v>
      </c>
      <c r="Q1019" s="109" t="n">
        <v>5411.590058182</v>
      </c>
      <c r="R1019" s="109" t="n">
        <v>0.270529797495363</v>
      </c>
      <c r="S1019" s="109" t="n">
        <v>0.0919007150463559</v>
      </c>
      <c r="T1019" s="110" t="n">
        <v>0.0203492160967061</v>
      </c>
    </row>
    <row r="1020" customFormat="false" ht="12.75" hidden="false" customHeight="false" outlineLevel="0" collapsed="false">
      <c r="J1020" s="108" t="n">
        <v>1017</v>
      </c>
      <c r="K1020" s="109" t="n">
        <v>273.897416297</v>
      </c>
      <c r="L1020" s="109" t="n">
        <v>0.273521596192981</v>
      </c>
      <c r="M1020" s="109" t="n">
        <v>0.0946794590770022</v>
      </c>
      <c r="N1020" s="110" t="n">
        <v>0.0367730018474117</v>
      </c>
      <c r="P1020" s="108" t="n">
        <v>1017</v>
      </c>
      <c r="Q1020" s="109" t="n">
        <v>5416.554786695</v>
      </c>
      <c r="R1020" s="109" t="n">
        <v>0.270170701173283</v>
      </c>
      <c r="S1020" s="109" t="n">
        <v>0.0910171336112763</v>
      </c>
      <c r="T1020" s="110" t="n">
        <v>0.0224384344956477</v>
      </c>
    </row>
    <row r="1021" customFormat="false" ht="12.75" hidden="false" customHeight="false" outlineLevel="0" collapsed="false">
      <c r="J1021" s="108" t="n">
        <v>1018</v>
      </c>
      <c r="K1021" s="109" t="n">
        <v>274.151040484</v>
      </c>
      <c r="L1021" s="109" t="n">
        <v>0.275111715721065</v>
      </c>
      <c r="M1021" s="109" t="n">
        <v>0.0870420250867913</v>
      </c>
      <c r="N1021" s="110" t="n">
        <v>0.035712035441377</v>
      </c>
      <c r="P1021" s="108" t="n">
        <v>1018</v>
      </c>
      <c r="Q1021" s="109" t="n">
        <v>5423.333473193</v>
      </c>
      <c r="R1021" s="109" t="n">
        <v>0.269574790835965</v>
      </c>
      <c r="S1021" s="109" t="n">
        <v>0.0905043352642131</v>
      </c>
      <c r="T1021" s="110" t="n">
        <v>0.0242493340502343</v>
      </c>
    </row>
    <row r="1022" customFormat="false" ht="12.75" hidden="false" customHeight="false" outlineLevel="0" collapsed="false">
      <c r="J1022" s="108" t="n">
        <v>1019</v>
      </c>
      <c r="K1022" s="109" t="n">
        <v>274.406337774</v>
      </c>
      <c r="L1022" s="109" t="n">
        <v>0.276525564327692</v>
      </c>
      <c r="M1022" s="109" t="n">
        <v>0.0803005593598652</v>
      </c>
      <c r="N1022" s="110" t="n">
        <v>0.034581722189817</v>
      </c>
      <c r="P1022" s="108" t="n">
        <v>1019</v>
      </c>
      <c r="Q1022" s="109" t="n">
        <v>5428.851770364</v>
      </c>
      <c r="R1022" s="109" t="n">
        <v>0.268983240058859</v>
      </c>
      <c r="S1022" s="109" t="n">
        <v>0.0906523881284528</v>
      </c>
      <c r="T1022" s="110" t="n">
        <v>0.0254639957643679</v>
      </c>
    </row>
    <row r="1023" customFormat="false" ht="12.75" hidden="false" customHeight="false" outlineLevel="0" collapsed="false">
      <c r="J1023" s="108" t="n">
        <v>1020</v>
      </c>
      <c r="K1023" s="109" t="n">
        <v>274.657493993</v>
      </c>
      <c r="L1023" s="109" t="n">
        <v>0.277536021486682</v>
      </c>
      <c r="M1023" s="109" t="n">
        <v>0.0749884107830222</v>
      </c>
      <c r="N1023" s="110" t="n">
        <v>0.0333648350394274</v>
      </c>
      <c r="P1023" s="108" t="n">
        <v>1020</v>
      </c>
      <c r="Q1023" s="109" t="n">
        <v>5434.052088046</v>
      </c>
      <c r="R1023" s="109" t="n">
        <v>0.268600295033695</v>
      </c>
      <c r="S1023" s="109" t="n">
        <v>0.0912028351766478</v>
      </c>
      <c r="T1023" s="110" t="n">
        <v>0.0258385955386854</v>
      </c>
    </row>
    <row r="1024" customFormat="false" ht="12.75" hidden="false" customHeight="false" outlineLevel="0" collapsed="false">
      <c r="J1024" s="108" t="n">
        <v>1021</v>
      </c>
      <c r="K1024" s="109" t="n">
        <v>274.911158849</v>
      </c>
      <c r="L1024" s="109" t="n">
        <v>0.277997396798488</v>
      </c>
      <c r="M1024" s="109" t="n">
        <v>0.0714645605381408</v>
      </c>
      <c r="N1024" s="110" t="n">
        <v>0.0320971929630803</v>
      </c>
      <c r="P1024" s="108" t="n">
        <v>1021</v>
      </c>
      <c r="Q1024" s="109" t="n">
        <v>5439.064872121</v>
      </c>
      <c r="R1024" s="109" t="n">
        <v>0.268507361289468</v>
      </c>
      <c r="S1024" s="109" t="n">
        <v>0.0917065176768791</v>
      </c>
      <c r="T1024" s="110" t="n">
        <v>0.0253481388111206</v>
      </c>
    </row>
    <row r="1025" customFormat="false" ht="12.75" hidden="false" customHeight="false" outlineLevel="0" collapsed="false">
      <c r="J1025" s="108" t="n">
        <v>1022</v>
      </c>
      <c r="K1025" s="109" t="n">
        <v>275.165907428</v>
      </c>
      <c r="L1025" s="109" t="n">
        <v>0.277932470652578</v>
      </c>
      <c r="M1025" s="109" t="n">
        <v>0.0699099922423306</v>
      </c>
      <c r="N1025" s="110" t="n">
        <v>0.0309422518858786</v>
      </c>
      <c r="P1025" s="108" t="n">
        <v>1022</v>
      </c>
      <c r="Q1025" s="109" t="n">
        <v>5444.071549522</v>
      </c>
      <c r="R1025" s="109" t="n">
        <v>0.268622060346754</v>
      </c>
      <c r="S1025" s="109" t="n">
        <v>0.092013399385807</v>
      </c>
      <c r="T1025" s="110" t="n">
        <v>0.0241961594081733</v>
      </c>
    </row>
    <row r="1026" customFormat="false" ht="12.75" hidden="false" customHeight="false" outlineLevel="0" collapsed="false">
      <c r="J1026" s="108" t="n">
        <v>1023</v>
      </c>
      <c r="K1026" s="109" t="n">
        <v>275.793242279</v>
      </c>
      <c r="L1026" s="109" t="n">
        <v>0.277477212036378</v>
      </c>
      <c r="M1026" s="109" t="n">
        <v>0.0705357755250789</v>
      </c>
      <c r="N1026" s="110" t="n">
        <v>0.0300534533384536</v>
      </c>
      <c r="P1026" s="108" t="n">
        <v>1023</v>
      </c>
      <c r="Q1026" s="109" t="n">
        <v>5449.045318755</v>
      </c>
      <c r="R1026" s="109" t="n">
        <v>0.268771101586706</v>
      </c>
      <c r="S1026" s="109" t="n">
        <v>0.0920931117949288</v>
      </c>
      <c r="T1026" s="110" t="n">
        <v>0.022654925602059</v>
      </c>
    </row>
    <row r="1027" customFormat="false" ht="12.75" hidden="false" customHeight="false" outlineLevel="0" collapsed="false">
      <c r="J1027" s="108" t="n">
        <v>1024</v>
      </c>
      <c r="K1027" s="109" t="n">
        <v>276.050408089</v>
      </c>
      <c r="L1027" s="109" t="n">
        <v>0.276737383787319</v>
      </c>
      <c r="M1027" s="109" t="n">
        <v>0.0735939811878152</v>
      </c>
      <c r="N1027" s="110" t="n">
        <v>0.0295434867863035</v>
      </c>
      <c r="P1027" s="108" t="n">
        <v>1024</v>
      </c>
      <c r="Q1027" s="109" t="n">
        <v>5454.042152287</v>
      </c>
      <c r="R1027" s="109" t="n">
        <v>0.268806344268217</v>
      </c>
      <c r="S1027" s="109" t="n">
        <v>0.0916425973643626</v>
      </c>
      <c r="T1027" s="110" t="n">
        <v>0.020969869395554</v>
      </c>
    </row>
    <row r="1028" customFormat="false" ht="12.75" hidden="false" customHeight="false" outlineLevel="0" collapsed="false">
      <c r="J1028" s="108" t="n">
        <v>1025</v>
      </c>
      <c r="K1028" s="109" t="n">
        <v>276.304942335</v>
      </c>
      <c r="L1028" s="109" t="n">
        <v>0.275783629148159</v>
      </c>
      <c r="M1028" s="109" t="n">
        <v>0.0784231162602572</v>
      </c>
      <c r="N1028" s="110" t="n">
        <v>0.0294127770293057</v>
      </c>
      <c r="P1028" s="108" t="n">
        <v>1025</v>
      </c>
      <c r="Q1028" s="109" t="n">
        <v>5459.059652438</v>
      </c>
      <c r="R1028" s="109" t="n">
        <v>0.268638385125678</v>
      </c>
      <c r="S1028" s="109" t="n">
        <v>0.0905733354512582</v>
      </c>
      <c r="T1028" s="110" t="n">
        <v>0.0194166768715013</v>
      </c>
    </row>
    <row r="1029" customFormat="false" ht="12.75" hidden="false" customHeight="false" outlineLevel="0" collapsed="false">
      <c r="J1029" s="108" t="n">
        <v>1026</v>
      </c>
      <c r="K1029" s="109" t="n">
        <v>276.558775335</v>
      </c>
      <c r="L1029" s="109" t="n">
        <v>0.274610197078636</v>
      </c>
      <c r="M1029" s="109" t="n">
        <v>0.0837336853860325</v>
      </c>
      <c r="N1029" s="110" t="n">
        <v>0.0294980406268297</v>
      </c>
      <c r="P1029" s="108" t="n">
        <v>1026</v>
      </c>
      <c r="Q1029" s="109" t="n">
        <v>5464.077778419</v>
      </c>
      <c r="R1029" s="109" t="n">
        <v>0.268295640151026</v>
      </c>
      <c r="S1029" s="109" t="n">
        <v>0.0891157278910128</v>
      </c>
      <c r="T1029" s="110" t="n">
        <v>0.0182566645967415</v>
      </c>
    </row>
    <row r="1030" customFormat="false" ht="12.75" hidden="false" customHeight="false" outlineLevel="0" collapsed="false">
      <c r="J1030" s="108" t="n">
        <v>1027</v>
      </c>
      <c r="K1030" s="109" t="n">
        <v>276.809853273</v>
      </c>
      <c r="L1030" s="109" t="n">
        <v>0.273251918915277</v>
      </c>
      <c r="M1030" s="109" t="n">
        <v>0.0882245045736016</v>
      </c>
      <c r="N1030" s="110" t="n">
        <v>0.0295364109529381</v>
      </c>
      <c r="P1030" s="108" t="n">
        <v>1027</v>
      </c>
      <c r="Q1030" s="109" t="n">
        <v>5469.057315407</v>
      </c>
      <c r="R1030" s="109" t="n">
        <v>0.267894577685623</v>
      </c>
      <c r="S1030" s="109" t="n">
        <v>0.0876564477622818</v>
      </c>
      <c r="T1030" s="110" t="n">
        <v>0.0177244069151487</v>
      </c>
    </row>
    <row r="1031" customFormat="false" ht="12.75" hidden="false" customHeight="false" outlineLevel="0" collapsed="false">
      <c r="J1031" s="108" t="n">
        <v>1028</v>
      </c>
      <c r="K1031" s="109" t="n">
        <v>277.063197239</v>
      </c>
      <c r="L1031" s="109" t="n">
        <v>0.27181518071544</v>
      </c>
      <c r="M1031" s="109" t="n">
        <v>0.0908791377537715</v>
      </c>
      <c r="N1031" s="110" t="n">
        <v>0.0292505851406051</v>
      </c>
      <c r="P1031" s="108" t="n">
        <v>1028</v>
      </c>
      <c r="Q1031" s="109" t="n">
        <v>5474.067338745</v>
      </c>
      <c r="R1031" s="109" t="n">
        <v>0.267494842627303</v>
      </c>
      <c r="S1031" s="109" t="n">
        <v>0.0866294918951179</v>
      </c>
      <c r="T1031" s="110" t="n">
        <v>0.0178906269582306</v>
      </c>
    </row>
    <row r="1032" customFormat="false" ht="12.75" hidden="false" customHeight="false" outlineLevel="0" collapsed="false">
      <c r="J1032" s="108" t="n">
        <v>1029</v>
      </c>
      <c r="K1032" s="109" t="n">
        <v>277.318786713</v>
      </c>
      <c r="L1032" s="109" t="n">
        <v>0.270533626552647</v>
      </c>
      <c r="M1032" s="109" t="n">
        <v>0.0914427473434317</v>
      </c>
      <c r="N1032" s="110" t="n">
        <v>0.0284877554040517</v>
      </c>
      <c r="P1032" s="108" t="n">
        <v>1029</v>
      </c>
      <c r="Q1032" s="109" t="n">
        <v>5479.052215298</v>
      </c>
      <c r="R1032" s="109" t="n">
        <v>0.267198980240254</v>
      </c>
      <c r="S1032" s="109" t="n">
        <v>0.0861549164065918</v>
      </c>
      <c r="T1032" s="110" t="n">
        <v>0.018690076537831</v>
      </c>
    </row>
    <row r="1033" customFormat="false" ht="12.75" hidden="false" customHeight="false" outlineLevel="0" collapsed="false">
      <c r="J1033" s="108" t="n">
        <v>1030</v>
      </c>
      <c r="K1033" s="109" t="n">
        <v>277.574369012</v>
      </c>
      <c r="L1033" s="109" t="n">
        <v>0.269696288527444</v>
      </c>
      <c r="M1033" s="109" t="n">
        <v>0.0897906220505776</v>
      </c>
      <c r="N1033" s="110" t="n">
        <v>0.0272465972205312</v>
      </c>
      <c r="P1033" s="108" t="n">
        <v>1030</v>
      </c>
      <c r="Q1033" s="109" t="n">
        <v>5486.793160764</v>
      </c>
      <c r="R1033" s="109" t="n">
        <v>0.267130238124287</v>
      </c>
      <c r="S1033" s="109" t="n">
        <v>0.0861367870498129</v>
      </c>
      <c r="T1033" s="110" t="n">
        <v>0.0199877861330522</v>
      </c>
    </row>
    <row r="1034" customFormat="false" ht="12.75" hidden="false" customHeight="false" outlineLevel="0" collapsed="false">
      <c r="J1034" s="108" t="n">
        <v>1031</v>
      </c>
      <c r="K1034" s="109" t="n">
        <v>277.828280008</v>
      </c>
      <c r="L1034" s="109" t="n">
        <v>0.269489901209275</v>
      </c>
      <c r="M1034" s="109" t="n">
        <v>0.0854441752746282</v>
      </c>
      <c r="N1034" s="110" t="n">
        <v>0.0256444970086603</v>
      </c>
      <c r="P1034" s="108" t="n">
        <v>1031</v>
      </c>
      <c r="Q1034" s="109" t="n">
        <v>5491.731454713</v>
      </c>
      <c r="R1034" s="109" t="n">
        <v>0.267407915961669</v>
      </c>
      <c r="S1034" s="109" t="n">
        <v>0.0864776328216958</v>
      </c>
      <c r="T1034" s="110" t="n">
        <v>0.0215716161830566</v>
      </c>
    </row>
    <row r="1035" customFormat="false" ht="12.75" hidden="false" customHeight="false" outlineLevel="0" collapsed="false">
      <c r="J1035" s="108" t="n">
        <v>1032</v>
      </c>
      <c r="K1035" s="109" t="n">
        <v>278.081452297</v>
      </c>
      <c r="L1035" s="109" t="n">
        <v>0.269901968915743</v>
      </c>
      <c r="M1035" s="109" t="n">
        <v>0.0785401290228323</v>
      </c>
      <c r="N1035" s="110" t="n">
        <v>0.023876207041196</v>
      </c>
      <c r="P1035" s="108" t="n">
        <v>1032</v>
      </c>
      <c r="Q1035" s="109" t="n">
        <v>5497.004554484</v>
      </c>
      <c r="R1035" s="109" t="n">
        <v>0.267921226851705</v>
      </c>
      <c r="S1035" s="109" t="n">
        <v>0.0870182908046278</v>
      </c>
      <c r="T1035" s="110" t="n">
        <v>0.0232194487681729</v>
      </c>
    </row>
    <row r="1036" customFormat="false" ht="12.75" hidden="false" customHeight="false" outlineLevel="0" collapsed="false">
      <c r="J1036" s="108" t="n">
        <v>1033</v>
      </c>
      <c r="K1036" s="109" t="n">
        <v>278.334078492</v>
      </c>
      <c r="L1036" s="109" t="n">
        <v>0.270791563931694</v>
      </c>
      <c r="M1036" s="109" t="n">
        <v>0.0704904235989865</v>
      </c>
      <c r="N1036" s="110" t="n">
        <v>0.0221581622207026</v>
      </c>
      <c r="P1036" s="108" t="n">
        <v>1033</v>
      </c>
      <c r="Q1036" s="109" t="n">
        <v>5502.103991135</v>
      </c>
      <c r="R1036" s="109" t="n">
        <v>0.268507385961861</v>
      </c>
      <c r="S1036" s="109" t="n">
        <v>0.0877816018710055</v>
      </c>
      <c r="T1036" s="110" t="n">
        <v>0.0247138389419365</v>
      </c>
    </row>
    <row r="1037" customFormat="false" ht="12.75" hidden="false" customHeight="false" outlineLevel="0" collapsed="false">
      <c r="J1037" s="108" t="n">
        <v>1034</v>
      </c>
      <c r="K1037" s="109" t="n">
        <v>278.588730799</v>
      </c>
      <c r="L1037" s="109" t="n">
        <v>0.27194810309352</v>
      </c>
      <c r="M1037" s="109" t="n">
        <v>0.0627371681955104</v>
      </c>
      <c r="N1037" s="110" t="n">
        <v>0.0206990007178468</v>
      </c>
      <c r="P1037" s="108" t="n">
        <v>1034</v>
      </c>
      <c r="Q1037" s="109" t="n">
        <v>5507.252329977</v>
      </c>
      <c r="R1037" s="109" t="n">
        <v>0.269134126775623</v>
      </c>
      <c r="S1037" s="109" t="n">
        <v>0.0891619546775057</v>
      </c>
      <c r="T1037" s="110" t="n">
        <v>0.0258502285179835</v>
      </c>
    </row>
    <row r="1038" customFormat="false" ht="12.75" hidden="false" customHeight="false" outlineLevel="0" collapsed="false">
      <c r="J1038" s="108" t="n">
        <v>1035</v>
      </c>
      <c r="K1038" s="109" t="n">
        <v>278.840520199</v>
      </c>
      <c r="L1038" s="109" t="n">
        <v>0.273123550834998</v>
      </c>
      <c r="M1038" s="109" t="n">
        <v>0.0564904730675804</v>
      </c>
      <c r="N1038" s="110" t="n">
        <v>0.019620075589432</v>
      </c>
      <c r="P1038" s="108" t="n">
        <v>1035</v>
      </c>
      <c r="Q1038" s="109" t="n">
        <v>5512.203540963</v>
      </c>
      <c r="R1038" s="109" t="n">
        <v>0.269784350457342</v>
      </c>
      <c r="S1038" s="109" t="n">
        <v>0.0917296958299073</v>
      </c>
      <c r="T1038" s="110" t="n">
        <v>0.0264462215713283</v>
      </c>
    </row>
    <row r="1039" customFormat="false" ht="12.75" hidden="false" customHeight="false" outlineLevel="0" collapsed="false">
      <c r="J1039" s="108" t="n">
        <v>1036</v>
      </c>
      <c r="K1039" s="109" t="n">
        <v>279.092768435</v>
      </c>
      <c r="L1039" s="109" t="n">
        <v>0.274052020613235</v>
      </c>
      <c r="M1039" s="109" t="n">
        <v>0.0525582920413461</v>
      </c>
      <c r="N1039" s="110" t="n">
        <v>0.0189910582668902</v>
      </c>
      <c r="P1039" s="108" t="n">
        <v>1036</v>
      </c>
      <c r="Q1039" s="109" t="n">
        <v>5517.267891738</v>
      </c>
      <c r="R1039" s="109" t="n">
        <v>0.270449382062151</v>
      </c>
      <c r="S1039" s="109" t="n">
        <v>0.095734414211011</v>
      </c>
      <c r="T1039" s="110" t="n">
        <v>0.026426126695817</v>
      </c>
    </row>
    <row r="1040" customFormat="false" ht="12.75" hidden="false" customHeight="false" outlineLevel="0" collapsed="false">
      <c r="J1040" s="108" t="n">
        <v>1037</v>
      </c>
      <c r="K1040" s="109" t="n">
        <v>279.347076497</v>
      </c>
      <c r="L1040" s="109" t="n">
        <v>0.274584386210399</v>
      </c>
      <c r="M1040" s="109" t="n">
        <v>0.0519142762181907</v>
      </c>
      <c r="N1040" s="110" t="n">
        <v>0.0187459059171736</v>
      </c>
      <c r="P1040" s="108" t="n">
        <v>1037</v>
      </c>
      <c r="Q1040" s="109" t="n">
        <v>5522.324522431</v>
      </c>
      <c r="R1040" s="109" t="n">
        <v>0.271163736698463</v>
      </c>
      <c r="S1040" s="109" t="n">
        <v>0.100600200025272</v>
      </c>
      <c r="T1040" s="110" t="n">
        <v>0.0258408919408164</v>
      </c>
    </row>
    <row r="1041" customFormat="false" ht="12.75" hidden="false" customHeight="false" outlineLevel="0" collapsed="false">
      <c r="J1041" s="108" t="n">
        <v>1038</v>
      </c>
      <c r="K1041" s="109" t="n">
        <v>279.598877789</v>
      </c>
      <c r="L1041" s="109" t="n">
        <v>0.274610869955383</v>
      </c>
      <c r="M1041" s="109" t="n">
        <v>0.0550424568624549</v>
      </c>
      <c r="N1041" s="110" t="n">
        <v>0.0187391264684766</v>
      </c>
      <c r="P1041" s="108" t="n">
        <v>1038</v>
      </c>
      <c r="Q1041" s="109" t="n">
        <v>5527.256163236</v>
      </c>
      <c r="R1041" s="109" t="n">
        <v>0.271925574427235</v>
      </c>
      <c r="S1041" s="109" t="n">
        <v>0.105136896272584</v>
      </c>
      <c r="T1041" s="110" t="n">
        <v>0.024846621266014</v>
      </c>
    </row>
    <row r="1042" customFormat="false" ht="12.75" hidden="false" customHeight="false" outlineLevel="0" collapsed="false">
      <c r="J1042" s="108" t="n">
        <v>1039</v>
      </c>
      <c r="K1042" s="109" t="n">
        <v>279.851785077</v>
      </c>
      <c r="L1042" s="109" t="n">
        <v>0.274206587561105</v>
      </c>
      <c r="M1042" s="109" t="n">
        <v>0.0616775799391648</v>
      </c>
      <c r="N1042" s="110" t="n">
        <v>0.0188638222831</v>
      </c>
      <c r="P1042" s="108" t="n">
        <v>1039</v>
      </c>
      <c r="Q1042" s="109" t="n">
        <v>5532.418133155</v>
      </c>
      <c r="R1042" s="109" t="n">
        <v>0.272669560682986</v>
      </c>
      <c r="S1042" s="109" t="n">
        <v>0.108493297593161</v>
      </c>
      <c r="T1042" s="110" t="n">
        <v>0.0236425021461264</v>
      </c>
    </row>
    <row r="1043" customFormat="false" ht="12.75" hidden="false" customHeight="false" outlineLevel="0" collapsed="false">
      <c r="J1043" s="108" t="n">
        <v>1040</v>
      </c>
      <c r="K1043" s="109" t="n">
        <v>280.108364706</v>
      </c>
      <c r="L1043" s="109" t="n">
        <v>0.273541548453069</v>
      </c>
      <c r="M1043" s="109" t="n">
        <v>0.0701858857607327</v>
      </c>
      <c r="N1043" s="110" t="n">
        <v>0.0190732441404152</v>
      </c>
      <c r="P1043" s="108" t="n">
        <v>1040</v>
      </c>
      <c r="Q1043" s="109" t="n">
        <v>5537.445405486</v>
      </c>
      <c r="R1043" s="109" t="n">
        <v>0.273322655540513</v>
      </c>
      <c r="S1043" s="109" t="n">
        <v>0.110488373123772</v>
      </c>
      <c r="T1043" s="110" t="n">
        <v>0.0224429166768452</v>
      </c>
    </row>
    <row r="1044" customFormat="false" ht="12.75" hidden="false" customHeight="false" outlineLevel="0" collapsed="false">
      <c r="J1044" s="108" t="n">
        <v>1041</v>
      </c>
      <c r="K1044" s="109" t="n">
        <v>280.362843508</v>
      </c>
      <c r="L1044" s="109" t="n">
        <v>0.272768529764314</v>
      </c>
      <c r="M1044" s="109" t="n">
        <v>0.0788176744695699</v>
      </c>
      <c r="N1044" s="110" t="n">
        <v>0.0193378676431271</v>
      </c>
      <c r="P1044" s="108" t="n">
        <v>1041</v>
      </c>
      <c r="Q1044" s="109" t="n">
        <v>5543.320374169</v>
      </c>
      <c r="R1044" s="109" t="n">
        <v>0.273884584043234</v>
      </c>
      <c r="S1044" s="109" t="n">
        <v>0.111324618404027</v>
      </c>
      <c r="T1044" s="110" t="n">
        <v>0.0214148883678548</v>
      </c>
    </row>
    <row r="1045" customFormat="false" ht="12.75" hidden="false" customHeight="false" outlineLevel="0" collapsed="false">
      <c r="J1045" s="108" t="n">
        <v>1042</v>
      </c>
      <c r="K1045" s="109" t="n">
        <v>280.619928802</v>
      </c>
      <c r="L1045" s="109" t="n">
        <v>0.271908772186877</v>
      </c>
      <c r="M1045" s="109" t="n">
        <v>0.0863113408226585</v>
      </c>
      <c r="N1045" s="110" t="n">
        <v>0.0195735466915628</v>
      </c>
      <c r="P1045" s="108" t="n">
        <v>1042</v>
      </c>
      <c r="Q1045" s="109" t="n">
        <v>5550.039551885</v>
      </c>
      <c r="R1045" s="109" t="n">
        <v>0.274396767995504</v>
      </c>
      <c r="S1045" s="109" t="n">
        <v>0.111072116573865</v>
      </c>
      <c r="T1045" s="110" t="n">
        <v>0.0206261835318553</v>
      </c>
    </row>
    <row r="1046" customFormat="false" ht="12.75" hidden="false" customHeight="false" outlineLevel="0" collapsed="false">
      <c r="J1046" s="108" t="n">
        <v>1043</v>
      </c>
      <c r="K1046" s="109" t="n">
        <v>280.872175093</v>
      </c>
      <c r="L1046" s="109" t="n">
        <v>0.270936740873831</v>
      </c>
      <c r="M1046" s="109" t="n">
        <v>0.0921280327488245</v>
      </c>
      <c r="N1046" s="110" t="n">
        <v>0.0196876988784683</v>
      </c>
      <c r="P1046" s="108" t="n">
        <v>1043</v>
      </c>
      <c r="Q1046" s="109" t="n">
        <v>5555.130619794</v>
      </c>
      <c r="R1046" s="109" t="n">
        <v>0.274898611503369</v>
      </c>
      <c r="S1046" s="109" t="n">
        <v>0.109614707568813</v>
      </c>
      <c r="T1046" s="110" t="n">
        <v>0.0200536097005438</v>
      </c>
    </row>
    <row r="1047" customFormat="false" ht="12.75" hidden="false" customHeight="false" outlineLevel="0" collapsed="false">
      <c r="J1047" s="108" t="n">
        <v>1044</v>
      </c>
      <c r="K1047" s="109" t="n">
        <v>281.123137957</v>
      </c>
      <c r="L1047" s="109" t="n">
        <v>0.269791705640239</v>
      </c>
      <c r="M1047" s="109" t="n">
        <v>0.0962341675280746</v>
      </c>
      <c r="N1047" s="110" t="n">
        <v>0.0196076713668058</v>
      </c>
      <c r="P1047" s="108" t="n">
        <v>1044</v>
      </c>
      <c r="Q1047" s="109" t="n">
        <v>5562.700076148</v>
      </c>
      <c r="R1047" s="109" t="n">
        <v>0.275440102525567</v>
      </c>
      <c r="S1047" s="109" t="n">
        <v>0.106697640005935</v>
      </c>
      <c r="T1047" s="110" t="n">
        <v>0.0196339274919994</v>
      </c>
    </row>
    <row r="1048" customFormat="false" ht="12.75" hidden="false" customHeight="false" outlineLevel="0" collapsed="false">
      <c r="J1048" s="108" t="n">
        <v>1045</v>
      </c>
      <c r="K1048" s="109" t="n">
        <v>281.375973426</v>
      </c>
      <c r="L1048" s="109" t="n">
        <v>0.268471534509144</v>
      </c>
      <c r="M1048" s="109" t="n">
        <v>0.0987908210674722</v>
      </c>
      <c r="N1048" s="110" t="n">
        <v>0.0192792332259139</v>
      </c>
      <c r="P1048" s="108" t="n">
        <v>1045</v>
      </c>
      <c r="Q1048" s="109" t="n">
        <v>5567.682619023</v>
      </c>
      <c r="R1048" s="109" t="n">
        <v>0.276071494887502</v>
      </c>
      <c r="S1048" s="109" t="n">
        <v>0.102670056014757</v>
      </c>
      <c r="T1048" s="110" t="n">
        <v>0.0193130392905552</v>
      </c>
    </row>
    <row r="1049" customFormat="false" ht="12.75" hidden="false" customHeight="false" outlineLevel="0" collapsed="false">
      <c r="J1049" s="108" t="n">
        <v>1046</v>
      </c>
      <c r="K1049" s="109" t="n">
        <v>281.631215001</v>
      </c>
      <c r="L1049" s="109" t="n">
        <v>0.267057569468414</v>
      </c>
      <c r="M1049" s="109" t="n">
        <v>0.100156128360129</v>
      </c>
      <c r="N1049" s="110" t="n">
        <v>0.018749635943074</v>
      </c>
      <c r="P1049" s="108" t="n">
        <v>1046</v>
      </c>
      <c r="Q1049" s="109" t="n">
        <v>5572.624258148</v>
      </c>
      <c r="R1049" s="109" t="n">
        <v>0.27677454460606</v>
      </c>
      <c r="S1049" s="109" t="n">
        <v>0.098422546859835</v>
      </c>
      <c r="T1049" s="110" t="n">
        <v>0.0190898384068784</v>
      </c>
    </row>
    <row r="1050" customFormat="false" ht="12.75" hidden="false" customHeight="false" outlineLevel="0" collapsed="false">
      <c r="J1050" s="108" t="n">
        <v>1047</v>
      </c>
      <c r="K1050" s="109" t="n">
        <v>281.882654976</v>
      </c>
      <c r="L1050" s="109" t="n">
        <v>0.265709193443991</v>
      </c>
      <c r="M1050" s="109" t="n">
        <v>0.100607120478251</v>
      </c>
      <c r="N1050" s="110" t="n">
        <v>0.018166517336471</v>
      </c>
      <c r="P1050" s="108" t="n">
        <v>1047</v>
      </c>
      <c r="Q1050" s="109" t="n">
        <v>5577.69235371</v>
      </c>
      <c r="R1050" s="109" t="n">
        <v>0.277443569880792</v>
      </c>
      <c r="S1050" s="109" t="n">
        <v>0.0948911374127516</v>
      </c>
      <c r="T1050" s="110" t="n">
        <v>0.0189947270577835</v>
      </c>
    </row>
    <row r="1051" customFormat="false" ht="12.75" hidden="false" customHeight="false" outlineLevel="0" collapsed="false">
      <c r="J1051" s="108" t="n">
        <v>1048</v>
      </c>
      <c r="K1051" s="109" t="n">
        <v>282.137635317</v>
      </c>
      <c r="L1051" s="109" t="n">
        <v>0.264571992618037</v>
      </c>
      <c r="M1051" s="109" t="n">
        <v>0.100169905775688</v>
      </c>
      <c r="N1051" s="110" t="n">
        <v>0.0176895888220856</v>
      </c>
      <c r="P1051" s="108" t="n">
        <v>1048</v>
      </c>
      <c r="Q1051" s="109" t="n">
        <v>5582.711850829</v>
      </c>
      <c r="R1051" s="109" t="n">
        <v>0.277932516950229</v>
      </c>
      <c r="S1051" s="109" t="n">
        <v>0.0928423552862917</v>
      </c>
      <c r="T1051" s="110" t="n">
        <v>0.0190229127055965</v>
      </c>
    </row>
    <row r="1052" customFormat="false" ht="12.75" hidden="false" customHeight="false" outlineLevel="0" collapsed="false">
      <c r="J1052" s="108" t="n">
        <v>1049</v>
      </c>
      <c r="K1052" s="109" t="n">
        <v>282.390090592</v>
      </c>
      <c r="L1052" s="109" t="n">
        <v>0.263800660641185</v>
      </c>
      <c r="M1052" s="109" t="n">
        <v>0.099007760923642</v>
      </c>
      <c r="N1052" s="110" t="n">
        <v>0.0173962578479365</v>
      </c>
      <c r="P1052" s="108" t="n">
        <v>1049</v>
      </c>
      <c r="Q1052" s="109" t="n">
        <v>5587.664997273</v>
      </c>
      <c r="R1052" s="109" t="n">
        <v>0.278155866343228</v>
      </c>
      <c r="S1052" s="109" t="n">
        <v>0.0926725908322235</v>
      </c>
      <c r="T1052" s="110" t="n">
        <v>0.0191532171328556</v>
      </c>
    </row>
    <row r="1053" customFormat="false" ht="12.75" hidden="false" customHeight="false" outlineLevel="0" collapsed="false">
      <c r="J1053" s="108" t="n">
        <v>1050</v>
      </c>
      <c r="K1053" s="109" t="n">
        <v>282.644855236</v>
      </c>
      <c r="L1053" s="109" t="n">
        <v>0.26353446794444</v>
      </c>
      <c r="M1053" s="109" t="n">
        <v>0.0973211165801442</v>
      </c>
      <c r="N1053" s="110" t="n">
        <v>0.0172177999768666</v>
      </c>
      <c r="P1053" s="108" t="n">
        <v>1050</v>
      </c>
      <c r="Q1053" s="109" t="n">
        <v>5592.710201426</v>
      </c>
      <c r="R1053" s="109" t="n">
        <v>0.278097459445728</v>
      </c>
      <c r="S1053" s="109" t="n">
        <v>0.0940858105375621</v>
      </c>
      <c r="T1053" s="110" t="n">
        <v>0.0193422456693774</v>
      </c>
    </row>
    <row r="1054" customFormat="false" ht="12.75" hidden="false" customHeight="false" outlineLevel="0" collapsed="false">
      <c r="J1054" s="108" t="n">
        <v>1051</v>
      </c>
      <c r="K1054" s="109" t="n">
        <v>282.898614058</v>
      </c>
      <c r="L1054" s="109" t="n">
        <v>0.26386445084496</v>
      </c>
      <c r="M1054" s="109" t="n">
        <v>0.0953205033917405</v>
      </c>
      <c r="N1054" s="110" t="n">
        <v>0.0170224577449804</v>
      </c>
      <c r="P1054" s="108" t="n">
        <v>1051</v>
      </c>
      <c r="Q1054" s="109" t="n">
        <v>5597.646128837</v>
      </c>
      <c r="R1054" s="109" t="n">
        <v>0.2778074849666</v>
      </c>
      <c r="S1054" s="109" t="n">
        <v>0.0964269109570809</v>
      </c>
      <c r="T1054" s="110" t="n">
        <v>0.0195921232220571</v>
      </c>
    </row>
    <row r="1055" customFormat="false" ht="12.75" hidden="false" customHeight="false" outlineLevel="0" collapsed="false">
      <c r="J1055" s="108" t="n">
        <v>1052</v>
      </c>
      <c r="K1055" s="109" t="n">
        <v>283.152664914</v>
      </c>
      <c r="L1055" s="109" t="n">
        <v>0.264731165170624</v>
      </c>
      <c r="M1055" s="109" t="n">
        <v>0.0929816125264797</v>
      </c>
      <c r="N1055" s="110" t="n">
        <v>0.0166697144408025</v>
      </c>
      <c r="P1055" s="108" t="n">
        <v>1052</v>
      </c>
      <c r="Q1055" s="109" t="n">
        <v>5605.159535056</v>
      </c>
      <c r="R1055" s="109" t="n">
        <v>0.277385497207639</v>
      </c>
      <c r="S1055" s="109" t="n">
        <v>0.0991613730952056</v>
      </c>
      <c r="T1055" s="110" t="n">
        <v>0.0199061460149853</v>
      </c>
    </row>
    <row r="1056" customFormat="false" ht="12.75" hidden="false" customHeight="false" outlineLevel="0" collapsed="false">
      <c r="J1056" s="108" t="n">
        <v>1053</v>
      </c>
      <c r="K1056" s="109" t="n">
        <v>283.406886659</v>
      </c>
      <c r="L1056" s="109" t="n">
        <v>0.265944965868731</v>
      </c>
      <c r="M1056" s="109" t="n">
        <v>0.0906610091166577</v>
      </c>
      <c r="N1056" s="110" t="n">
        <v>0.0160471971986361</v>
      </c>
      <c r="P1056" s="108" t="n">
        <v>1053</v>
      </c>
      <c r="Q1056" s="109" t="n">
        <v>5610.109715553</v>
      </c>
      <c r="R1056" s="109" t="n">
        <v>0.27702887771566</v>
      </c>
      <c r="S1056" s="109" t="n">
        <v>0.101719775183195</v>
      </c>
      <c r="T1056" s="110" t="n">
        <v>0.020203659894339</v>
      </c>
    </row>
    <row r="1057" customFormat="false" ht="12.75" hidden="false" customHeight="false" outlineLevel="0" collapsed="false">
      <c r="J1057" s="108" t="n">
        <v>1054</v>
      </c>
      <c r="K1057" s="109" t="n">
        <v>283.660483709</v>
      </c>
      <c r="L1057" s="109" t="n">
        <v>0.267148720186995</v>
      </c>
      <c r="M1057" s="109" t="n">
        <v>0.0891393004726423</v>
      </c>
      <c r="N1057" s="110" t="n">
        <v>0.0151592025381087</v>
      </c>
      <c r="P1057" s="108" t="n">
        <v>1054</v>
      </c>
      <c r="Q1057" s="109" t="n">
        <v>5615.174365537</v>
      </c>
      <c r="R1057" s="109" t="n">
        <v>0.276877548585512</v>
      </c>
      <c r="S1057" s="109" t="n">
        <v>0.103573684075921</v>
      </c>
      <c r="T1057" s="110" t="n">
        <v>0.020396354042504</v>
      </c>
    </row>
    <row r="1058" customFormat="false" ht="12.75" hidden="false" customHeight="false" outlineLevel="0" collapsed="false">
      <c r="J1058" s="108" t="n">
        <v>1055</v>
      </c>
      <c r="K1058" s="109" t="n">
        <v>283.916775352</v>
      </c>
      <c r="L1058" s="109" t="n">
        <v>0.26804693539239</v>
      </c>
      <c r="M1058" s="109" t="n">
        <v>0.0890200822261001</v>
      </c>
      <c r="N1058" s="110" t="n">
        <v>0.0141552615627887</v>
      </c>
      <c r="P1058" s="108" t="n">
        <v>1055</v>
      </c>
      <c r="Q1058" s="109" t="n">
        <v>5620.228816162</v>
      </c>
      <c r="R1058" s="109" t="n">
        <v>0.276959632690359</v>
      </c>
      <c r="S1058" s="109" t="n">
        <v>0.104752583295632</v>
      </c>
      <c r="T1058" s="110" t="n">
        <v>0.0204536628320637</v>
      </c>
    </row>
    <row r="1059" customFormat="false" ht="12.75" hidden="false" customHeight="false" outlineLevel="0" collapsed="false">
      <c r="J1059" s="108" t="n">
        <v>1056</v>
      </c>
      <c r="K1059" s="109" t="n">
        <v>284.170100978</v>
      </c>
      <c r="L1059" s="109" t="n">
        <v>0.268539918795278</v>
      </c>
      <c r="M1059" s="109" t="n">
        <v>0.0909179769216001</v>
      </c>
      <c r="N1059" s="110" t="n">
        <v>0.0132301414914615</v>
      </c>
      <c r="P1059" s="108" t="n">
        <v>1056</v>
      </c>
      <c r="Q1059" s="109" t="n">
        <v>5625.236637172</v>
      </c>
      <c r="R1059" s="109" t="n">
        <v>0.277311224417406</v>
      </c>
      <c r="S1059" s="109" t="n">
        <v>0.105922388202957</v>
      </c>
      <c r="T1059" s="110" t="n">
        <v>0.0204130123926525</v>
      </c>
    </row>
    <row r="1060" customFormat="false" ht="12.75" hidden="false" customHeight="false" outlineLevel="0" collapsed="false">
      <c r="J1060" s="108" t="n">
        <v>1057</v>
      </c>
      <c r="K1060" s="109" t="n">
        <v>284.423067971</v>
      </c>
      <c r="L1060" s="109" t="n">
        <v>0.268654737793419</v>
      </c>
      <c r="M1060" s="109" t="n">
        <v>0.0949442921991483</v>
      </c>
      <c r="N1060" s="110" t="n">
        <v>0.0125809163151809</v>
      </c>
      <c r="P1060" s="108" t="n">
        <v>1057</v>
      </c>
      <c r="Q1060" s="109" t="n">
        <v>5630.166710288</v>
      </c>
      <c r="R1060" s="109" t="n">
        <v>0.277915928755857</v>
      </c>
      <c r="S1060" s="109" t="n">
        <v>0.107456206496607</v>
      </c>
      <c r="T1060" s="110" t="n">
        <v>0.0202471647891266</v>
      </c>
    </row>
    <row r="1061" customFormat="false" ht="12.75" hidden="false" customHeight="false" outlineLevel="0" collapsed="false">
      <c r="J1061" s="108" t="n">
        <v>1058</v>
      </c>
      <c r="K1061" s="109" t="n">
        <v>284.676007721</v>
      </c>
      <c r="L1061" s="109" t="n">
        <v>0.268364394781338</v>
      </c>
      <c r="M1061" s="109" t="n">
        <v>0.100073491975143</v>
      </c>
      <c r="N1061" s="110" t="n">
        <v>0.0123602573620993</v>
      </c>
      <c r="P1061" s="108" t="n">
        <v>1058</v>
      </c>
      <c r="Q1061" s="109" t="n">
        <v>5635.210866783</v>
      </c>
      <c r="R1061" s="109" t="n">
        <v>0.278679022255476</v>
      </c>
      <c r="S1061" s="109" t="n">
        <v>0.109200787703894</v>
      </c>
      <c r="T1061" s="110" t="n">
        <v>0.0198806010827686</v>
      </c>
    </row>
    <row r="1062" customFormat="false" ht="12.75" hidden="false" customHeight="false" outlineLevel="0" collapsed="false">
      <c r="J1062" s="108" t="n">
        <v>1059</v>
      </c>
      <c r="K1062" s="109" t="n">
        <v>284.929408211</v>
      </c>
      <c r="L1062" s="109" t="n">
        <v>0.267676101030491</v>
      </c>
      <c r="M1062" s="109" t="n">
        <v>0.105212086888177</v>
      </c>
      <c r="N1062" s="110" t="n">
        <v>0.0125990118394651</v>
      </c>
      <c r="P1062" s="108" t="n">
        <v>1059</v>
      </c>
      <c r="Q1062" s="109" t="n">
        <v>5640.200774701</v>
      </c>
      <c r="R1062" s="109" t="n">
        <v>0.279470182011131</v>
      </c>
      <c r="S1062" s="109" t="n">
        <v>0.111099688212787</v>
      </c>
      <c r="T1062" s="110" t="n">
        <v>0.0192820820371991</v>
      </c>
    </row>
    <row r="1063" customFormat="false" ht="12.75" hidden="false" customHeight="false" outlineLevel="0" collapsed="false">
      <c r="J1063" s="108" t="n">
        <v>1060</v>
      </c>
      <c r="K1063" s="109" t="n">
        <v>285.187039039</v>
      </c>
      <c r="L1063" s="109" t="n">
        <v>0.266581272301862</v>
      </c>
      <c r="M1063" s="109" t="n">
        <v>0.109656315998175</v>
      </c>
      <c r="N1063" s="110" t="n">
        <v>0.0132274649689119</v>
      </c>
      <c r="P1063" s="108" t="n">
        <v>1060</v>
      </c>
      <c r="Q1063" s="109" t="n">
        <v>5645.155855433</v>
      </c>
      <c r="R1063" s="109" t="n">
        <v>0.280193114989824</v>
      </c>
      <c r="S1063" s="109" t="n">
        <v>0.113623208296803</v>
      </c>
      <c r="T1063" s="110" t="n">
        <v>0.0184904540410728</v>
      </c>
    </row>
    <row r="1064" customFormat="false" ht="12.75" hidden="false" customHeight="false" outlineLevel="0" collapsed="false">
      <c r="J1064" s="108" t="n">
        <v>1061</v>
      </c>
      <c r="K1064" s="109" t="n">
        <v>285.439493633</v>
      </c>
      <c r="L1064" s="109" t="n">
        <v>0.265142714852443</v>
      </c>
      <c r="M1064" s="109" t="n">
        <v>0.113404484801234</v>
      </c>
      <c r="N1064" s="110" t="n">
        <v>0.0141072762381567</v>
      </c>
      <c r="P1064" s="108" t="n">
        <v>1061</v>
      </c>
      <c r="Q1064" s="109" t="n">
        <v>5650.190514517</v>
      </c>
      <c r="R1064" s="109" t="n">
        <v>0.280821260300036</v>
      </c>
      <c r="S1064" s="109" t="n">
        <v>0.11715248990269</v>
      </c>
      <c r="T1064" s="110" t="n">
        <v>0.0176218571393907</v>
      </c>
    </row>
    <row r="1065" customFormat="false" ht="12.75" hidden="false" customHeight="false" outlineLevel="0" collapsed="false">
      <c r="J1065" s="108" t="n">
        <v>1062</v>
      </c>
      <c r="K1065" s="109" t="n">
        <v>285.762956047</v>
      </c>
      <c r="L1065" s="109" t="n">
        <v>0.263525987499479</v>
      </c>
      <c r="M1065" s="109" t="n">
        <v>0.116104026176449</v>
      </c>
      <c r="N1065" s="110" t="n">
        <v>0.0150426805836687</v>
      </c>
      <c r="P1065" s="108" t="n">
        <v>1062</v>
      </c>
      <c r="Q1065" s="109" t="n">
        <v>5655.239240197</v>
      </c>
      <c r="R1065" s="109" t="n">
        <v>0.281353220197912</v>
      </c>
      <c r="S1065" s="109" t="n">
        <v>0.121317966497615</v>
      </c>
      <c r="T1065" s="110" t="n">
        <v>0.016868680467835</v>
      </c>
    </row>
    <row r="1066" customFormat="false" ht="12.75" hidden="false" customHeight="false" outlineLevel="0" collapsed="false">
      <c r="J1066" s="108" t="n">
        <v>1063</v>
      </c>
      <c r="K1066" s="109" t="n">
        <v>286.016083229</v>
      </c>
      <c r="L1066" s="109" t="n">
        <v>0.261971227044661</v>
      </c>
      <c r="M1066" s="109" t="n">
        <v>0.116813400394003</v>
      </c>
      <c r="N1066" s="110" t="n">
        <v>0.0158900384772132</v>
      </c>
      <c r="P1066" s="108" t="n">
        <v>1063</v>
      </c>
      <c r="Q1066" s="109" t="n">
        <v>5660.138244074</v>
      </c>
      <c r="R1066" s="109" t="n">
        <v>0.28182339349571</v>
      </c>
      <c r="S1066" s="109" t="n">
        <v>0.125402432600001</v>
      </c>
      <c r="T1066" s="110" t="n">
        <v>0.0164226609313561</v>
      </c>
    </row>
    <row r="1067" customFormat="false" ht="12.75" hidden="false" customHeight="false" outlineLevel="0" collapsed="false">
      <c r="J1067" s="108" t="n">
        <v>1064</v>
      </c>
      <c r="K1067" s="109" t="n">
        <v>286.268188889</v>
      </c>
      <c r="L1067" s="109" t="n">
        <v>0.26076090314473</v>
      </c>
      <c r="M1067" s="109" t="n">
        <v>0.114694166376113</v>
      </c>
      <c r="N1067" s="110" t="n">
        <v>0.0165596208908718</v>
      </c>
      <c r="P1067" s="108" t="n">
        <v>1064</v>
      </c>
      <c r="Q1067" s="109" t="n">
        <v>5668.018436224</v>
      </c>
      <c r="R1067" s="109" t="n">
        <v>0.28228858147471</v>
      </c>
      <c r="S1067" s="109" t="n">
        <v>0.128670113282976</v>
      </c>
      <c r="T1067" s="110" t="n">
        <v>0.0163663422529924</v>
      </c>
    </row>
    <row r="1068" customFormat="false" ht="12.75" hidden="false" customHeight="false" outlineLevel="0" collapsed="false">
      <c r="J1068" s="108" t="n">
        <v>1065</v>
      </c>
      <c r="K1068" s="109" t="n">
        <v>286.520503693</v>
      </c>
      <c r="L1068" s="109" t="n">
        <v>0.260115632027266</v>
      </c>
      <c r="M1068" s="109" t="n">
        <v>0.109200261377426</v>
      </c>
      <c r="N1068" s="110" t="n">
        <v>0.0170047372312418</v>
      </c>
      <c r="P1068" s="108" t="n">
        <v>1065</v>
      </c>
      <c r="Q1068" s="109" t="n">
        <v>5673.117917365</v>
      </c>
      <c r="R1068" s="109" t="n">
        <v>0.282813876217501</v>
      </c>
      <c r="S1068" s="109" t="n">
        <v>0.130651977596185</v>
      </c>
      <c r="T1068" s="110" t="n">
        <v>0.0165930806475705</v>
      </c>
    </row>
    <row r="1069" customFormat="false" ht="12.75" hidden="false" customHeight="false" outlineLevel="0" collapsed="false">
      <c r="J1069" s="108" t="n">
        <v>1066</v>
      </c>
      <c r="K1069" s="109" t="n">
        <v>286.776457374</v>
      </c>
      <c r="L1069" s="109" t="n">
        <v>0.260016839893622</v>
      </c>
      <c r="M1069" s="109" t="n">
        <v>0.10097970932453</v>
      </c>
      <c r="N1069" s="110" t="n">
        <v>0.0172050449792109</v>
      </c>
      <c r="P1069" s="108" t="n">
        <v>1066</v>
      </c>
      <c r="Q1069" s="109" t="n">
        <v>5678.389239928</v>
      </c>
      <c r="R1069" s="109" t="n">
        <v>0.283402134041976</v>
      </c>
      <c r="S1069" s="109" t="n">
        <v>0.131313658240718</v>
      </c>
      <c r="T1069" s="110" t="n">
        <v>0.016971624202056</v>
      </c>
    </row>
    <row r="1070" customFormat="false" ht="12.75" hidden="false" customHeight="false" outlineLevel="0" collapsed="false">
      <c r="J1070" s="108" t="n">
        <v>1067</v>
      </c>
      <c r="K1070" s="109" t="n">
        <v>287.030085533</v>
      </c>
      <c r="L1070" s="109" t="n">
        <v>0.260472653075289</v>
      </c>
      <c r="M1070" s="109" t="n">
        <v>0.0915909467082079</v>
      </c>
      <c r="N1070" s="110" t="n">
        <v>0.0171945692805449</v>
      </c>
      <c r="P1070" s="108" t="n">
        <v>1067</v>
      </c>
      <c r="Q1070" s="109" t="n">
        <v>5683.513444234</v>
      </c>
      <c r="R1070" s="109" t="n">
        <v>0.283980600215361</v>
      </c>
      <c r="S1070" s="109" t="n">
        <v>0.130833869255797</v>
      </c>
      <c r="T1070" s="110" t="n">
        <v>0.0174713368189266</v>
      </c>
    </row>
    <row r="1071" customFormat="false" ht="12.75" hidden="false" customHeight="false" outlineLevel="0" collapsed="false">
      <c r="J1071" s="108" t="n">
        <v>1068</v>
      </c>
      <c r="K1071" s="109" t="n">
        <v>287.28316827</v>
      </c>
      <c r="L1071" s="109" t="n">
        <v>0.261463829639264</v>
      </c>
      <c r="M1071" s="109" t="n">
        <v>0.0825780820474077</v>
      </c>
      <c r="N1071" s="110" t="n">
        <v>0.016997579932117</v>
      </c>
      <c r="P1071" s="108" t="n">
        <v>1068</v>
      </c>
      <c r="Q1071" s="109" t="n">
        <v>5688.526830139</v>
      </c>
      <c r="R1071" s="109" t="n">
        <v>0.284372599410276</v>
      </c>
      <c r="S1071" s="109" t="n">
        <v>0.12990201974373</v>
      </c>
      <c r="T1071" s="110" t="n">
        <v>0.0181524946835756</v>
      </c>
    </row>
    <row r="1072" customFormat="false" ht="12.75" hidden="false" customHeight="false" outlineLevel="0" collapsed="false">
      <c r="J1072" s="108" t="n">
        <v>1069</v>
      </c>
      <c r="K1072" s="109" t="n">
        <v>287.53777519</v>
      </c>
      <c r="L1072" s="109" t="n">
        <v>0.262820432699382</v>
      </c>
      <c r="M1072" s="109" t="n">
        <v>0.0750847533963252</v>
      </c>
      <c r="N1072" s="110" t="n">
        <v>0.0165370526243489</v>
      </c>
      <c r="P1072" s="108" t="n">
        <v>1069</v>
      </c>
      <c r="Q1072" s="109" t="n">
        <v>5693.532560152</v>
      </c>
      <c r="R1072" s="109" t="n">
        <v>0.284457361726966</v>
      </c>
      <c r="S1072" s="109" t="n">
        <v>0.12933100003956</v>
      </c>
      <c r="T1072" s="110" t="n">
        <v>0.0190097462720159</v>
      </c>
    </row>
    <row r="1073" customFormat="false" ht="12.75" hidden="false" customHeight="false" outlineLevel="0" collapsed="false">
      <c r="J1073" s="108" t="n">
        <v>1070</v>
      </c>
      <c r="K1073" s="109" t="n">
        <v>287.792504135</v>
      </c>
      <c r="L1073" s="109" t="n">
        <v>0.264251358390362</v>
      </c>
      <c r="M1073" s="109" t="n">
        <v>0.0700190836975894</v>
      </c>
      <c r="N1073" s="110" t="n">
        <v>0.0157698382507909</v>
      </c>
      <c r="P1073" s="108" t="n">
        <v>1070</v>
      </c>
      <c r="Q1073" s="109" t="n">
        <v>5698.596774097</v>
      </c>
      <c r="R1073" s="109" t="n">
        <v>0.284216252498637</v>
      </c>
      <c r="S1073" s="109" t="n">
        <v>0.129304049351239</v>
      </c>
      <c r="T1073" s="110" t="n">
        <v>0.0198991640959717</v>
      </c>
    </row>
    <row r="1074" customFormat="false" ht="12.75" hidden="false" customHeight="false" outlineLevel="0" collapsed="false">
      <c r="J1074" s="108" t="n">
        <v>1071</v>
      </c>
      <c r="K1074" s="109" t="n">
        <v>288.049284712</v>
      </c>
      <c r="L1074" s="109" t="n">
        <v>0.265585799005361</v>
      </c>
      <c r="M1074" s="109" t="n">
        <v>0.06786518203109</v>
      </c>
      <c r="N1074" s="110" t="n">
        <v>0.0147791711925878</v>
      </c>
      <c r="P1074" s="108" t="n">
        <v>1071</v>
      </c>
      <c r="Q1074" s="109" t="n">
        <v>5703.577028585</v>
      </c>
      <c r="R1074" s="109" t="n">
        <v>0.28363536764456</v>
      </c>
      <c r="S1074" s="109" t="n">
        <v>0.129637575520705</v>
      </c>
      <c r="T1074" s="110" t="n">
        <v>0.02063023305832</v>
      </c>
    </row>
    <row r="1075" customFormat="false" ht="12.75" hidden="false" customHeight="false" outlineLevel="0" collapsed="false">
      <c r="J1075" s="108" t="n">
        <v>1072</v>
      </c>
      <c r="K1075" s="109" t="n">
        <v>288.303292244</v>
      </c>
      <c r="L1075" s="109" t="n">
        <v>0.266620766530107</v>
      </c>
      <c r="M1075" s="109" t="n">
        <v>0.0684161917232482</v>
      </c>
      <c r="N1075" s="110" t="n">
        <v>0.0137286307446983</v>
      </c>
      <c r="P1075" s="108" t="n">
        <v>1072</v>
      </c>
      <c r="Q1075" s="109" t="n">
        <v>5708.596679194</v>
      </c>
      <c r="R1075" s="109" t="n">
        <v>0.282736677482133</v>
      </c>
      <c r="S1075" s="109" t="n">
        <v>0.130424885528109</v>
      </c>
      <c r="T1075" s="110" t="n">
        <v>0.0210443346407426</v>
      </c>
    </row>
    <row r="1076" customFormat="false" ht="12.75" hidden="false" customHeight="false" outlineLevel="0" collapsed="false">
      <c r="J1076" s="108" t="n">
        <v>1073</v>
      </c>
      <c r="K1076" s="109" t="n">
        <v>288.556777748</v>
      </c>
      <c r="L1076" s="109" t="n">
        <v>0.267277279092832</v>
      </c>
      <c r="M1076" s="109" t="n">
        <v>0.0712593004383629</v>
      </c>
      <c r="N1076" s="110" t="n">
        <v>0.0127560887099681</v>
      </c>
      <c r="P1076" s="108" t="n">
        <v>1073</v>
      </c>
      <c r="Q1076" s="109" t="n">
        <v>5713.677573893</v>
      </c>
      <c r="R1076" s="109" t="n">
        <v>0.281696645148797</v>
      </c>
      <c r="S1076" s="109" t="n">
        <v>0.131655083084111</v>
      </c>
      <c r="T1076" s="110" t="n">
        <v>0.0211321067549557</v>
      </c>
    </row>
    <row r="1077" customFormat="false" ht="12.75" hidden="false" customHeight="false" outlineLevel="0" collapsed="false">
      <c r="J1077" s="108" t="n">
        <v>1074</v>
      </c>
      <c r="K1077" s="109" t="n">
        <v>288.810247392</v>
      </c>
      <c r="L1077" s="109" t="n">
        <v>0.26755128209442</v>
      </c>
      <c r="M1077" s="109" t="n">
        <v>0.0754362857492535</v>
      </c>
      <c r="N1077" s="110" t="n">
        <v>0.0119706052620565</v>
      </c>
      <c r="P1077" s="108" t="n">
        <v>1074</v>
      </c>
      <c r="Q1077" s="109" t="n">
        <v>5718.581758585</v>
      </c>
      <c r="R1077" s="109" t="n">
        <v>0.280704273233664</v>
      </c>
      <c r="S1077" s="109" t="n">
        <v>0.132861357850686</v>
      </c>
      <c r="T1077" s="110" t="n">
        <v>0.021082186214828</v>
      </c>
    </row>
    <row r="1078" customFormat="false" ht="12.75" hidden="false" customHeight="false" outlineLevel="0" collapsed="false">
      <c r="J1078" s="108" t="n">
        <v>1075</v>
      </c>
      <c r="K1078" s="109" t="n">
        <v>289.063629707</v>
      </c>
      <c r="L1078" s="109" t="n">
        <v>0.267485407244906</v>
      </c>
      <c r="M1078" s="109" t="n">
        <v>0.0797633561117513</v>
      </c>
      <c r="N1078" s="110" t="n">
        <v>0.0114749947204557</v>
      </c>
      <c r="P1078" s="108" t="n">
        <v>1075</v>
      </c>
      <c r="Q1078" s="109" t="n">
        <v>5727.062333968</v>
      </c>
      <c r="R1078" s="109" t="n">
        <v>0.279800387107156</v>
      </c>
      <c r="S1078" s="109" t="n">
        <v>0.133282058450591</v>
      </c>
      <c r="T1078" s="110" t="n">
        <v>0.0211282725194144</v>
      </c>
    </row>
    <row r="1079" customFormat="false" ht="12.75" hidden="false" customHeight="false" outlineLevel="0" collapsed="false">
      <c r="J1079" s="108" t="n">
        <v>1076</v>
      </c>
      <c r="K1079" s="109" t="n">
        <v>289.31886997</v>
      </c>
      <c r="L1079" s="109" t="n">
        <v>0.267076771182318</v>
      </c>
      <c r="M1079" s="109" t="n">
        <v>0.083633022090338</v>
      </c>
      <c r="N1079" s="110" t="n">
        <v>0.0113201006762881</v>
      </c>
      <c r="P1079" s="108" t="n">
        <v>1076</v>
      </c>
      <c r="Q1079" s="109" t="n">
        <v>5732.11978425</v>
      </c>
      <c r="R1079" s="109" t="n">
        <v>0.278967936198369</v>
      </c>
      <c r="S1079" s="109" t="n">
        <v>0.132050329942348</v>
      </c>
      <c r="T1079" s="110" t="n">
        <v>0.0213678558352838</v>
      </c>
    </row>
    <row r="1080" customFormat="false" ht="12.75" hidden="false" customHeight="false" outlineLevel="0" collapsed="false">
      <c r="J1080" s="108" t="n">
        <v>1077</v>
      </c>
      <c r="K1080" s="109" t="n">
        <v>289.571787358</v>
      </c>
      <c r="L1080" s="109" t="n">
        <v>0.2663853829207</v>
      </c>
      <c r="M1080" s="109" t="n">
        <v>0.0870214083832955</v>
      </c>
      <c r="N1080" s="110" t="n">
        <v>0.0114828493254787</v>
      </c>
      <c r="P1080" s="108" t="n">
        <v>1077</v>
      </c>
      <c r="Q1080" s="109" t="n">
        <v>5737.44472011</v>
      </c>
      <c r="R1080" s="109" t="n">
        <v>0.278317918608915</v>
      </c>
      <c r="S1080" s="109" t="n">
        <v>0.128635138519588</v>
      </c>
      <c r="T1080" s="110" t="n">
        <v>0.0217790973590423</v>
      </c>
    </row>
    <row r="1081" customFormat="false" ht="12.75" hidden="false" customHeight="false" outlineLevel="0" collapsed="false">
      <c r="J1081" s="108" t="n">
        <v>1078</v>
      </c>
      <c r="K1081" s="109" t="n">
        <v>289.826997122</v>
      </c>
      <c r="L1081" s="109" t="n">
        <v>0.265554972608191</v>
      </c>
      <c r="M1081" s="109" t="n">
        <v>0.0899800032502471</v>
      </c>
      <c r="N1081" s="110" t="n">
        <v>0.0118657627312282</v>
      </c>
      <c r="P1081" s="108" t="n">
        <v>1078</v>
      </c>
      <c r="Q1081" s="109" t="n">
        <v>5742.591891594</v>
      </c>
      <c r="R1081" s="109" t="n">
        <v>0.278023762802685</v>
      </c>
      <c r="S1081" s="109" t="n">
        <v>0.122963714094303</v>
      </c>
      <c r="T1081" s="110" t="n">
        <v>0.0222756471614186</v>
      </c>
    </row>
    <row r="1082" customFormat="false" ht="12.75" hidden="false" customHeight="false" outlineLevel="0" collapsed="false">
      <c r="J1082" s="108" t="n">
        <v>1079</v>
      </c>
      <c r="K1082" s="109" t="n">
        <v>290.083304835</v>
      </c>
      <c r="L1082" s="109" t="n">
        <v>0.264773484117322</v>
      </c>
      <c r="M1082" s="109" t="n">
        <v>0.0920110645964611</v>
      </c>
      <c r="N1082" s="110" t="n">
        <v>0.0123483411457355</v>
      </c>
      <c r="P1082" s="108" t="n">
        <v>1079</v>
      </c>
      <c r="Q1082" s="109" t="n">
        <v>5747.703171743</v>
      </c>
      <c r="R1082" s="109" t="n">
        <v>0.27815670190815</v>
      </c>
      <c r="S1082" s="109" t="n">
        <v>0.115464428105343</v>
      </c>
      <c r="T1082" s="110" t="n">
        <v>0.0227781936966995</v>
      </c>
    </row>
    <row r="1083" customFormat="false" ht="12.75" hidden="false" customHeight="false" outlineLevel="0" collapsed="false">
      <c r="J1083" s="108" t="n">
        <v>1080</v>
      </c>
      <c r="K1083" s="109" t="n">
        <v>290.338854214</v>
      </c>
      <c r="L1083" s="109" t="n">
        <v>0.264163727211852</v>
      </c>
      <c r="M1083" s="109" t="n">
        <v>0.0921901425572491</v>
      </c>
      <c r="N1083" s="110" t="n">
        <v>0.0128732995872244</v>
      </c>
      <c r="P1083" s="108" t="n">
        <v>1080</v>
      </c>
      <c r="Q1083" s="109" t="n">
        <v>5752.713384861</v>
      </c>
      <c r="R1083" s="109" t="n">
        <v>0.278690254809944</v>
      </c>
      <c r="S1083" s="109" t="n">
        <v>0.107086833545072</v>
      </c>
      <c r="T1083" s="110" t="n">
        <v>0.0232124339629268</v>
      </c>
    </row>
    <row r="1084" customFormat="false" ht="12.75" hidden="false" customHeight="false" outlineLevel="0" collapsed="false">
      <c r="J1084" s="108" t="n">
        <v>1081</v>
      </c>
      <c r="K1084" s="109" t="n">
        <v>290.593245778</v>
      </c>
      <c r="L1084" s="109" t="n">
        <v>0.263758537540748</v>
      </c>
      <c r="M1084" s="109" t="n">
        <v>0.0901897815954556</v>
      </c>
      <c r="N1084" s="110" t="n">
        <v>0.0134910833099201</v>
      </c>
      <c r="P1084" s="108" t="n">
        <v>1081</v>
      </c>
      <c r="Q1084" s="109" t="n">
        <v>5757.785183429</v>
      </c>
      <c r="R1084" s="109" t="n">
        <v>0.279483111779153</v>
      </c>
      <c r="S1084" s="109" t="n">
        <v>0.0991188206055189</v>
      </c>
      <c r="T1084" s="110" t="n">
        <v>0.0235470125571534</v>
      </c>
    </row>
    <row r="1085" customFormat="false" ht="12.75" hidden="false" customHeight="false" outlineLevel="0" collapsed="false">
      <c r="J1085" s="108" t="n">
        <v>1082</v>
      </c>
      <c r="K1085" s="109" t="n">
        <v>290.848473957</v>
      </c>
      <c r="L1085" s="109" t="n">
        <v>0.26351524291891</v>
      </c>
      <c r="M1085" s="109" t="n">
        <v>0.0862483437471951</v>
      </c>
      <c r="N1085" s="110" t="n">
        <v>0.0142274533223536</v>
      </c>
      <c r="P1085" s="108" t="n">
        <v>1082</v>
      </c>
      <c r="Q1085" s="109" t="n">
        <v>5762.785839637</v>
      </c>
      <c r="R1085" s="109" t="n">
        <v>0.280343263417496</v>
      </c>
      <c r="S1085" s="109" t="n">
        <v>0.0927485528793733</v>
      </c>
      <c r="T1085" s="110" t="n">
        <v>0.0238352701551625</v>
      </c>
    </row>
    <row r="1086" customFormat="false" ht="12.75" hidden="false" customHeight="false" outlineLevel="0" collapsed="false">
      <c r="J1086" s="108" t="n">
        <v>1083</v>
      </c>
      <c r="K1086" s="109" t="n">
        <v>291.103386386</v>
      </c>
      <c r="L1086" s="109" t="n">
        <v>0.26346913725307</v>
      </c>
      <c r="M1086" s="109" t="n">
        <v>0.0814562688393546</v>
      </c>
      <c r="N1086" s="110" t="n">
        <v>0.0150597879873825</v>
      </c>
      <c r="P1086" s="108" t="n">
        <v>1083</v>
      </c>
      <c r="Q1086" s="109" t="n">
        <v>5767.793784697</v>
      </c>
      <c r="R1086" s="109" t="n">
        <v>0.281126442867858</v>
      </c>
      <c r="S1086" s="109" t="n">
        <v>0.0887260546931478</v>
      </c>
      <c r="T1086" s="110" t="n">
        <v>0.024025172756443</v>
      </c>
    </row>
    <row r="1087" customFormat="false" ht="12.75" hidden="false" customHeight="false" outlineLevel="0" collapsed="false">
      <c r="J1087" s="108" t="n">
        <v>1084</v>
      </c>
      <c r="K1087" s="109" t="n">
        <v>291.356206285</v>
      </c>
      <c r="L1087" s="109" t="n">
        <v>0.263677991249792</v>
      </c>
      <c r="M1087" s="109" t="n">
        <v>0.0768390605925563</v>
      </c>
      <c r="N1087" s="110" t="n">
        <v>0.0159480068517129</v>
      </c>
      <c r="P1087" s="108" t="n">
        <v>1084</v>
      </c>
      <c r="Q1087" s="109" t="n">
        <v>5772.898961782</v>
      </c>
      <c r="R1087" s="109" t="n">
        <v>0.281692507940133</v>
      </c>
      <c r="S1087" s="109" t="n">
        <v>0.0875516378064589</v>
      </c>
      <c r="T1087" s="110" t="n">
        <v>0.0240060748692242</v>
      </c>
    </row>
    <row r="1088" customFormat="false" ht="12.75" hidden="false" customHeight="false" outlineLevel="0" collapsed="false">
      <c r="J1088" s="108" t="n">
        <v>1085</v>
      </c>
      <c r="K1088" s="109" t="n">
        <v>291.609059048</v>
      </c>
      <c r="L1088" s="109" t="n">
        <v>0.264202895167328</v>
      </c>
      <c r="M1088" s="109" t="n">
        <v>0.072769753107514</v>
      </c>
      <c r="N1088" s="110" t="n">
        <v>0.0168126318962488</v>
      </c>
      <c r="P1088" s="108" t="n">
        <v>1085</v>
      </c>
      <c r="Q1088" s="109" t="n">
        <v>5777.865665883</v>
      </c>
      <c r="R1088" s="109" t="n">
        <v>0.281924787880653</v>
      </c>
      <c r="S1088" s="109" t="n">
        <v>0.0890493447770915</v>
      </c>
      <c r="T1088" s="110" t="n">
        <v>0.0236908157577484</v>
      </c>
    </row>
    <row r="1089" customFormat="false" ht="12.75" hidden="false" customHeight="false" outlineLevel="0" collapsed="false">
      <c r="J1089" s="108" t="n">
        <v>1086</v>
      </c>
      <c r="K1089" s="109" t="n">
        <v>291.86346568</v>
      </c>
      <c r="L1089" s="109" t="n">
        <v>0.264954422056434</v>
      </c>
      <c r="M1089" s="109" t="n">
        <v>0.0697080481234347</v>
      </c>
      <c r="N1089" s="110" t="n">
        <v>0.0175314442627818</v>
      </c>
      <c r="P1089" s="108" t="n">
        <v>1086</v>
      </c>
      <c r="Q1089" s="109" t="n">
        <v>5784.245828351</v>
      </c>
      <c r="R1089" s="109" t="n">
        <v>0.281741511596555</v>
      </c>
      <c r="S1089" s="109" t="n">
        <v>0.0923234190155587</v>
      </c>
      <c r="T1089" s="110" t="n">
        <v>0.023052658244985</v>
      </c>
    </row>
    <row r="1090" customFormat="false" ht="12.75" hidden="false" customHeight="false" outlineLevel="0" collapsed="false">
      <c r="J1090" s="108" t="n">
        <v>1087</v>
      </c>
      <c r="K1090" s="109" t="n">
        <v>292.116887361</v>
      </c>
      <c r="L1090" s="109" t="n">
        <v>0.265726157100437</v>
      </c>
      <c r="M1090" s="109" t="n">
        <v>0.0684320233633577</v>
      </c>
      <c r="N1090" s="110" t="n">
        <v>0.0179651124718749</v>
      </c>
      <c r="P1090" s="108" t="n">
        <v>1087</v>
      </c>
      <c r="Q1090" s="109" t="n">
        <v>5790.136912077</v>
      </c>
      <c r="R1090" s="109" t="n">
        <v>0.281134755978627</v>
      </c>
      <c r="S1090" s="109" t="n">
        <v>0.0960371597029171</v>
      </c>
      <c r="T1090" s="110" t="n">
        <v>0.0221360290086479</v>
      </c>
    </row>
    <row r="1091" customFormat="false" ht="12.75" hidden="false" customHeight="false" outlineLevel="0" collapsed="false">
      <c r="J1091" s="108" t="n">
        <v>1088</v>
      </c>
      <c r="K1091" s="109" t="n">
        <v>292.370985018</v>
      </c>
      <c r="L1091" s="109" t="n">
        <v>0.266359985424884</v>
      </c>
      <c r="M1091" s="109" t="n">
        <v>0.069421359325907</v>
      </c>
      <c r="N1091" s="110" t="n">
        <v>0.0180205027405875</v>
      </c>
      <c r="P1091" s="108" t="n">
        <v>1088</v>
      </c>
      <c r="Q1091" s="109" t="n">
        <v>5795.117133535</v>
      </c>
      <c r="R1091" s="109" t="n">
        <v>0.28017682554029</v>
      </c>
      <c r="S1091" s="109" t="n">
        <v>0.0990298725989498</v>
      </c>
      <c r="T1091" s="110" t="n">
        <v>0.0210515854574549</v>
      </c>
    </row>
    <row r="1092" customFormat="false" ht="12.75" hidden="false" customHeight="false" outlineLevel="0" collapsed="false">
      <c r="J1092" s="108" t="n">
        <v>1089</v>
      </c>
      <c r="K1092" s="109" t="n">
        <v>292.62645808</v>
      </c>
      <c r="L1092" s="109" t="n">
        <v>0.266819864633655</v>
      </c>
      <c r="M1092" s="109" t="n">
        <v>0.0729980612054461</v>
      </c>
      <c r="N1092" s="110" t="n">
        <v>0.017665878892872</v>
      </c>
      <c r="P1092" s="108" t="n">
        <v>1089</v>
      </c>
      <c r="Q1092" s="109" t="n">
        <v>5800.365586234</v>
      </c>
      <c r="R1092" s="109" t="n">
        <v>0.278984072023698</v>
      </c>
      <c r="S1092" s="109" t="n">
        <v>0.100783383381971</v>
      </c>
      <c r="T1092" s="110" t="n">
        <v>0.0199197968356056</v>
      </c>
    </row>
    <row r="1093" customFormat="false" ht="12.75" hidden="false" customHeight="false" outlineLevel="0" collapsed="false">
      <c r="J1093" s="108" t="n">
        <v>1090</v>
      </c>
      <c r="K1093" s="109" t="n">
        <v>292.880292658</v>
      </c>
      <c r="L1093" s="109" t="n">
        <v>0.267099825708365</v>
      </c>
      <c r="M1093" s="109" t="n">
        <v>0.0788171187589841</v>
      </c>
      <c r="N1093" s="110" t="n">
        <v>0.016945559909168</v>
      </c>
      <c r="P1093" s="108" t="n">
        <v>1090</v>
      </c>
      <c r="Q1093" s="109" t="n">
        <v>5805.432166502</v>
      </c>
      <c r="R1093" s="109" t="n">
        <v>0.277657866962419</v>
      </c>
      <c r="S1093" s="109" t="n">
        <v>0.100972475889319</v>
      </c>
      <c r="T1093" s="110" t="n">
        <v>0.0188168522455962</v>
      </c>
    </row>
    <row r="1094" customFormat="false" ht="12.75" hidden="false" customHeight="false" outlineLevel="0" collapsed="false">
      <c r="J1094" s="108" t="n">
        <v>1091</v>
      </c>
      <c r="K1094" s="109" t="n">
        <v>293.13537769</v>
      </c>
      <c r="L1094" s="109" t="n">
        <v>0.267241190920408</v>
      </c>
      <c r="M1094" s="109" t="n">
        <v>0.0854946252409587</v>
      </c>
      <c r="N1094" s="110" t="n">
        <v>0.0159454343451311</v>
      </c>
      <c r="P1094" s="108" t="n">
        <v>1091</v>
      </c>
      <c r="Q1094" s="109" t="n">
        <v>5810.352681326</v>
      </c>
      <c r="R1094" s="109" t="n">
        <v>0.276293064386626</v>
      </c>
      <c r="S1094" s="109" t="n">
        <v>0.0997688126252391</v>
      </c>
      <c r="T1094" s="110" t="n">
        <v>0.0177479968534467</v>
      </c>
    </row>
    <row r="1095" customFormat="false" ht="12.75" hidden="false" customHeight="false" outlineLevel="0" collapsed="false">
      <c r="J1095" s="108" t="n">
        <v>1092</v>
      </c>
      <c r="K1095" s="109" t="n">
        <v>293.38891267</v>
      </c>
      <c r="L1095" s="109" t="n">
        <v>0.267200362120739</v>
      </c>
      <c r="M1095" s="109" t="n">
        <v>0.0921005554440354</v>
      </c>
      <c r="N1095" s="110" t="n">
        <v>0.0147758396986611</v>
      </c>
      <c r="P1095" s="108" t="n">
        <v>1092</v>
      </c>
      <c r="Q1095" s="109" t="n">
        <v>5815.397158014</v>
      </c>
      <c r="R1095" s="109" t="n">
        <v>0.27491402112907</v>
      </c>
      <c r="S1095" s="109" t="n">
        <v>0.0977696076237574</v>
      </c>
      <c r="T1095" s="110" t="n">
        <v>0.0167497971756861</v>
      </c>
    </row>
    <row r="1096" customFormat="false" ht="12.75" hidden="false" customHeight="false" outlineLevel="0" collapsed="false">
      <c r="J1096" s="108" t="n">
        <v>1093</v>
      </c>
      <c r="K1096" s="109" t="n">
        <v>293.646408416</v>
      </c>
      <c r="L1096" s="109" t="n">
        <v>0.266937612563276</v>
      </c>
      <c r="M1096" s="109" t="n">
        <v>0.0978563218636893</v>
      </c>
      <c r="N1096" s="110" t="n">
        <v>0.0135478513879163</v>
      </c>
      <c r="P1096" s="108" t="n">
        <v>1093</v>
      </c>
      <c r="Q1096" s="109" t="n">
        <v>5820.320795535</v>
      </c>
      <c r="R1096" s="109" t="n">
        <v>0.273529685360998</v>
      </c>
      <c r="S1096" s="109" t="n">
        <v>0.0961378600717148</v>
      </c>
      <c r="T1096" s="110" t="n">
        <v>0.0157995636548584</v>
      </c>
    </row>
    <row r="1097" customFormat="false" ht="12.75" hidden="false" customHeight="false" outlineLevel="0" collapsed="false">
      <c r="J1097" s="108" t="n">
        <v>1094</v>
      </c>
      <c r="K1097" s="109" t="n">
        <v>293.901919752</v>
      </c>
      <c r="L1097" s="109" t="n">
        <v>0.266438366388976</v>
      </c>
      <c r="M1097" s="109" t="n">
        <v>0.102245763326726</v>
      </c>
      <c r="N1097" s="110" t="n">
        <v>0.0124216167835571</v>
      </c>
      <c r="P1097" s="108" t="n">
        <v>1094</v>
      </c>
      <c r="Q1097" s="109" t="n">
        <v>5825.235584315</v>
      </c>
      <c r="R1097" s="109" t="n">
        <v>0.27215305393375</v>
      </c>
      <c r="S1097" s="109" t="n">
        <v>0.0949227351033439</v>
      </c>
      <c r="T1097" s="110" t="n">
        <v>0.014828926483854</v>
      </c>
    </row>
    <row r="1098" customFormat="false" ht="12.75" hidden="false" customHeight="false" outlineLevel="0" collapsed="false">
      <c r="J1098" s="108" t="n">
        <v>1095</v>
      </c>
      <c r="K1098" s="109" t="n">
        <v>294.154138751</v>
      </c>
      <c r="L1098" s="109" t="n">
        <v>0.265816967254264</v>
      </c>
      <c r="M1098" s="109" t="n">
        <v>0.104683620759537</v>
      </c>
      <c r="N1098" s="110" t="n">
        <v>0.0115608339512032</v>
      </c>
      <c r="P1098" s="108" t="n">
        <v>1095</v>
      </c>
      <c r="Q1098" s="109" t="n">
        <v>5830.233395178</v>
      </c>
      <c r="R1098" s="109" t="n">
        <v>0.270853211450243</v>
      </c>
      <c r="S1098" s="109" t="n">
        <v>0.0935717530708877</v>
      </c>
      <c r="T1098" s="110" t="n">
        <v>0.01380414600668</v>
      </c>
    </row>
    <row r="1099" customFormat="false" ht="12.75" hidden="false" customHeight="false" outlineLevel="0" collapsed="false">
      <c r="J1099" s="108" t="n">
        <v>1096</v>
      </c>
      <c r="K1099" s="109" t="n">
        <v>294.410950197</v>
      </c>
      <c r="L1099" s="109" t="n">
        <v>0.2652680998418</v>
      </c>
      <c r="M1099" s="109" t="n">
        <v>0.104605752384721</v>
      </c>
      <c r="N1099" s="110" t="n">
        <v>0.0110776868425238</v>
      </c>
      <c r="P1099" s="108" t="n">
        <v>1096</v>
      </c>
      <c r="Q1099" s="109" t="n">
        <v>5835.315001232</v>
      </c>
      <c r="R1099" s="109" t="n">
        <v>0.269657154773475</v>
      </c>
      <c r="S1099" s="109" t="n">
        <v>0.0921098832110799</v>
      </c>
      <c r="T1099" s="110" t="n">
        <v>0.01276375239091</v>
      </c>
    </row>
    <row r="1100" customFormat="false" ht="12.75" hidden="false" customHeight="false" outlineLevel="0" collapsed="false">
      <c r="J1100" s="108" t="n">
        <v>1097</v>
      </c>
      <c r="K1100" s="109" t="n">
        <v>294.66499474</v>
      </c>
      <c r="L1100" s="109" t="n">
        <v>0.264953515090741</v>
      </c>
      <c r="M1100" s="109" t="n">
        <v>0.101741141335917</v>
      </c>
      <c r="N1100" s="110" t="n">
        <v>0.011000694311639</v>
      </c>
      <c r="P1100" s="108" t="n">
        <v>1097</v>
      </c>
      <c r="Q1100" s="109" t="n">
        <v>5840.248330005</v>
      </c>
      <c r="R1100" s="109" t="n">
        <v>0.268512732350626</v>
      </c>
      <c r="S1100" s="109" t="n">
        <v>0.0910319501522585</v>
      </c>
      <c r="T1100" s="110" t="n">
        <v>0.0117742921919355</v>
      </c>
    </row>
    <row r="1101" customFormat="false" ht="12.75" hidden="false" customHeight="false" outlineLevel="0" collapsed="false">
      <c r="J1101" s="108" t="n">
        <v>1098</v>
      </c>
      <c r="K1101" s="109" t="n">
        <v>294.918786145</v>
      </c>
      <c r="L1101" s="109" t="n">
        <v>0.264871909631024</v>
      </c>
      <c r="M1101" s="109" t="n">
        <v>0.0966858302770428</v>
      </c>
      <c r="N1101" s="110" t="n">
        <v>0.0112563219086415</v>
      </c>
      <c r="P1101" s="108" t="n">
        <v>1098</v>
      </c>
      <c r="Q1101" s="109" t="n">
        <v>5848.198889356</v>
      </c>
      <c r="R1101" s="109" t="n">
        <v>0.267326388140568</v>
      </c>
      <c r="S1101" s="109" t="n">
        <v>0.0906132831028795</v>
      </c>
      <c r="T1101" s="110" t="n">
        <v>0.0108649991040341</v>
      </c>
    </row>
    <row r="1102" customFormat="false" ht="12.75" hidden="false" customHeight="false" outlineLevel="0" collapsed="false">
      <c r="J1102" s="108" t="n">
        <v>1099</v>
      </c>
      <c r="K1102" s="109" t="n">
        <v>295.173043248</v>
      </c>
      <c r="L1102" s="109" t="n">
        <v>0.264993438283767</v>
      </c>
      <c r="M1102" s="109" t="n">
        <v>0.090580054916977</v>
      </c>
      <c r="N1102" s="110" t="n">
        <v>0.0117096569716044</v>
      </c>
      <c r="P1102" s="108" t="n">
        <v>1099</v>
      </c>
      <c r="Q1102" s="109" t="n">
        <v>5853.212469833</v>
      </c>
      <c r="R1102" s="109" t="n">
        <v>0.266085269740673</v>
      </c>
      <c r="S1102" s="109" t="n">
        <v>0.0906944706119255</v>
      </c>
      <c r="T1102" s="110" t="n">
        <v>0.0100316689430392</v>
      </c>
    </row>
    <row r="1103" customFormat="false" ht="12.75" hidden="false" customHeight="false" outlineLevel="0" collapsed="false">
      <c r="J1103" s="108" t="n">
        <v>1100</v>
      </c>
      <c r="K1103" s="109" t="n">
        <v>295.42854213</v>
      </c>
      <c r="L1103" s="109" t="n">
        <v>0.265271429150883</v>
      </c>
      <c r="M1103" s="109" t="n">
        <v>0.0846755481298854</v>
      </c>
      <c r="N1103" s="110" t="n">
        <v>0.0122043801293303</v>
      </c>
      <c r="P1103" s="108" t="n">
        <v>1100</v>
      </c>
      <c r="Q1103" s="109" t="n">
        <v>5860.81266057</v>
      </c>
      <c r="R1103" s="109" t="n">
        <v>0.264868998360646</v>
      </c>
      <c r="S1103" s="109" t="n">
        <v>0.0905627917194648</v>
      </c>
      <c r="T1103" s="110" t="n">
        <v>0.00927335187825193</v>
      </c>
    </row>
    <row r="1104" customFormat="false" ht="12.75" hidden="false" customHeight="false" outlineLevel="0" collapsed="false">
      <c r="J1104" s="108" t="n">
        <v>1101</v>
      </c>
      <c r="K1104" s="109" t="n">
        <v>295.683022715</v>
      </c>
      <c r="L1104" s="109" t="n">
        <v>0.265642963445634</v>
      </c>
      <c r="M1104" s="109" t="n">
        <v>0.0802855797607612</v>
      </c>
      <c r="N1104" s="110" t="n">
        <v>0.0126589812191839</v>
      </c>
      <c r="P1104" s="108" t="n">
        <v>1101</v>
      </c>
      <c r="Q1104" s="109" t="n">
        <v>5865.911888358</v>
      </c>
      <c r="R1104" s="109" t="n">
        <v>0.263812087765461</v>
      </c>
      <c r="S1104" s="109" t="n">
        <v>0.0897900581592837</v>
      </c>
      <c r="T1104" s="110" t="n">
        <v>0.00861396684688992</v>
      </c>
    </row>
    <row r="1105" customFormat="false" ht="12.75" hidden="false" customHeight="false" outlineLevel="0" collapsed="false">
      <c r="J1105" s="108" t="n">
        <v>1102</v>
      </c>
      <c r="K1105" s="109" t="n">
        <v>295.971850587</v>
      </c>
      <c r="L1105" s="109" t="n">
        <v>0.265904713782496</v>
      </c>
      <c r="M1105" s="109" t="n">
        <v>0.0778582697226084</v>
      </c>
      <c r="N1105" s="110" t="n">
        <v>0.0130378603040759</v>
      </c>
      <c r="P1105" s="108" t="n">
        <v>1102</v>
      </c>
      <c r="Q1105" s="109" t="n">
        <v>5870.85590705</v>
      </c>
      <c r="R1105" s="109" t="n">
        <v>0.262992298083591</v>
      </c>
      <c r="S1105" s="109" t="n">
        <v>0.0885322048535041</v>
      </c>
      <c r="T1105" s="110" t="n">
        <v>0.00807279494145121</v>
      </c>
    </row>
    <row r="1106" customFormat="false" ht="12.75" hidden="false" customHeight="false" outlineLevel="0" collapsed="false">
      <c r="J1106" s="108" t="n">
        <v>1103</v>
      </c>
      <c r="K1106" s="109" t="n">
        <v>296.225883598</v>
      </c>
      <c r="L1106" s="109" t="n">
        <v>0.265991697908213</v>
      </c>
      <c r="M1106" s="109" t="n">
        <v>0.0774322751952058</v>
      </c>
      <c r="N1106" s="110" t="n">
        <v>0.0133112008110249</v>
      </c>
      <c r="P1106" s="108" t="n">
        <v>1103</v>
      </c>
      <c r="Q1106" s="109" t="n">
        <v>5875.954778578</v>
      </c>
      <c r="R1106" s="109" t="n">
        <v>0.262477594190543</v>
      </c>
      <c r="S1106" s="109" t="n">
        <v>0.0870659070375339</v>
      </c>
      <c r="T1106" s="110" t="n">
        <v>0.00763146502342711</v>
      </c>
    </row>
    <row r="1107" customFormat="false" ht="12.75" hidden="false" customHeight="false" outlineLevel="0" collapsed="false">
      <c r="J1107" s="108" t="n">
        <v>1104</v>
      </c>
      <c r="K1107" s="109" t="n">
        <v>296.48121707</v>
      </c>
      <c r="L1107" s="109" t="n">
        <v>0.265960964596024</v>
      </c>
      <c r="M1107" s="109" t="n">
        <v>0.0785872353163602</v>
      </c>
      <c r="N1107" s="110" t="n">
        <v>0.0134232446877238</v>
      </c>
      <c r="P1107" s="108" t="n">
        <v>1104</v>
      </c>
      <c r="Q1107" s="109" t="n">
        <v>5880.911063569</v>
      </c>
      <c r="R1107" s="109" t="n">
        <v>0.262302326883536</v>
      </c>
      <c r="S1107" s="109" t="n">
        <v>0.0854845697394439</v>
      </c>
      <c r="T1107" s="110" t="n">
        <v>0.00729882915727542</v>
      </c>
    </row>
    <row r="1108" customFormat="false" ht="12.75" hidden="false" customHeight="false" outlineLevel="0" collapsed="false">
      <c r="J1108" s="108" t="n">
        <v>1105</v>
      </c>
      <c r="K1108" s="109" t="n">
        <v>296.734795283</v>
      </c>
      <c r="L1108" s="109" t="n">
        <v>0.265873730194992</v>
      </c>
      <c r="M1108" s="109" t="n">
        <v>0.0807881418170513</v>
      </c>
      <c r="N1108" s="110" t="n">
        <v>0.0133000985522335</v>
      </c>
      <c r="P1108" s="108" t="n">
        <v>1105</v>
      </c>
      <c r="Q1108" s="109" t="n">
        <v>5885.94308291</v>
      </c>
      <c r="R1108" s="109" t="n">
        <v>0.262439281492199</v>
      </c>
      <c r="S1108" s="109" t="n">
        <v>0.0837112647717685</v>
      </c>
      <c r="T1108" s="110" t="n">
        <v>0.00711834654059168</v>
      </c>
    </row>
    <row r="1109" customFormat="false" ht="12.75" hidden="false" customHeight="false" outlineLevel="0" collapsed="false">
      <c r="J1109" s="108" t="n">
        <v>1106</v>
      </c>
      <c r="K1109" s="109" t="n">
        <v>296.989990759</v>
      </c>
      <c r="L1109" s="109" t="n">
        <v>0.265752266600551</v>
      </c>
      <c r="M1109" s="109" t="n">
        <v>0.0835901602130394</v>
      </c>
      <c r="N1109" s="110" t="n">
        <v>0.0129178976138837</v>
      </c>
      <c r="P1109" s="108" t="n">
        <v>1106</v>
      </c>
      <c r="Q1109" s="109" t="n">
        <v>5891.16559414299</v>
      </c>
      <c r="R1109" s="109" t="n">
        <v>0.262754536739698</v>
      </c>
      <c r="S1109" s="109" t="n">
        <v>0.0815801497205317</v>
      </c>
      <c r="T1109" s="110" t="n">
        <v>0.00708494761412363</v>
      </c>
    </row>
    <row r="1110" customFormat="false" ht="12.75" hidden="false" customHeight="false" outlineLevel="0" collapsed="false">
      <c r="J1110" s="108" t="n">
        <v>1107</v>
      </c>
      <c r="K1110" s="109" t="n">
        <v>297.244002019</v>
      </c>
      <c r="L1110" s="109" t="n">
        <v>0.265635844807045</v>
      </c>
      <c r="M1110" s="109" t="n">
        <v>0.0863213148819934</v>
      </c>
      <c r="N1110" s="110" t="n">
        <v>0.0122565837704752</v>
      </c>
      <c r="P1110" s="108" t="n">
        <v>1107</v>
      </c>
      <c r="Q1110" s="109" t="n">
        <v>5896.15899788</v>
      </c>
      <c r="R1110" s="109" t="n">
        <v>0.263107271501089</v>
      </c>
      <c r="S1110" s="109" t="n">
        <v>0.0791035145787372</v>
      </c>
      <c r="T1110" s="110" t="n">
        <v>0.00711246273971355</v>
      </c>
    </row>
    <row r="1111" customFormat="false" ht="12.75" hidden="false" customHeight="false" outlineLevel="0" collapsed="false">
      <c r="J1111" s="108" t="n">
        <v>1108</v>
      </c>
      <c r="K1111" s="109" t="n">
        <v>297.497750561</v>
      </c>
      <c r="L1111" s="109" t="n">
        <v>0.265543803931538</v>
      </c>
      <c r="M1111" s="109" t="n">
        <v>0.0885990465871131</v>
      </c>
      <c r="N1111" s="110" t="n">
        <v>0.0113232692270392</v>
      </c>
      <c r="P1111" s="108" t="n">
        <v>1108</v>
      </c>
      <c r="Q1111" s="109" t="n">
        <v>5901.690470085</v>
      </c>
      <c r="R1111" s="109" t="n">
        <v>0.26337526421047</v>
      </c>
      <c r="S1111" s="109" t="n">
        <v>0.0769369321136735</v>
      </c>
      <c r="T1111" s="110" t="n">
        <v>0.00706365825571528</v>
      </c>
    </row>
    <row r="1112" customFormat="false" ht="12.75" hidden="false" customHeight="false" outlineLevel="0" collapsed="false">
      <c r="J1112" s="108" t="n">
        <v>1109</v>
      </c>
      <c r="K1112" s="109" t="n">
        <v>297.75309282</v>
      </c>
      <c r="L1112" s="109" t="n">
        <v>0.26546416672434</v>
      </c>
      <c r="M1112" s="109" t="n">
        <v>0.0903470517925889</v>
      </c>
      <c r="N1112" s="110" t="n">
        <v>0.0102233805173189</v>
      </c>
      <c r="P1112" s="108" t="n">
        <v>1109</v>
      </c>
      <c r="Q1112" s="109" t="n">
        <v>5908.438786296</v>
      </c>
      <c r="R1112" s="109" t="n">
        <v>0.263469662444864</v>
      </c>
      <c r="S1112" s="109" t="n">
        <v>0.0763349660299963</v>
      </c>
      <c r="T1112" s="110" t="n">
        <v>0.00676989250001631</v>
      </c>
    </row>
    <row r="1113" customFormat="false" ht="12.75" hidden="false" customHeight="false" outlineLevel="0" collapsed="false">
      <c r="J1113" s="108" t="n">
        <v>1110</v>
      </c>
      <c r="K1113" s="109" t="n">
        <v>298.004972984</v>
      </c>
      <c r="L1113" s="109" t="n">
        <v>0.265366332134287</v>
      </c>
      <c r="M1113" s="109" t="n">
        <v>0.0914203718783611</v>
      </c>
      <c r="N1113" s="110" t="n">
        <v>0.00912012887995186</v>
      </c>
      <c r="P1113" s="108" t="n">
        <v>1110</v>
      </c>
      <c r="Q1113" s="109" t="n">
        <v>5913.543052499</v>
      </c>
      <c r="R1113" s="109" t="n">
        <v>0.263335273908337</v>
      </c>
      <c r="S1113" s="109" t="n">
        <v>0.0785154312672785</v>
      </c>
      <c r="T1113" s="110" t="n">
        <v>0.00614883903556599</v>
      </c>
    </row>
    <row r="1114" customFormat="false" ht="12.75" hidden="false" customHeight="false" outlineLevel="0" collapsed="false">
      <c r="J1114" s="108" t="n">
        <v>1111</v>
      </c>
      <c r="K1114" s="109" t="n">
        <v>298.258303348</v>
      </c>
      <c r="L1114" s="109" t="n">
        <v>0.265294545262401</v>
      </c>
      <c r="M1114" s="109" t="n">
        <v>0.0917304130242229</v>
      </c>
      <c r="N1114" s="110" t="n">
        <v>0.00817131281716232</v>
      </c>
      <c r="P1114" s="108" t="n">
        <v>1111</v>
      </c>
      <c r="Q1114" s="109" t="n">
        <v>5918.778022871</v>
      </c>
      <c r="R1114" s="109" t="n">
        <v>0.263006321172852</v>
      </c>
      <c r="S1114" s="109" t="n">
        <v>0.0839146620017295</v>
      </c>
      <c r="T1114" s="110" t="n">
        <v>0.00520438143796728</v>
      </c>
    </row>
    <row r="1115" customFormat="false" ht="12.75" hidden="false" customHeight="false" outlineLevel="0" collapsed="false">
      <c r="J1115" s="108" t="n">
        <v>1112</v>
      </c>
      <c r="K1115" s="109" t="n">
        <v>298.509829268</v>
      </c>
      <c r="L1115" s="109" t="n">
        <v>0.265293107197569</v>
      </c>
      <c r="M1115" s="109" t="n">
        <v>0.0913988532003508</v>
      </c>
      <c r="N1115" s="110" t="n">
        <v>0.00750098297065606</v>
      </c>
      <c r="P1115" s="108" t="n">
        <v>1112</v>
      </c>
      <c r="Q1115" s="109" t="n">
        <v>5923.814089948</v>
      </c>
      <c r="R1115" s="109" t="n">
        <v>0.262571232440628</v>
      </c>
      <c r="S1115" s="109" t="n">
        <v>0.0918002741767211</v>
      </c>
      <c r="T1115" s="110" t="n">
        <v>0.00400735844106539</v>
      </c>
    </row>
    <row r="1116" customFormat="false" ht="12.75" hidden="false" customHeight="false" outlineLevel="0" collapsed="false">
      <c r="J1116" s="108" t="n">
        <v>1113</v>
      </c>
      <c r="K1116" s="109" t="n">
        <v>298.763030643</v>
      </c>
      <c r="L1116" s="109" t="n">
        <v>0.26531770944157</v>
      </c>
      <c r="M1116" s="109" t="n">
        <v>0.0906318536074474</v>
      </c>
      <c r="N1116" s="110" t="n">
        <v>0.00722981904869556</v>
      </c>
      <c r="P1116" s="108" t="n">
        <v>1113</v>
      </c>
      <c r="Q1116" s="109" t="n">
        <v>5928.719088597</v>
      </c>
      <c r="R1116" s="109" t="n">
        <v>0.262143858250448</v>
      </c>
      <c r="S1116" s="109" t="n">
        <v>0.100635886451817</v>
      </c>
      <c r="T1116" s="110" t="n">
        <v>0.00266362046539342</v>
      </c>
    </row>
    <row r="1117" customFormat="false" ht="12.75" hidden="false" customHeight="false" outlineLevel="0" collapsed="false">
      <c r="J1117" s="108" t="n">
        <v>1114</v>
      </c>
      <c r="K1117" s="109" t="n">
        <v>299.020191605</v>
      </c>
      <c r="L1117" s="109" t="n">
        <v>0.265315258994938</v>
      </c>
      <c r="M1117" s="109" t="n">
        <v>0.0895820874137839</v>
      </c>
      <c r="N1117" s="110" t="n">
        <v>0.00741452749522248</v>
      </c>
      <c r="P1117" s="108" t="n">
        <v>1114</v>
      </c>
      <c r="Q1117" s="109" t="n">
        <v>5933.770518009</v>
      </c>
      <c r="R1117" s="109" t="n">
        <v>0.261745820878971</v>
      </c>
      <c r="S1117" s="109" t="n">
        <v>0.108746901522044</v>
      </c>
      <c r="T1117" s="110" t="n">
        <v>0.00122825913789236</v>
      </c>
    </row>
    <row r="1118" customFormat="false" ht="12.75" hidden="false" customHeight="false" outlineLevel="0" collapsed="false">
      <c r="J1118" s="108" t="n">
        <v>1115</v>
      </c>
      <c r="K1118" s="109" t="n">
        <v>299.274267779</v>
      </c>
      <c r="L1118" s="109" t="n">
        <v>0.265294804651158</v>
      </c>
      <c r="M1118" s="109" t="n">
        <v>0.0885079720107919</v>
      </c>
      <c r="N1118" s="110" t="n">
        <v>0.00803715975183424</v>
      </c>
      <c r="P1118" s="108" t="n">
        <v>1115</v>
      </c>
      <c r="Q1118" s="109" t="n">
        <v>5938.786659444</v>
      </c>
      <c r="R1118" s="109" t="n">
        <v>0.261401647833578</v>
      </c>
      <c r="S1118" s="109" t="n">
        <v>0.11498650204806</v>
      </c>
      <c r="T1118" s="110" t="n">
        <v>-0.000297870524909057</v>
      </c>
    </row>
    <row r="1119" customFormat="false" ht="12.75" hidden="false" customHeight="false" outlineLevel="0" collapsed="false">
      <c r="J1119" s="108" t="n">
        <v>1116</v>
      </c>
      <c r="K1119" s="109" t="n">
        <v>299.528303625</v>
      </c>
      <c r="L1119" s="109" t="n">
        <v>0.265261714015571</v>
      </c>
      <c r="M1119" s="109" t="n">
        <v>0.0878329978624565</v>
      </c>
      <c r="N1119" s="110" t="n">
        <v>0.00897866140386846</v>
      </c>
      <c r="P1119" s="108" t="n">
        <v>1116</v>
      </c>
      <c r="Q1119" s="109" t="n">
        <v>5943.778931482</v>
      </c>
      <c r="R1119" s="109" t="n">
        <v>0.261115478764546</v>
      </c>
      <c r="S1119" s="109" t="n">
        <v>0.118879379982999</v>
      </c>
      <c r="T1119" s="110" t="n">
        <v>-0.00191098758084465</v>
      </c>
    </row>
    <row r="1120" customFormat="false" ht="12.75" hidden="false" customHeight="false" outlineLevel="0" collapsed="false">
      <c r="J1120" s="108" t="n">
        <v>1117</v>
      </c>
      <c r="K1120" s="109" t="n">
        <v>299.781224959</v>
      </c>
      <c r="L1120" s="109" t="n">
        <v>0.265285839177928</v>
      </c>
      <c r="M1120" s="109" t="n">
        <v>0.0878814317560452</v>
      </c>
      <c r="N1120" s="110" t="n">
        <v>0.0100814693167844</v>
      </c>
      <c r="P1120" s="108" t="n">
        <v>1117</v>
      </c>
      <c r="Q1120" s="109" t="n">
        <v>5948.766614664</v>
      </c>
      <c r="R1120" s="109" t="n">
        <v>0.260938977298132</v>
      </c>
      <c r="S1120" s="109" t="n">
        <v>0.120454957058976</v>
      </c>
      <c r="T1120" s="110" t="n">
        <v>-0.00350579248305577</v>
      </c>
    </row>
    <row r="1121" customFormat="false" ht="12.75" hidden="false" customHeight="false" outlineLevel="0" collapsed="false">
      <c r="J1121" s="108" t="n">
        <v>1118</v>
      </c>
      <c r="K1121" s="109" t="n">
        <v>300.036731285</v>
      </c>
      <c r="L1121" s="109" t="n">
        <v>0.265425135292038</v>
      </c>
      <c r="M1121" s="109" t="n">
        <v>0.0889435226955055</v>
      </c>
      <c r="N1121" s="110" t="n">
        <v>0.0111500307447225</v>
      </c>
      <c r="P1121" s="108" t="n">
        <v>1118</v>
      </c>
      <c r="Q1121" s="109" t="n">
        <v>5953.757115013</v>
      </c>
      <c r="R1121" s="109" t="n">
        <v>0.260984756545744</v>
      </c>
      <c r="S1121" s="109" t="n">
        <v>0.120255619758993</v>
      </c>
      <c r="T1121" s="110" t="n">
        <v>-0.00487840569709651</v>
      </c>
    </row>
    <row r="1122" customFormat="false" ht="12.75" hidden="false" customHeight="false" outlineLevel="0" collapsed="false">
      <c r="J1122" s="108" t="n">
        <v>1119</v>
      </c>
      <c r="K1122" s="109" t="n">
        <v>300.290166602</v>
      </c>
      <c r="L1122" s="109" t="n">
        <v>0.265695695042568</v>
      </c>
      <c r="M1122" s="109" t="n">
        <v>0.0908932799948349</v>
      </c>
      <c r="N1122" s="110" t="n">
        <v>0.0120225491486489</v>
      </c>
      <c r="P1122" s="108" t="n">
        <v>1119</v>
      </c>
      <c r="Q1122" s="109" t="n">
        <v>5958.66464705</v>
      </c>
      <c r="R1122" s="109" t="n">
        <v>0.261284568260444</v>
      </c>
      <c r="S1122" s="109" t="n">
        <v>0.118735321608314</v>
      </c>
      <c r="T1122" s="110" t="n">
        <v>-0.00592286512848267</v>
      </c>
    </row>
    <row r="1123" customFormat="false" ht="12.75" hidden="false" customHeight="false" outlineLevel="0" collapsed="false">
      <c r="J1123" s="108" t="n">
        <v>1120</v>
      </c>
      <c r="K1123" s="109" t="n">
        <v>300.545410522</v>
      </c>
      <c r="L1123" s="109" t="n">
        <v>0.26607375514307</v>
      </c>
      <c r="M1123" s="109" t="n">
        <v>0.0933323403370349</v>
      </c>
      <c r="N1123" s="110" t="n">
        <v>0.0126302986091149</v>
      </c>
      <c r="P1123" s="108" t="n">
        <v>1120</v>
      </c>
      <c r="Q1123" s="109" t="n">
        <v>5964.182329958</v>
      </c>
      <c r="R1123" s="109" t="n">
        <v>0.261736487158491</v>
      </c>
      <c r="S1123" s="109" t="n">
        <v>0.116376643028345</v>
      </c>
      <c r="T1123" s="110" t="n">
        <v>-0.0066549415255695</v>
      </c>
    </row>
    <row r="1124" customFormat="false" ht="12.75" hidden="false" customHeight="false" outlineLevel="0" collapsed="false">
      <c r="J1124" s="108" t="n">
        <v>1121</v>
      </c>
      <c r="K1124" s="109" t="n">
        <v>300.799064211</v>
      </c>
      <c r="L1124" s="109" t="n">
        <v>0.266526910818997</v>
      </c>
      <c r="M1124" s="109" t="n">
        <v>0.0958053394114596</v>
      </c>
      <c r="N1124" s="110" t="n">
        <v>0.0129968835138033</v>
      </c>
      <c r="P1124" s="108" t="n">
        <v>1121</v>
      </c>
      <c r="Q1124" s="109" t="n">
        <v>5972.52816564</v>
      </c>
      <c r="R1124" s="109" t="n">
        <v>0.262170549698735</v>
      </c>
      <c r="S1124" s="109" t="n">
        <v>0.113469087914494</v>
      </c>
      <c r="T1124" s="110" t="n">
        <v>-0.00717957912704359</v>
      </c>
    </row>
    <row r="1125" customFormat="false" ht="12.75" hidden="false" customHeight="false" outlineLevel="0" collapsed="false">
      <c r="J1125" s="108" t="n">
        <v>1122</v>
      </c>
      <c r="K1125" s="109" t="n">
        <v>301.097334937</v>
      </c>
      <c r="L1125" s="109" t="n">
        <v>0.267037596912573</v>
      </c>
      <c r="M1125" s="109" t="n">
        <v>0.0979629058940039</v>
      </c>
      <c r="N1125" s="110" t="n">
        <v>0.0132196468894299</v>
      </c>
      <c r="P1125" s="108" t="n">
        <v>1122</v>
      </c>
      <c r="Q1125" s="109" t="n">
        <v>5977.505545171</v>
      </c>
      <c r="R1125" s="109" t="n">
        <v>0.262421751542471</v>
      </c>
      <c r="S1125" s="109" t="n">
        <v>0.110151998249465</v>
      </c>
      <c r="T1125" s="110" t="n">
        <v>-0.00756416911095515</v>
      </c>
    </row>
    <row r="1126" customFormat="false" ht="12.75" hidden="false" customHeight="false" outlineLevel="0" collapsed="false">
      <c r="J1126" s="108" t="n">
        <v>1123</v>
      </c>
      <c r="K1126" s="109" t="n">
        <v>301.35318639</v>
      </c>
      <c r="L1126" s="109" t="n">
        <v>0.267658519763729</v>
      </c>
      <c r="M1126" s="109" t="n">
        <v>0.0994967825209977</v>
      </c>
      <c r="N1126" s="110" t="n">
        <v>0.013449222289025</v>
      </c>
      <c r="P1126" s="108" t="n">
        <v>1123</v>
      </c>
      <c r="Q1126" s="109" t="n">
        <v>5983.079227407</v>
      </c>
      <c r="R1126" s="109" t="n">
        <v>0.262467291217223</v>
      </c>
      <c r="S1126" s="109" t="n">
        <v>0.106564531451369</v>
      </c>
      <c r="T1126" s="110" t="n">
        <v>-0.00782377564096521</v>
      </c>
    </row>
    <row r="1127" customFormat="false" ht="12.75" hidden="false" customHeight="false" outlineLevel="0" collapsed="false">
      <c r="J1127" s="94" t="n">
        <v>1124</v>
      </c>
      <c r="K1127" s="159" t="n">
        <v>301.606714446</v>
      </c>
      <c r="L1127" s="159" t="n">
        <v>0.268398625979439</v>
      </c>
      <c r="M1127" s="159" t="n">
        <v>0.100076131159962</v>
      </c>
      <c r="N1127" s="159" t="n">
        <v>0.0138084952208656</v>
      </c>
      <c r="P1127" s="94" t="n">
        <v>1124</v>
      </c>
      <c r="Q1127" s="159" t="n">
        <v>5988.049755095</v>
      </c>
      <c r="R1127" s="159" t="n">
        <v>0.262350588806118</v>
      </c>
      <c r="S1127" s="159" t="n">
        <v>0.103141477821723</v>
      </c>
      <c r="T1127" s="159" t="n">
        <v>-0.00794077152244258</v>
      </c>
    </row>
    <row r="1128" customFormat="false" ht="12.75" hidden="false" customHeight="false" outlineLevel="0" collapsed="false">
      <c r="J1128" s="94" t="n">
        <v>1125</v>
      </c>
      <c r="K1128" s="159" t="n">
        <v>301.858763946</v>
      </c>
      <c r="L1128" s="159" t="n">
        <v>0.269261571356239</v>
      </c>
      <c r="M1128" s="159" t="n">
        <v>0.0995598377477223</v>
      </c>
      <c r="N1128" s="159" t="n">
        <v>0.0144073265297011</v>
      </c>
      <c r="P1128" s="94" t="n">
        <v>1125</v>
      </c>
      <c r="Q1128" s="159" t="n">
        <v>5993.027257996</v>
      </c>
      <c r="R1128" s="159" t="n">
        <v>0.262166605145745</v>
      </c>
      <c r="S1128" s="159" t="n">
        <v>0.100480266384835</v>
      </c>
      <c r="T1128" s="159" t="n">
        <v>-0.007888031980727</v>
      </c>
    </row>
    <row r="1129" customFormat="false" ht="12.75" hidden="false" customHeight="false" outlineLevel="0" collapsed="false">
      <c r="J1129" s="94" t="n">
        <v>1126</v>
      </c>
      <c r="K1129" s="159" t="n">
        <v>302.113354334</v>
      </c>
      <c r="L1129" s="159" t="n">
        <v>0.27013973032443</v>
      </c>
      <c r="M1129" s="159" t="n">
        <v>0.0982100992178798</v>
      </c>
      <c r="N1129" s="159" t="n">
        <v>0.0152528977058235</v>
      </c>
      <c r="P1129" s="94" t="n">
        <v>1126</v>
      </c>
      <c r="Q1129" s="159" t="n">
        <v>5998.064457071</v>
      </c>
      <c r="R1129" s="159" t="n">
        <v>0.262023904499907</v>
      </c>
      <c r="S1129" s="159" t="n">
        <v>0.0986091698192917</v>
      </c>
      <c r="T1129" s="159" t="n">
        <v>-0.00772163798933891</v>
      </c>
    </row>
    <row r="1130" customFormat="false" ht="12.75" hidden="false" customHeight="false" outlineLevel="0" collapsed="false">
      <c r="J1130" s="94" t="n">
        <v>1127</v>
      </c>
      <c r="K1130" s="159" t="n">
        <v>302.366816693</v>
      </c>
      <c r="L1130" s="159" t="n">
        <v>0.270892798511552</v>
      </c>
      <c r="M1130" s="159" t="n">
        <v>0.0966662280159871</v>
      </c>
      <c r="N1130" s="159" t="n">
        <v>0.0161915058775425</v>
      </c>
      <c r="P1130" s="94" t="n">
        <v>1127</v>
      </c>
      <c r="Q1130" s="159" t="n">
        <v>6003.046809337</v>
      </c>
      <c r="R1130" s="159" t="n">
        <v>0.261979477720117</v>
      </c>
      <c r="S1130" s="159" t="n">
        <v>0.0975873319969021</v>
      </c>
      <c r="T1130" s="159" t="n">
        <v>-0.00758150017990569</v>
      </c>
    </row>
    <row r="1131" customFormat="false" ht="12.75" hidden="false" customHeight="false" outlineLevel="0" collapsed="false">
      <c r="J1131" s="94" t="n">
        <v>1128</v>
      </c>
      <c r="K1131" s="159" t="n">
        <v>302.61987413</v>
      </c>
      <c r="L1131" s="159" t="n">
        <v>0.271381028528097</v>
      </c>
      <c r="M1131" s="159" t="n">
        <v>0.0954228682319882</v>
      </c>
      <c r="N1131" s="159" t="n">
        <v>0.016998381138595</v>
      </c>
      <c r="P1131" s="94" t="n">
        <v>1128</v>
      </c>
      <c r="Q1131" s="159" t="n">
        <v>6008.060184164</v>
      </c>
      <c r="R1131" s="159" t="n">
        <v>0.261989005832333</v>
      </c>
      <c r="S1131" s="159" t="n">
        <v>0.0977288364925308</v>
      </c>
      <c r="T1131" s="159" t="n">
        <v>-0.00754714389026864</v>
      </c>
    </row>
    <row r="1132" customFormat="false" ht="12.75" hidden="false" customHeight="false" outlineLevel="0" collapsed="false">
      <c r="J1132" s="94" t="n">
        <v>1129</v>
      </c>
      <c r="K1132" s="159" t="n">
        <v>302.873335627</v>
      </c>
      <c r="L1132" s="159" t="n">
        <v>0.271575504506047</v>
      </c>
      <c r="M1132" s="159" t="n">
        <v>0.0947130543150808</v>
      </c>
      <c r="N1132" s="159" t="n">
        <v>0.0175163866085948</v>
      </c>
      <c r="P1132" s="94" t="n">
        <v>1129</v>
      </c>
      <c r="Q1132" s="159" t="n">
        <v>6013.112514875</v>
      </c>
      <c r="R1132" s="159" t="n">
        <v>0.26200430142471</v>
      </c>
      <c r="S1132" s="159" t="n">
        <v>0.0990058639259883</v>
      </c>
      <c r="T1132" s="159" t="n">
        <v>-0.00763811751945284</v>
      </c>
    </row>
    <row r="1133" customFormat="false" ht="12.75" hidden="false" customHeight="false" outlineLevel="0" collapsed="false">
      <c r="J1133" s="94" t="n">
        <v>1130</v>
      </c>
      <c r="K1133" s="159" t="n">
        <v>303.12640132</v>
      </c>
      <c r="L1133" s="159" t="n">
        <v>0.271500671173637</v>
      </c>
      <c r="M1133" s="159" t="n">
        <v>0.0947598618734853</v>
      </c>
      <c r="N1133" s="159" t="n">
        <v>0.0176163011510478</v>
      </c>
      <c r="P1133" s="94" t="n">
        <v>1130</v>
      </c>
      <c r="Q1133" s="159" t="n">
        <v>6018.06349126</v>
      </c>
      <c r="R1133" s="159" t="n">
        <v>0.261978296628228</v>
      </c>
      <c r="S1133" s="159" t="n">
        <v>0.100612382358675</v>
      </c>
      <c r="T1133" s="159" t="n">
        <v>-0.00782142122049253</v>
      </c>
    </row>
    <row r="1134" customFormat="false" ht="12.75" hidden="false" customHeight="false" outlineLevel="0" collapsed="false">
      <c r="J1134" s="94" t="n">
        <v>1131</v>
      </c>
      <c r="K1134" s="159" t="n">
        <v>303.379356981</v>
      </c>
      <c r="L1134" s="159" t="n">
        <v>0.271222777497915</v>
      </c>
      <c r="M1134" s="159" t="n">
        <v>0.0957491598819536</v>
      </c>
      <c r="N1134" s="159" t="n">
        <v>0.01723662391217</v>
      </c>
      <c r="P1134" s="94" t="n">
        <v>1131</v>
      </c>
      <c r="Q1134" s="159" t="n">
        <v>6023.057940405</v>
      </c>
      <c r="R1134" s="159" t="n">
        <v>0.261839476231651</v>
      </c>
      <c r="S1134" s="159" t="n">
        <v>0.101342427593718</v>
      </c>
      <c r="T1134" s="159" t="n">
        <v>-0.0080444792859543</v>
      </c>
    </row>
    <row r="1135" customFormat="false" ht="12.75" hidden="false" customHeight="false" outlineLevel="0" collapsed="false">
      <c r="J1135" s="94" t="n">
        <v>1132</v>
      </c>
      <c r="K1135" s="159" t="n">
        <v>303.634758455</v>
      </c>
      <c r="L1135" s="159" t="n">
        <v>0.270818552835034</v>
      </c>
      <c r="M1135" s="159" t="n">
        <v>0.0976131526751567</v>
      </c>
      <c r="N1135" s="159" t="n">
        <v>0.0163988034206827</v>
      </c>
      <c r="P1135" s="94" t="n">
        <v>1132</v>
      </c>
      <c r="Q1135" s="159" t="n">
        <v>6029.041319878</v>
      </c>
      <c r="R1135" s="159" t="n">
        <v>0.261514848774674</v>
      </c>
      <c r="S1135" s="159" t="n">
        <v>0.100292777470849</v>
      </c>
      <c r="T1135" s="159" t="n">
        <v>-0.00824198051931779</v>
      </c>
    </row>
    <row r="1136" customFormat="false" ht="12.75" hidden="false" customHeight="false" outlineLevel="0" collapsed="false">
      <c r="J1136" s="94" t="n">
        <v>1133</v>
      </c>
      <c r="K1136" s="159" t="n">
        <v>303.889724999</v>
      </c>
      <c r="L1136" s="159" t="n">
        <v>0.270358932198007</v>
      </c>
      <c r="M1136" s="159" t="n">
        <v>0.0998900525384674</v>
      </c>
      <c r="N1136" s="159" t="n">
        <v>0.0152115594137588</v>
      </c>
      <c r="P1136" s="94" t="n">
        <v>1133</v>
      </c>
      <c r="Q1136" s="159" t="n">
        <v>6035.352032407</v>
      </c>
      <c r="R1136" s="159" t="n">
        <v>0.261032206234561</v>
      </c>
      <c r="S1136" s="159" t="n">
        <v>0.0974852925962221</v>
      </c>
      <c r="T1136" s="159" t="n">
        <v>-0.00835860540110191</v>
      </c>
    </row>
    <row r="1137" customFormat="false" ht="12.75" hidden="false" customHeight="false" outlineLevel="0" collapsed="false">
      <c r="J1137" s="94" t="n">
        <v>1134</v>
      </c>
      <c r="K1137" s="159" t="n">
        <v>304.142094258</v>
      </c>
      <c r="L1137" s="159" t="n">
        <v>0.269876922036013</v>
      </c>
      <c r="M1137" s="159" t="n">
        <v>0.102002253813013</v>
      </c>
      <c r="N1137" s="159" t="n">
        <v>0.0138523861600348</v>
      </c>
      <c r="P1137" s="94" t="n">
        <v>1134</v>
      </c>
      <c r="Q1137" s="159" t="n">
        <v>6040.384430267</v>
      </c>
      <c r="R1137" s="159" t="n">
        <v>0.260518949364113</v>
      </c>
      <c r="S1137" s="159" t="n">
        <v>0.093580861939967</v>
      </c>
      <c r="T1137" s="159" t="n">
        <v>-0.00839484723923254</v>
      </c>
    </row>
    <row r="1138" customFormat="false" ht="12.75" hidden="false" customHeight="false" outlineLevel="0" collapsed="false">
      <c r="J1138" s="94" t="n">
        <v>1135</v>
      </c>
      <c r="K1138" s="159" t="n">
        <v>304.396184049</v>
      </c>
      <c r="L1138" s="159" t="n">
        <v>0.269424632519908</v>
      </c>
      <c r="M1138" s="159" t="n">
        <v>0.103535991429542</v>
      </c>
      <c r="N1138" s="159" t="n">
        <v>0.0125674029317748</v>
      </c>
      <c r="P1138" s="94" t="n">
        <v>1135</v>
      </c>
      <c r="Q1138" s="159" t="n">
        <v>6045.505689324</v>
      </c>
      <c r="R1138" s="159" t="n">
        <v>0.26015048458951</v>
      </c>
      <c r="S1138" s="159" t="n">
        <v>0.0892540765644449</v>
      </c>
      <c r="T1138" s="159" t="n">
        <v>-0.0083611308692354</v>
      </c>
    </row>
    <row r="1139" customFormat="false" ht="12.75" hidden="false" customHeight="false" outlineLevel="0" collapsed="false">
      <c r="J1139" s="94" t="n">
        <v>1136</v>
      </c>
      <c r="K1139" s="159" t="n">
        <v>304.651384975</v>
      </c>
      <c r="L1139" s="159" t="n">
        <v>0.269051177302387</v>
      </c>
      <c r="M1139" s="159" t="n">
        <v>0.104401492735353</v>
      </c>
      <c r="N1139" s="159" t="n">
        <v>0.0115976354527439</v>
      </c>
      <c r="P1139" s="94" t="n">
        <v>1136</v>
      </c>
      <c r="Q1139" s="159" t="n">
        <v>6050.485355863</v>
      </c>
      <c r="R1139" s="159" t="n">
        <v>0.259960211693691</v>
      </c>
      <c r="S1139" s="159" t="n">
        <v>0.0849633951910429</v>
      </c>
      <c r="T1139" s="159" t="n">
        <v>-0.00830748551025838</v>
      </c>
    </row>
    <row r="1140" customFormat="false" ht="12.75" hidden="false" customHeight="false" outlineLevel="0" collapsed="false">
      <c r="J1140" s="94" t="n">
        <v>1137</v>
      </c>
      <c r="K1140" s="159" t="n">
        <v>304.904413467</v>
      </c>
      <c r="L1140" s="159" t="n">
        <v>0.268845152441547</v>
      </c>
      <c r="M1140" s="159" t="n">
        <v>0.104812322998946</v>
      </c>
      <c r="N1140" s="159" t="n">
        <v>0.0111154349462581</v>
      </c>
      <c r="P1140" s="94" t="n">
        <v>1137</v>
      </c>
      <c r="Q1140" s="159" t="n">
        <v>6055.604463643</v>
      </c>
      <c r="R1140" s="159" t="n">
        <v>0.260032768826736</v>
      </c>
      <c r="S1140" s="159" t="n">
        <v>0.0812304933623335</v>
      </c>
      <c r="T1140" s="159" t="n">
        <v>-0.00827835690384909</v>
      </c>
    </row>
    <row r="1141" customFormat="false" ht="12.75" hidden="false" customHeight="false" outlineLevel="0" collapsed="false">
      <c r="J1141" s="94" t="n">
        <v>1138</v>
      </c>
      <c r="K1141" s="159" t="n">
        <v>305.157154804</v>
      </c>
      <c r="L1141" s="159" t="n">
        <v>0.268851753763832</v>
      </c>
      <c r="M1141" s="159" t="n">
        <v>0.104943818404558</v>
      </c>
      <c r="N1141" s="159" t="n">
        <v>0.0112173615774656</v>
      </c>
      <c r="P1141" s="94" t="n">
        <v>1138</v>
      </c>
      <c r="Q1141" s="159" t="n">
        <v>6060.594974732</v>
      </c>
      <c r="R1141" s="159" t="n">
        <v>0.260423871441114</v>
      </c>
      <c r="S1141" s="159" t="n">
        <v>0.0781826245972434</v>
      </c>
      <c r="T1141" s="159" t="n">
        <v>-0.00825453405237704</v>
      </c>
    </row>
    <row r="1142" customFormat="false" ht="12.75" hidden="false" customHeight="false" outlineLevel="0" collapsed="false">
      <c r="J1142" s="94" t="n">
        <v>1139</v>
      </c>
      <c r="K1142" s="159" t="n">
        <v>305.414072246</v>
      </c>
      <c r="L1142" s="159" t="n">
        <v>0.269084578987678</v>
      </c>
      <c r="M1142" s="159" t="n">
        <v>0.104825550662765</v>
      </c>
      <c r="N1142" s="159" t="n">
        <v>0.011931312206653</v>
      </c>
      <c r="P1142" s="94" t="n">
        <v>1139</v>
      </c>
      <c r="Q1142" s="159" t="n">
        <v>6065.595476782</v>
      </c>
      <c r="R1142" s="159" t="n">
        <v>0.261124630071017</v>
      </c>
      <c r="S1142" s="159" t="n">
        <v>0.0754704890938558</v>
      </c>
      <c r="T1142" s="159" t="n">
        <v>-0.00819455136657233</v>
      </c>
    </row>
    <row r="1143" customFormat="false" ht="12.75" hidden="false" customHeight="false" outlineLevel="0" collapsed="false">
      <c r="J1143" s="94" t="n">
        <v>1140</v>
      </c>
      <c r="K1143" s="159" t="n">
        <v>305.668995656</v>
      </c>
      <c r="L1143" s="159" t="n">
        <v>0.269448394593825</v>
      </c>
      <c r="M1143" s="159" t="n">
        <v>0.104385498877245</v>
      </c>
      <c r="N1143" s="159" t="n">
        <v>0.013151814435136</v>
      </c>
      <c r="P1143" s="94" t="n">
        <v>1140</v>
      </c>
      <c r="Q1143" s="159" t="n">
        <v>6070.77043029</v>
      </c>
      <c r="R1143" s="159" t="n">
        <v>0.262146879311292</v>
      </c>
      <c r="S1143" s="159" t="n">
        <v>0.0726142073268762</v>
      </c>
      <c r="T1143" s="159" t="n">
        <v>-0.00802305239517983</v>
      </c>
    </row>
    <row r="1144" customFormat="false" ht="12.75" hidden="false" customHeight="false" outlineLevel="0" collapsed="false">
      <c r="J1144" s="94" t="n">
        <v>1141</v>
      </c>
      <c r="K1144" s="159" t="n">
        <v>305.920388729</v>
      </c>
      <c r="L1144" s="159" t="n">
        <v>0.26989076996238</v>
      </c>
      <c r="M1144" s="159" t="n">
        <v>0.103644693027079</v>
      </c>
      <c r="N1144" s="159" t="n">
        <v>0.0146196969093064</v>
      </c>
      <c r="P1144" s="94" t="n">
        <v>1141</v>
      </c>
      <c r="Q1144" s="159" t="n">
        <v>6075.725712102</v>
      </c>
      <c r="R1144" s="159" t="n">
        <v>0.263435162808041</v>
      </c>
      <c r="S1144" s="159" t="n">
        <v>0.0692335822712065</v>
      </c>
      <c r="T1144" s="159" t="n">
        <v>-0.00768577929109145</v>
      </c>
    </row>
    <row r="1145" customFormat="false" ht="12.75" hidden="false" customHeight="false" outlineLevel="0" collapsed="false">
      <c r="J1145" s="94" t="n">
        <v>1142</v>
      </c>
      <c r="K1145" s="159" t="n">
        <v>306.179640458</v>
      </c>
      <c r="L1145" s="159" t="n">
        <v>0.270354487481891</v>
      </c>
      <c r="M1145" s="159" t="n">
        <v>0.102617972811567</v>
      </c>
      <c r="N1145" s="159" t="n">
        <v>0.0160034004518591</v>
      </c>
      <c r="P1145" s="94" t="n">
        <v>1142</v>
      </c>
      <c r="Q1145" s="159" t="n">
        <v>6080.693743942</v>
      </c>
      <c r="R1145" s="159" t="n">
        <v>0.264861281203625</v>
      </c>
      <c r="S1145" s="159" t="n">
        <v>0.0652014488664123</v>
      </c>
      <c r="T1145" s="159" t="n">
        <v>-0.00723922972746438</v>
      </c>
    </row>
    <row r="1146" customFormat="false" ht="12.75" hidden="false" customHeight="false" outlineLevel="0" collapsed="false">
      <c r="J1146" s="94" t="n">
        <v>1143</v>
      </c>
      <c r="K1146" s="159" t="n">
        <v>306.432221495</v>
      </c>
      <c r="L1146" s="159" t="n">
        <v>0.270761444578469</v>
      </c>
      <c r="M1146" s="159" t="n">
        <v>0.10149233660533</v>
      </c>
      <c r="N1146" s="159" t="n">
        <v>0.0169876003488425</v>
      </c>
      <c r="P1146" s="94" t="n">
        <v>1143</v>
      </c>
      <c r="Q1146" s="159" t="n">
        <v>6085.830093926</v>
      </c>
      <c r="R1146" s="159" t="n">
        <v>0.266267797486586</v>
      </c>
      <c r="S1146" s="159" t="n">
        <v>0.0613513331106303</v>
      </c>
      <c r="T1146" s="159" t="n">
        <v>-0.00674782660588623</v>
      </c>
    </row>
    <row r="1147" customFormat="false" ht="12.75" hidden="false" customHeight="false" outlineLevel="0" collapsed="false">
      <c r="J1147" s="94" t="n">
        <v>1144</v>
      </c>
      <c r="K1147" s="159" t="n">
        <v>306.690007965</v>
      </c>
      <c r="L1147" s="159" t="n">
        <v>0.271016698820992</v>
      </c>
      <c r="M1147" s="159" t="n">
        <v>0.100450540041881</v>
      </c>
      <c r="N1147" s="159" t="n">
        <v>0.0173830126550509</v>
      </c>
      <c r="P1147" s="94" t="n">
        <v>1144</v>
      </c>
      <c r="Q1147" s="159" t="n">
        <v>6093.474454072</v>
      </c>
      <c r="R1147" s="159" t="n">
        <v>0.267398497435479</v>
      </c>
      <c r="S1147" s="159" t="n">
        <v>0.0585267230304209</v>
      </c>
      <c r="T1147" s="159" t="n">
        <v>-0.00628547685871216</v>
      </c>
    </row>
    <row r="1148" customFormat="false" ht="12.75" hidden="false" customHeight="false" outlineLevel="0" collapsed="false">
      <c r="J1148" s="94" t="n">
        <v>1145</v>
      </c>
      <c r="K1148" s="159" t="n">
        <v>306.943978726</v>
      </c>
      <c r="L1148" s="159" t="n">
        <v>0.271124044254451</v>
      </c>
      <c r="M1148" s="159" t="n">
        <v>0.0999107238397532</v>
      </c>
      <c r="N1148" s="159" t="n">
        <v>0.0171512413082878</v>
      </c>
      <c r="P1148" s="94" t="n">
        <v>1145</v>
      </c>
      <c r="Q1148" s="159" t="n">
        <v>6098.444041711</v>
      </c>
      <c r="R1148" s="159" t="n">
        <v>0.268077903839836</v>
      </c>
      <c r="S1148" s="159" t="n">
        <v>0.0570923944884878</v>
      </c>
      <c r="T1148" s="159" t="n">
        <v>-0.0058882797104818</v>
      </c>
    </row>
    <row r="1149" customFormat="false" ht="12.75" hidden="false" customHeight="false" outlineLevel="0" collapsed="false">
      <c r="J1149" s="94" t="n">
        <v>1146</v>
      </c>
      <c r="K1149" s="159" t="n">
        <v>307.199089438</v>
      </c>
      <c r="L1149" s="159" t="n">
        <v>0.271105381703971</v>
      </c>
      <c r="M1149" s="159" t="n">
        <v>0.100442168958828</v>
      </c>
      <c r="N1149" s="159" t="n">
        <v>0.0163766284057935</v>
      </c>
      <c r="P1149" s="94" t="n">
        <v>1146</v>
      </c>
      <c r="Q1149" s="159" t="n">
        <v>6103.751417465</v>
      </c>
      <c r="R1149" s="159" t="n">
        <v>0.268301038149524</v>
      </c>
      <c r="S1149" s="159" t="n">
        <v>0.0567956896980297</v>
      </c>
      <c r="T1149" s="159" t="n">
        <v>-0.00561382880557447</v>
      </c>
    </row>
    <row r="1150" customFormat="false" ht="12.75" hidden="false" customHeight="false" outlineLevel="0" collapsed="false">
      <c r="J1150" s="94" t="n">
        <v>1147</v>
      </c>
      <c r="K1150" s="159" t="n">
        <v>307.4538943</v>
      </c>
      <c r="L1150" s="159" t="n">
        <v>0.271061580952465</v>
      </c>
      <c r="M1150" s="159" t="n">
        <v>0.102434643024464</v>
      </c>
      <c r="N1150" s="159" t="n">
        <v>0.0152704861053902</v>
      </c>
      <c r="P1150" s="94" t="n">
        <v>1147</v>
      </c>
      <c r="Q1150" s="159" t="n">
        <v>6108.682913149</v>
      </c>
      <c r="R1150" s="159" t="n">
        <v>0.268095687674793</v>
      </c>
      <c r="S1150" s="159" t="n">
        <v>0.0569529493072184</v>
      </c>
      <c r="T1150" s="159" t="n">
        <v>-0.00558417119259114</v>
      </c>
    </row>
    <row r="1151" customFormat="false" ht="12.75" hidden="false" customHeight="false" outlineLevel="0" collapsed="false">
      <c r="J1151" s="94" t="n">
        <v>1148</v>
      </c>
      <c r="K1151" s="159" t="n">
        <v>307.707538771</v>
      </c>
      <c r="L1151" s="159" t="n">
        <v>0.271074013814068</v>
      </c>
      <c r="M1151" s="159" t="n">
        <v>0.105782631312352</v>
      </c>
      <c r="N1151" s="159" t="n">
        <v>0.0140853036987183</v>
      </c>
      <c r="P1151" s="94" t="n">
        <v>1148</v>
      </c>
      <c r="Q1151" s="159" t="n">
        <v>6113.708705415</v>
      </c>
      <c r="R1151" s="159" t="n">
        <v>0.267543419790509</v>
      </c>
      <c r="S1151" s="159" t="n">
        <v>0.0573721523107472</v>
      </c>
      <c r="T1151" s="159" t="n">
        <v>-0.00584212033681886</v>
      </c>
    </row>
    <row r="1152" customFormat="false" ht="12.75" hidden="false" customHeight="false" outlineLevel="0" collapsed="false">
      <c r="J1152" s="94" t="n">
        <v>1149</v>
      </c>
      <c r="K1152" s="159" t="n">
        <v>307.960418265</v>
      </c>
      <c r="L1152" s="159" t="n">
        <v>0.271192887823442</v>
      </c>
      <c r="M1152" s="159" t="n">
        <v>0.110025213291064</v>
      </c>
      <c r="N1152" s="159" t="n">
        <v>0.0130494336300724</v>
      </c>
      <c r="P1152" s="94" t="n">
        <v>1149</v>
      </c>
      <c r="Q1152" s="159" t="n">
        <v>6118.736378599</v>
      </c>
      <c r="R1152" s="159" t="n">
        <v>0.266804939220691</v>
      </c>
      <c r="S1152" s="159" t="n">
        <v>0.0578491503186071</v>
      </c>
      <c r="T1152" s="159" t="n">
        <v>-0.00628038710723264</v>
      </c>
    </row>
    <row r="1153" customFormat="false" ht="12.75" hidden="false" customHeight="false" outlineLevel="0" collapsed="false">
      <c r="J1153" s="94" t="n">
        <v>1150</v>
      </c>
      <c r="K1153" s="159" t="n">
        <v>308.216317861</v>
      </c>
      <c r="L1153" s="159" t="n">
        <v>0.271390260975332</v>
      </c>
      <c r="M1153" s="159" t="n">
        <v>0.114618158526431</v>
      </c>
      <c r="N1153" s="159" t="n">
        <v>0.0122779366660067</v>
      </c>
      <c r="P1153" s="94" t="n">
        <v>1150</v>
      </c>
      <c r="Q1153" s="159" t="n">
        <v>6123.719609314</v>
      </c>
      <c r="R1153" s="159" t="n">
        <v>0.266049691305127</v>
      </c>
      <c r="S1153" s="159" t="n">
        <v>0.0581722646569104</v>
      </c>
      <c r="T1153" s="159" t="n">
        <v>-0.00677059838896473</v>
      </c>
    </row>
    <row r="1154" customFormat="false" ht="12.75" hidden="false" customHeight="false" outlineLevel="0" collapsed="false">
      <c r="J1154" s="94" t="n">
        <v>1151</v>
      </c>
      <c r="K1154" s="159" t="n">
        <v>308.471850227</v>
      </c>
      <c r="L1154" s="159" t="n">
        <v>0.27161761914853</v>
      </c>
      <c r="M1154" s="159" t="n">
        <v>0.119226354677712</v>
      </c>
      <c r="N1154" s="159" t="n">
        <v>0.0117603205678356</v>
      </c>
      <c r="P1154" s="94" t="n">
        <v>1151</v>
      </c>
      <c r="Q1154" s="159" t="n">
        <v>6128.776471351</v>
      </c>
      <c r="R1154" s="159" t="n">
        <v>0.265363151057793</v>
      </c>
      <c r="S1154" s="159" t="n">
        <v>0.0582683339610879</v>
      </c>
      <c r="T1154" s="159" t="n">
        <v>-0.0072587047156896</v>
      </c>
    </row>
    <row r="1155" customFormat="false" ht="12.75" hidden="false" customHeight="false" outlineLevel="0" collapsed="false">
      <c r="J1155" s="94" t="n">
        <v>1152</v>
      </c>
      <c r="K1155" s="159" t="n">
        <v>308.725102821</v>
      </c>
      <c r="L1155" s="159" t="n">
        <v>0.271812256979529</v>
      </c>
      <c r="M1155" s="159" t="n">
        <v>0.123665257440232</v>
      </c>
      <c r="N1155" s="159" t="n">
        <v>0.011390503676175</v>
      </c>
      <c r="P1155" s="94" t="n">
        <v>1152</v>
      </c>
      <c r="Q1155" s="159" t="n">
        <v>6133.803419616</v>
      </c>
      <c r="R1155" s="159" t="n">
        <v>0.264657671002676</v>
      </c>
      <c r="S1155" s="159" t="n">
        <v>0.0580733174917512</v>
      </c>
      <c r="T1155" s="159" t="n">
        <v>-0.00782512411631487</v>
      </c>
    </row>
    <row r="1156" customFormat="false" ht="12.75" hidden="false" customHeight="false" outlineLevel="0" collapsed="false">
      <c r="J1156" s="94" t="n">
        <v>1153</v>
      </c>
      <c r="K1156" s="159" t="n">
        <v>308.981311123</v>
      </c>
      <c r="L1156" s="159" t="n">
        <v>0.271955894294099</v>
      </c>
      <c r="M1156" s="159" t="n">
        <v>0.1279116484594</v>
      </c>
      <c r="N1156" s="159" t="n">
        <v>0.011151428071114</v>
      </c>
      <c r="P1156" s="94" t="n">
        <v>1153</v>
      </c>
      <c r="Q1156" s="159" t="n">
        <v>6138.701645821</v>
      </c>
      <c r="R1156" s="159" t="n">
        <v>0.26386478581273</v>
      </c>
      <c r="S1156" s="159" t="n">
        <v>0.0578101785270036</v>
      </c>
      <c r="T1156" s="159" t="n">
        <v>-0.00849619118743794</v>
      </c>
    </row>
    <row r="1157" customFormat="false" ht="12.75" hidden="false" customHeight="false" outlineLevel="0" collapsed="false">
      <c r="J1157" s="94" t="n">
        <v>1154</v>
      </c>
      <c r="K1157" s="159" t="n">
        <v>309.235084833</v>
      </c>
      <c r="L1157" s="159" t="n">
        <v>0.272061912671574</v>
      </c>
      <c r="M1157" s="159" t="n">
        <v>0.13179102172463</v>
      </c>
      <c r="N1157" s="159" t="n">
        <v>0.0110374746018678</v>
      </c>
      <c r="P1157" s="94" t="n">
        <v>1154</v>
      </c>
      <c r="Q1157" s="159" t="n">
        <v>6143.690145222</v>
      </c>
      <c r="R1157" s="159" t="n">
        <v>0.262951542526509</v>
      </c>
      <c r="S1157" s="159" t="n">
        <v>0.0576520562108973</v>
      </c>
      <c r="T1157" s="159" t="n">
        <v>-0.00921907927466538</v>
      </c>
    </row>
    <row r="1158" customFormat="false" ht="12.75" hidden="false" customHeight="false" outlineLevel="0" collapsed="false">
      <c r="J1158" s="94" t="n">
        <v>1155</v>
      </c>
      <c r="K1158" s="159" t="n">
        <v>309.486445504</v>
      </c>
      <c r="L1158" s="159" t="n">
        <v>0.272150202759086</v>
      </c>
      <c r="M1158" s="159" t="n">
        <v>0.134861784028647</v>
      </c>
      <c r="N1158" s="159" t="n">
        <v>0.0110322182714014</v>
      </c>
      <c r="P1158" s="94" t="n">
        <v>1155</v>
      </c>
      <c r="Q1158" s="159" t="n">
        <v>6151.548652718</v>
      </c>
      <c r="R1158" s="159" t="n">
        <v>0.261950220950426</v>
      </c>
      <c r="S1158" s="159" t="n">
        <v>0.057774987947627</v>
      </c>
      <c r="T1158" s="159" t="n">
        <v>-0.00980763503670136</v>
      </c>
    </row>
    <row r="1159" customFormat="false" ht="12.75" hidden="false" customHeight="false" outlineLevel="0" collapsed="false">
      <c r="J1159" s="94" t="n">
        <v>1156</v>
      </c>
      <c r="K1159" s="159" t="n">
        <v>309.739907482</v>
      </c>
      <c r="L1159" s="159" t="n">
        <v>0.272194121885356</v>
      </c>
      <c r="M1159" s="159" t="n">
        <v>0.136589303973959</v>
      </c>
      <c r="N1159" s="159" t="n">
        <v>0.0111499739772127</v>
      </c>
      <c r="P1159" s="94" t="n">
        <v>1156</v>
      </c>
      <c r="Q1159" s="159" t="n">
        <v>6156.583896255</v>
      </c>
      <c r="R1159" s="159" t="n">
        <v>0.260971147925337</v>
      </c>
      <c r="S1159" s="159" t="n">
        <v>0.0586058094754891</v>
      </c>
      <c r="T1159" s="159" t="n">
        <v>-0.0100278566072331</v>
      </c>
    </row>
    <row r="1160" customFormat="false" ht="12.75" hidden="false" customHeight="false" outlineLevel="0" collapsed="false">
      <c r="J1160" s="94" t="n">
        <v>1157</v>
      </c>
      <c r="K1160" s="159" t="n">
        <v>310.015303035</v>
      </c>
      <c r="L1160" s="159" t="n">
        <v>0.272195482721569</v>
      </c>
      <c r="M1160" s="159" t="n">
        <v>0.136641108430661</v>
      </c>
      <c r="N1160" s="159" t="n">
        <v>0.0114305248101079</v>
      </c>
      <c r="P1160" s="94" t="n">
        <v>1157</v>
      </c>
      <c r="Q1160" s="159" t="n">
        <v>6163.859008414</v>
      </c>
      <c r="R1160" s="159" t="n">
        <v>0.260151057885483</v>
      </c>
      <c r="S1160" s="159" t="n">
        <v>0.0605013630362974</v>
      </c>
      <c r="T1160" s="159" t="n">
        <v>-0.00975537143239413</v>
      </c>
    </row>
    <row r="1161" customFormat="false" ht="12.75" hidden="false" customHeight="false" outlineLevel="0" collapsed="false">
      <c r="J1161" s="94" t="n">
        <v>1158</v>
      </c>
      <c r="K1161" s="159" t="n">
        <v>310.270031489</v>
      </c>
      <c r="L1161" s="159" t="n">
        <v>0.272083978872311</v>
      </c>
      <c r="M1161" s="159" t="n">
        <v>0.135252698811739</v>
      </c>
      <c r="N1161" s="159" t="n">
        <v>0.0118835326463189</v>
      </c>
      <c r="P1161" s="94" t="n">
        <v>1158</v>
      </c>
      <c r="Q1161" s="159" t="n">
        <v>6168.823197137</v>
      </c>
      <c r="R1161" s="159" t="n">
        <v>0.259616119024826</v>
      </c>
      <c r="S1161" s="159" t="n">
        <v>0.0638683190235143</v>
      </c>
      <c r="T1161" s="159" t="n">
        <v>-0.00897952200864793</v>
      </c>
    </row>
    <row r="1162" customFormat="false" ht="12.75" hidden="false" customHeight="false" outlineLevel="0" collapsed="false">
      <c r="J1162" s="94" t="n">
        <v>1159</v>
      </c>
      <c r="K1162" s="159" t="n">
        <v>310.522307086</v>
      </c>
      <c r="L1162" s="159" t="n">
        <v>0.271780095470475</v>
      </c>
      <c r="M1162" s="159" t="n">
        <v>0.133149699078842</v>
      </c>
      <c r="N1162" s="159" t="n">
        <v>0.0124961971649444</v>
      </c>
      <c r="P1162" s="94" t="n">
        <v>1159</v>
      </c>
      <c r="Q1162" s="159" t="n">
        <v>6173.762561553</v>
      </c>
      <c r="R1162" s="159" t="n">
        <v>0.259404719402155</v>
      </c>
      <c r="S1162" s="159" t="n">
        <v>0.0678545843503861</v>
      </c>
      <c r="T1162" s="159" t="n">
        <v>-0.00778339067548932</v>
      </c>
    </row>
    <row r="1163" customFormat="false" ht="12.75" hidden="false" customHeight="false" outlineLevel="0" collapsed="false">
      <c r="J1163" s="94" t="n">
        <v>1160</v>
      </c>
      <c r="K1163" s="159" t="n">
        <v>310.77689546</v>
      </c>
      <c r="L1163" s="159" t="n">
        <v>0.271163425088723</v>
      </c>
      <c r="M1163" s="159" t="n">
        <v>0.131139288730518</v>
      </c>
      <c r="N1163" s="159" t="n">
        <v>0.0132235265068748</v>
      </c>
      <c r="P1163" s="94" t="n">
        <v>1160</v>
      </c>
      <c r="Q1163" s="159" t="n">
        <v>6178.721230502</v>
      </c>
      <c r="R1163" s="159" t="n">
        <v>0.259468109111828</v>
      </c>
      <c r="S1163" s="159" t="n">
        <v>0.0708573621207638</v>
      </c>
      <c r="T1163" s="159" t="n">
        <v>-0.00629605631246625</v>
      </c>
    </row>
    <row r="1164" customFormat="false" ht="12.75" hidden="false" customHeight="false" outlineLevel="0" collapsed="false">
      <c r="J1164" s="94" t="n">
        <v>1161</v>
      </c>
      <c r="K1164" s="159" t="n">
        <v>311.028449383</v>
      </c>
      <c r="L1164" s="159" t="n">
        <v>0.270186719351825</v>
      </c>
      <c r="M1164" s="159" t="n">
        <v>0.129771852091436</v>
      </c>
      <c r="N1164" s="159" t="n">
        <v>0.0140098301085929</v>
      </c>
      <c r="P1164" s="94" t="n">
        <v>1161</v>
      </c>
      <c r="Q1164" s="159" t="n">
        <v>6183.687861763</v>
      </c>
      <c r="R1164" s="159" t="n">
        <v>0.259725942936013</v>
      </c>
      <c r="S1164" s="159" t="n">
        <v>0.0718676357639368</v>
      </c>
      <c r="T1164" s="159" t="n">
        <v>-0.00465790628757686</v>
      </c>
    </row>
    <row r="1165" customFormat="false" ht="12.75" hidden="false" customHeight="false" outlineLevel="0" collapsed="false">
      <c r="J1165" s="94" t="n">
        <v>1162</v>
      </c>
      <c r="K1165" s="159" t="n">
        <v>311.284626995</v>
      </c>
      <c r="L1165" s="159" t="n">
        <v>0.268869558107902</v>
      </c>
      <c r="M1165" s="159" t="n">
        <v>0.129303463698832</v>
      </c>
      <c r="N1165" s="159" t="n">
        <v>0.0147577150845732</v>
      </c>
      <c r="P1165" s="94" t="n">
        <v>1162</v>
      </c>
      <c r="Q1165" s="159" t="n">
        <v>6188.7010712</v>
      </c>
      <c r="R1165" s="159" t="n">
        <v>0.260074299675012</v>
      </c>
      <c r="S1165" s="159" t="n">
        <v>0.0708414501917371</v>
      </c>
      <c r="T1165" s="159" t="n">
        <v>-0.00308216677051774</v>
      </c>
    </row>
    <row r="1166" customFormat="false" ht="12.75" hidden="false" customHeight="false" outlineLevel="0" collapsed="false">
      <c r="J1166" s="94" t="n">
        <v>1163</v>
      </c>
      <c r="K1166" s="159" t="n">
        <v>311.536382588</v>
      </c>
      <c r="L1166" s="159" t="n">
        <v>0.26728403317136</v>
      </c>
      <c r="M1166" s="159" t="n">
        <v>0.129539707874475</v>
      </c>
      <c r="N1166" s="159" t="n">
        <v>0.0153360339700298</v>
      </c>
      <c r="P1166" s="94" t="n">
        <v>1163</v>
      </c>
      <c r="Q1166" s="159" t="n">
        <v>6193.693913207</v>
      </c>
      <c r="R1166" s="159" t="n">
        <v>0.260381532573515</v>
      </c>
      <c r="S1166" s="159" t="n">
        <v>0.06824408444474</v>
      </c>
      <c r="T1166" s="159" t="n">
        <v>-0.0017415213007548</v>
      </c>
    </row>
    <row r="1167" customFormat="false" ht="12.75" hidden="false" customHeight="false" outlineLevel="0" collapsed="false">
      <c r="J1167" s="94" t="n">
        <v>1164</v>
      </c>
      <c r="K1167" s="159" t="n">
        <v>311.790507807</v>
      </c>
      <c r="L1167" s="159" t="n">
        <v>0.265498840088071</v>
      </c>
      <c r="M1167" s="159" t="n">
        <v>0.12980457698045</v>
      </c>
      <c r="N1167" s="159" t="n">
        <v>0.0156290095191871</v>
      </c>
      <c r="P1167" s="94" t="n">
        <v>1164</v>
      </c>
      <c r="Q1167" s="159" t="n">
        <v>6198.581268462</v>
      </c>
      <c r="R1167" s="159" t="n">
        <v>0.260569393066734</v>
      </c>
      <c r="S1167" s="159" t="n">
        <v>0.0646902575860738</v>
      </c>
      <c r="T1167" s="159" t="n">
        <v>-0.000721016364091889</v>
      </c>
    </row>
    <row r="1168" customFormat="false" ht="12.75" hidden="false" customHeight="false" outlineLevel="0" collapsed="false">
      <c r="J1168" s="94" t="n">
        <v>1165</v>
      </c>
      <c r="K1168" s="159" t="n">
        <v>312.043034169</v>
      </c>
      <c r="L1168" s="159" t="n">
        <v>0.263649435466438</v>
      </c>
      <c r="M1168" s="159" t="n">
        <v>0.129629563780173</v>
      </c>
      <c r="N1168" s="159" t="n">
        <v>0.0155335492662021</v>
      </c>
      <c r="P1168" s="94" t="n">
        <v>1165</v>
      </c>
      <c r="Q1168" s="159" t="n">
        <v>6204.629103915</v>
      </c>
      <c r="R1168" s="159" t="n">
        <v>0.260746765409887</v>
      </c>
      <c r="S1168" s="159" t="n">
        <v>0.060774826696891</v>
      </c>
      <c r="T1168" s="159" t="n">
        <v>-2.44376755206668E-005</v>
      </c>
    </row>
    <row r="1169" customFormat="false" ht="12.75" hidden="false" customHeight="false" outlineLevel="0" collapsed="false">
      <c r="J1169" s="94" t="n">
        <v>1166</v>
      </c>
      <c r="K1169" s="159" t="n">
        <v>312.296019467</v>
      </c>
      <c r="L1169" s="159" t="n">
        <v>0.261866620671816</v>
      </c>
      <c r="M1169" s="159" t="n">
        <v>0.128849403334017</v>
      </c>
      <c r="N1169" s="159" t="n">
        <v>0.0150079427541958</v>
      </c>
      <c r="P1169" s="94" t="n">
        <v>1166</v>
      </c>
      <c r="Q1169" s="159" t="n">
        <v>6210.880977979</v>
      </c>
      <c r="R1169" s="159" t="n">
        <v>0.261042991622541</v>
      </c>
      <c r="S1169" s="159" t="n">
        <v>0.0568156584337847</v>
      </c>
      <c r="T1169" s="159" t="n">
        <v>0.000371087785712797</v>
      </c>
    </row>
    <row r="1170" customFormat="false" ht="12.75" hidden="false" customHeight="false" outlineLevel="0" collapsed="false">
      <c r="J1170" s="94" t="n">
        <v>1167</v>
      </c>
      <c r="K1170" s="159" t="n">
        <v>312.548396781</v>
      </c>
      <c r="L1170" s="159" t="n">
        <v>0.260240609736636</v>
      </c>
      <c r="M1170" s="159" t="n">
        <v>0.127394523886089</v>
      </c>
      <c r="N1170" s="159" t="n">
        <v>0.0141732693197775</v>
      </c>
      <c r="P1170" s="94" t="n">
        <v>1167</v>
      </c>
      <c r="Q1170" s="159" t="n">
        <v>6215.858098231</v>
      </c>
      <c r="R1170" s="159" t="n">
        <v>0.261522030858642</v>
      </c>
      <c r="S1170" s="159" t="n">
        <v>0.0535679998654572</v>
      </c>
      <c r="T1170" s="159" t="n">
        <v>0.000482190758705114</v>
      </c>
    </row>
    <row r="1171" customFormat="false" ht="12.75" hidden="false" customHeight="false" outlineLevel="0" collapsed="false">
      <c r="J1171" s="94" t="n">
        <v>1168</v>
      </c>
      <c r="K1171" s="159" t="n">
        <v>312.804509428</v>
      </c>
      <c r="L1171" s="159" t="n">
        <v>0.258824983332111</v>
      </c>
      <c r="M1171" s="159" t="n">
        <v>0.125110218304625</v>
      </c>
      <c r="N1171" s="159" t="n">
        <v>0.0132111083395733</v>
      </c>
      <c r="P1171" s="94" t="n">
        <v>1168</v>
      </c>
      <c r="Q1171" s="159" t="n">
        <v>6221.050336042</v>
      </c>
      <c r="R1171" s="159" t="n">
        <v>0.262101518840867</v>
      </c>
      <c r="S1171" s="159" t="n">
        <v>0.0518442008222412</v>
      </c>
      <c r="T1171" s="159" t="n">
        <v>0.000299679048956832</v>
      </c>
    </row>
    <row r="1172" customFormat="false" ht="12.75" hidden="false" customHeight="false" outlineLevel="0" collapsed="false">
      <c r="J1172" s="94" t="n">
        <v>1169</v>
      </c>
      <c r="K1172" s="159" t="n">
        <v>313.058748447</v>
      </c>
      <c r="L1172" s="159" t="n">
        <v>0.25769692327384</v>
      </c>
      <c r="M1172" s="159" t="n">
        <v>0.121757654494479</v>
      </c>
      <c r="N1172" s="159" t="n">
        <v>0.0122530476861242</v>
      </c>
      <c r="P1172" s="94" t="n">
        <v>1169</v>
      </c>
      <c r="Q1172" s="159" t="n">
        <v>6226.019042362</v>
      </c>
      <c r="R1172" s="159" t="n">
        <v>0.262623157882673</v>
      </c>
      <c r="S1172" s="159" t="n">
        <v>0.0520535513236652</v>
      </c>
      <c r="T1172" s="159" t="n">
        <v>-0.000192998422031713</v>
      </c>
    </row>
    <row r="1173" customFormat="false" ht="12.75" hidden="false" customHeight="false" outlineLevel="0" collapsed="false">
      <c r="J1173" s="94" t="n">
        <v>1170</v>
      </c>
      <c r="K1173" s="159" t="n">
        <v>313.310978907</v>
      </c>
      <c r="L1173" s="159" t="n">
        <v>0.256907984759582</v>
      </c>
      <c r="M1173" s="159" t="n">
        <v>0.117033649916466</v>
      </c>
      <c r="N1173" s="159" t="n">
        <v>0.0113553194307109</v>
      </c>
      <c r="P1173" s="94" t="n">
        <v>1170</v>
      </c>
      <c r="Q1173" s="159" t="n">
        <v>6230.958212319</v>
      </c>
      <c r="R1173" s="159" t="n">
        <v>0.262947217175865</v>
      </c>
      <c r="S1173" s="159" t="n">
        <v>0.0541766365809182</v>
      </c>
      <c r="T1173" s="159" t="n">
        <v>-0.000994734731167545</v>
      </c>
    </row>
    <row r="1174" customFormat="false" ht="12.75" hidden="false" customHeight="false" outlineLevel="0" collapsed="false">
      <c r="J1174" s="94" t="n">
        <v>1171</v>
      </c>
      <c r="K1174" s="159" t="n">
        <v>313.567044293</v>
      </c>
      <c r="L1174" s="159" t="n">
        <v>0.256562922806491</v>
      </c>
      <c r="M1174" s="159" t="n">
        <v>0.110726823582573</v>
      </c>
      <c r="N1174" s="159" t="n">
        <v>0.0105249549056292</v>
      </c>
      <c r="P1174" s="94" t="n">
        <v>1171</v>
      </c>
      <c r="Q1174" s="159" t="n">
        <v>6236.030660052</v>
      </c>
      <c r="R1174" s="159" t="n">
        <v>0.263038472507753</v>
      </c>
      <c r="S1174" s="159" t="n">
        <v>0.0578967555875851</v>
      </c>
      <c r="T1174" s="159" t="n">
        <v>-0.00199649096330036</v>
      </c>
    </row>
    <row r="1175" customFormat="false" ht="12.75" hidden="false" customHeight="false" outlineLevel="0" collapsed="false">
      <c r="J1175" s="94" t="n">
        <v>1172</v>
      </c>
      <c r="K1175" s="159" t="n">
        <v>313.818674565</v>
      </c>
      <c r="L1175" s="159" t="n">
        <v>0.256694829140082</v>
      </c>
      <c r="M1175" s="159" t="n">
        <v>0.102546813869501</v>
      </c>
      <c r="N1175" s="159" t="n">
        <v>0.00975566107810655</v>
      </c>
      <c r="P1175" s="94" t="n">
        <v>1172</v>
      </c>
      <c r="Q1175" s="159" t="n">
        <v>6241.014427878</v>
      </c>
      <c r="R1175" s="159" t="n">
        <v>0.262929975540099</v>
      </c>
      <c r="S1175" s="159" t="n">
        <v>0.0625973547377319</v>
      </c>
      <c r="T1175" s="159" t="n">
        <v>-0.00294289412451114</v>
      </c>
    </row>
    <row r="1176" customFormat="false" ht="12.75" hidden="false" customHeight="false" outlineLevel="0" collapsed="false">
      <c r="J1176" s="94" t="n">
        <v>1173</v>
      </c>
      <c r="K1176" s="159" t="n">
        <v>314.072502891</v>
      </c>
      <c r="L1176" s="159" t="n">
        <v>0.257285476875916</v>
      </c>
      <c r="M1176" s="159" t="n">
        <v>0.0927661310844909</v>
      </c>
      <c r="N1176" s="159" t="n">
        <v>0.00907258480634748</v>
      </c>
      <c r="P1176" s="94" t="n">
        <v>1173</v>
      </c>
      <c r="Q1176" s="159" t="n">
        <v>6246.039894045</v>
      </c>
      <c r="R1176" s="159" t="n">
        <v>0.262794245077928</v>
      </c>
      <c r="S1176" s="159" t="n">
        <v>0.0673510173077314</v>
      </c>
      <c r="T1176" s="159" t="n">
        <v>-0.00358754571152357</v>
      </c>
    </row>
    <row r="1177" customFormat="false" ht="12.75" hidden="false" customHeight="false" outlineLevel="0" collapsed="false">
      <c r="J1177" s="94" t="n">
        <v>1174</v>
      </c>
      <c r="K1177" s="159" t="n">
        <v>314.326396162</v>
      </c>
      <c r="L1177" s="159" t="n">
        <v>0.258240768764571</v>
      </c>
      <c r="M1177" s="159" t="n">
        <v>0.0821896364379984</v>
      </c>
      <c r="N1177" s="159" t="n">
        <v>0.00850464350195883</v>
      </c>
      <c r="P1177" s="94" t="n">
        <v>1174</v>
      </c>
      <c r="Q1177" s="159" t="n">
        <v>6251.114472366</v>
      </c>
      <c r="R1177" s="159" t="n">
        <v>0.262821623123381</v>
      </c>
      <c r="S1177" s="159" t="n">
        <v>0.0711994829761612</v>
      </c>
      <c r="T1177" s="159" t="n">
        <v>-0.00376452222957299</v>
      </c>
    </row>
    <row r="1178" customFormat="false" ht="12.75" hidden="false" customHeight="false" outlineLevel="0" collapsed="false">
      <c r="J1178" s="94" t="n">
        <v>1175</v>
      </c>
      <c r="K1178" s="159" t="n">
        <v>314.583403758</v>
      </c>
      <c r="L1178" s="159" t="n">
        <v>0.259414875954159</v>
      </c>
      <c r="M1178" s="159" t="n">
        <v>0.0718400720690467</v>
      </c>
      <c r="N1178" s="159" t="n">
        <v>0.00808229706102094</v>
      </c>
      <c r="P1178" s="94" t="n">
        <v>1175</v>
      </c>
      <c r="Q1178" s="159" t="n">
        <v>6256.136932866</v>
      </c>
      <c r="R1178" s="159" t="n">
        <v>0.263181090772913</v>
      </c>
      <c r="S1178" s="159" t="n">
        <v>0.0734096440110509</v>
      </c>
      <c r="T1178" s="159" t="n">
        <v>-0.00339435000857208</v>
      </c>
    </row>
    <row r="1179" customFormat="false" ht="12.75" hidden="false" customHeight="false" outlineLevel="0" collapsed="false">
      <c r="J1179" s="94" t="n">
        <v>1176</v>
      </c>
      <c r="K1179" s="159" t="n">
        <v>314.837348349</v>
      </c>
      <c r="L1179" s="159" t="n">
        <v>0.260675037552587</v>
      </c>
      <c r="M1179" s="159" t="n">
        <v>0.062498296220912</v>
      </c>
      <c r="N1179" s="159" t="n">
        <v>0.00789698911050528</v>
      </c>
      <c r="P1179" s="94" t="n">
        <v>1176</v>
      </c>
      <c r="Q1179" s="159" t="n">
        <v>6261.091315199</v>
      </c>
      <c r="R1179" s="159" t="n">
        <v>0.263914226731942</v>
      </c>
      <c r="S1179" s="159" t="n">
        <v>0.0736769057268717</v>
      </c>
      <c r="T1179" s="159" t="n">
        <v>-0.00245131476280809</v>
      </c>
    </row>
    <row r="1180" customFormat="false" ht="12.75" hidden="false" customHeight="false" outlineLevel="0" collapsed="false">
      <c r="J1180" s="94" t="n">
        <v>1177</v>
      </c>
      <c r="K1180" s="159" t="n">
        <v>315.089437086</v>
      </c>
      <c r="L1180" s="159" t="n">
        <v>0.261947256851852</v>
      </c>
      <c r="M1180" s="159" t="n">
        <v>0.0556500907850907</v>
      </c>
      <c r="N1180" s="159" t="n">
        <v>0.00800834760586097</v>
      </c>
      <c r="P1180" s="94" t="n">
        <v>1177</v>
      </c>
      <c r="Q1180" s="159" t="n">
        <v>6268.819657286</v>
      </c>
      <c r="R1180" s="159" t="n">
        <v>0.264938010539592</v>
      </c>
      <c r="S1180" s="159" t="n">
        <v>0.0721202066235015</v>
      </c>
      <c r="T1180" s="159" t="n">
        <v>-0.00102003684546142</v>
      </c>
    </row>
    <row r="1181" customFormat="false" ht="12.75" hidden="false" customHeight="false" outlineLevel="0" collapsed="false">
      <c r="J1181" s="94" t="n">
        <v>1178</v>
      </c>
      <c r="K1181" s="159" t="n">
        <v>315.343464806</v>
      </c>
      <c r="L1181" s="159" t="n">
        <v>0.263125543098108</v>
      </c>
      <c r="M1181" s="159" t="n">
        <v>0.0524369673837302</v>
      </c>
      <c r="N1181" s="159" t="n">
        <v>0.00837935952071412</v>
      </c>
      <c r="P1181" s="94" t="n">
        <v>1178</v>
      </c>
      <c r="Q1181" s="159" t="n">
        <v>6273.90076071</v>
      </c>
      <c r="R1181" s="159" t="n">
        <v>0.266056966214471</v>
      </c>
      <c r="S1181" s="159" t="n">
        <v>0.0697910053574538</v>
      </c>
      <c r="T1181" s="159" t="n">
        <v>0.000705394466788398</v>
      </c>
    </row>
    <row r="1182" customFormat="false" ht="12.75" hidden="false" customHeight="false" outlineLevel="0" collapsed="false">
      <c r="J1182" s="94" t="n">
        <v>1179</v>
      </c>
      <c r="K1182" s="159" t="n">
        <v>315.598329723</v>
      </c>
      <c r="L1182" s="159" t="n">
        <v>0.264102961333055</v>
      </c>
      <c r="M1182" s="159" t="n">
        <v>0.0536824437366596</v>
      </c>
      <c r="N1182" s="159" t="n">
        <v>0.00903061597883226</v>
      </c>
      <c r="P1182" s="94" t="n">
        <v>1179</v>
      </c>
      <c r="Q1182" s="159" t="n">
        <v>6279.139008108</v>
      </c>
      <c r="R1182" s="159" t="n">
        <v>0.267098864896728</v>
      </c>
      <c r="S1182" s="159" t="n">
        <v>0.0682534479522946</v>
      </c>
      <c r="T1182" s="159" t="n">
        <v>0.00245860889300039</v>
      </c>
    </row>
    <row r="1183" customFormat="false" ht="12.75" hidden="false" customHeight="false" outlineLevel="0" collapsed="false">
      <c r="J1183" s="94" t="n">
        <v>1180</v>
      </c>
      <c r="K1183" s="159" t="n">
        <v>315.853792366</v>
      </c>
      <c r="L1183" s="159" t="n">
        <v>0.264798584138951</v>
      </c>
      <c r="M1183" s="159" t="n">
        <v>0.0596180021054504</v>
      </c>
      <c r="N1183" s="159" t="n">
        <v>0.00995365211005374</v>
      </c>
      <c r="P1183" s="94" t="n">
        <v>1180</v>
      </c>
      <c r="Q1183" s="159" t="n">
        <v>6284.211553101</v>
      </c>
      <c r="R1183" s="159" t="n">
        <v>0.267938091795165</v>
      </c>
      <c r="S1183" s="159" t="n">
        <v>0.0684556296855968</v>
      </c>
      <c r="T1183" s="159" t="n">
        <v>0.00403215900968058</v>
      </c>
    </row>
    <row r="1184" customFormat="false" ht="12.75" hidden="false" customHeight="false" outlineLevel="0" collapsed="false">
      <c r="J1184" s="94" t="n">
        <v>1181</v>
      </c>
      <c r="K1184" s="159" t="n">
        <v>316.108105398</v>
      </c>
      <c r="L1184" s="159" t="n">
        <v>0.265258957933692</v>
      </c>
      <c r="M1184" s="159" t="n">
        <v>0.0685737454195058</v>
      </c>
      <c r="N1184" s="159" t="n">
        <v>0.0111054544364868</v>
      </c>
      <c r="P1184" s="94" t="n">
        <v>1181</v>
      </c>
      <c r="Q1184" s="159" t="n">
        <v>6289.190849231</v>
      </c>
      <c r="R1184" s="159" t="n">
        <v>0.268457098564642</v>
      </c>
      <c r="S1184" s="159" t="n">
        <v>0.0705618511506745</v>
      </c>
      <c r="T1184" s="159" t="n">
        <v>0.00529111506213544</v>
      </c>
    </row>
    <row r="1185" customFormat="false" ht="12.75" hidden="false" customHeight="false" outlineLevel="0" collapsed="false">
      <c r="J1185" s="94" t="n">
        <v>1182</v>
      </c>
      <c r="K1185" s="159" t="n">
        <v>316.401525378</v>
      </c>
      <c r="L1185" s="159" t="n">
        <v>0.265600371316468</v>
      </c>
      <c r="M1185" s="159" t="n">
        <v>0.0779687830276617</v>
      </c>
      <c r="N1185" s="159" t="n">
        <v>0.0123828605667457</v>
      </c>
      <c r="P1185" s="94" t="n">
        <v>1182</v>
      </c>
      <c r="Q1185" s="159" t="n">
        <v>6294.188806683</v>
      </c>
      <c r="R1185" s="159" t="n">
        <v>0.268577619510564</v>
      </c>
      <c r="S1185" s="159" t="n">
        <v>0.074267361737474</v>
      </c>
      <c r="T1185" s="159" t="n">
        <v>0.00617972033748148</v>
      </c>
    </row>
    <row r="1186" customFormat="false" ht="12.75" hidden="false" customHeight="false" outlineLevel="0" collapsed="false">
      <c r="J1186" s="94" t="n">
        <v>1183</v>
      </c>
      <c r="K1186" s="159" t="n">
        <v>316.654698258</v>
      </c>
      <c r="L1186" s="159" t="n">
        <v>0.26591063687594</v>
      </c>
      <c r="M1186" s="159" t="n">
        <v>0.0859425100703262</v>
      </c>
      <c r="N1186" s="159" t="n">
        <v>0.013641333415044</v>
      </c>
      <c r="P1186" s="94" t="n">
        <v>1183</v>
      </c>
      <c r="Q1186" s="159" t="n">
        <v>6299.205398698</v>
      </c>
      <c r="R1186" s="159" t="n">
        <v>0.268302623212355</v>
      </c>
      <c r="S1186" s="159" t="n">
        <v>0.0789897931582462</v>
      </c>
      <c r="T1186" s="159" t="n">
        <v>0.0067239001106585</v>
      </c>
    </row>
    <row r="1187" customFormat="false" ht="12.75" hidden="false" customHeight="false" outlineLevel="0" collapsed="false">
      <c r="J1187" s="94" t="n">
        <v>1184</v>
      </c>
      <c r="K1187" s="159" t="n">
        <v>316.908393627</v>
      </c>
      <c r="L1187" s="159" t="n">
        <v>0.266170677488871</v>
      </c>
      <c r="M1187" s="159" t="n">
        <v>0.0918907978438236</v>
      </c>
      <c r="N1187" s="159" t="n">
        <v>0.0147622331216385</v>
      </c>
      <c r="P1187" s="94" t="n">
        <v>1184</v>
      </c>
      <c r="Q1187" s="159" t="n">
        <v>6304.206605908</v>
      </c>
      <c r="R1187" s="159" t="n">
        <v>0.267680594669712</v>
      </c>
      <c r="S1187" s="159" t="n">
        <v>0.0838524635055482</v>
      </c>
      <c r="T1187" s="159" t="n">
        <v>0.00696654768658715</v>
      </c>
    </row>
    <row r="1188" customFormat="false" ht="12.75" hidden="false" customHeight="false" outlineLevel="0" collapsed="false">
      <c r="J1188" s="94" t="n">
        <v>1185</v>
      </c>
      <c r="K1188" s="159" t="n">
        <v>317.16060968</v>
      </c>
      <c r="L1188" s="159" t="n">
        <v>0.266362903651405</v>
      </c>
      <c r="M1188" s="159" t="n">
        <v>0.0957564482821934</v>
      </c>
      <c r="N1188" s="159" t="n">
        <v>0.015662895090685</v>
      </c>
      <c r="P1188" s="94" t="n">
        <v>1185</v>
      </c>
      <c r="Q1188" s="159" t="n">
        <v>6309.286824423</v>
      </c>
      <c r="R1188" s="159" t="n">
        <v>0.26683125929507</v>
      </c>
      <c r="S1188" s="159" t="n">
        <v>0.0882678580141936</v>
      </c>
      <c r="T1188" s="159" t="n">
        <v>0.00703178025698639</v>
      </c>
    </row>
    <row r="1189" customFormat="false" ht="12.75" hidden="false" customHeight="false" outlineLevel="0" collapsed="false">
      <c r="J1189" s="94" t="n">
        <v>1186</v>
      </c>
      <c r="K1189" s="159" t="n">
        <v>317.41264808</v>
      </c>
      <c r="L1189" s="159" t="n">
        <v>0.266508787863116</v>
      </c>
      <c r="M1189" s="159" t="n">
        <v>0.09740663360423</v>
      </c>
      <c r="N1189" s="159" t="n">
        <v>0.0162896619822691</v>
      </c>
      <c r="P1189" s="94" t="n">
        <v>1186</v>
      </c>
      <c r="Q1189" s="159" t="n">
        <v>6314.285896154</v>
      </c>
      <c r="R1189" s="159" t="n">
        <v>0.265907113494741</v>
      </c>
      <c r="S1189" s="159" t="n">
        <v>0.0917767879398607</v>
      </c>
      <c r="T1189" s="159" t="n">
        <v>0.00703252987454379</v>
      </c>
    </row>
    <row r="1190" customFormat="false" ht="12.75" hidden="false" customHeight="false" outlineLevel="0" collapsed="false">
      <c r="J1190" s="94" t="n">
        <v>1187</v>
      </c>
      <c r="K1190" s="159" t="n">
        <v>317.665799819</v>
      </c>
      <c r="L1190" s="159" t="n">
        <v>0.266663489136978</v>
      </c>
      <c r="M1190" s="159" t="n">
        <v>0.096800488719099</v>
      </c>
      <c r="N1190" s="159" t="n">
        <v>0.0165801533718036</v>
      </c>
      <c r="P1190" s="94" t="n">
        <v>1187</v>
      </c>
      <c r="Q1190" s="159" t="n">
        <v>6319.263558405</v>
      </c>
      <c r="R1190" s="159" t="n">
        <v>0.265092482465084</v>
      </c>
      <c r="S1190" s="159" t="n">
        <v>0.0945280529853442</v>
      </c>
      <c r="T1190" s="159" t="n">
        <v>0.00705261388627256</v>
      </c>
    </row>
    <row r="1191" customFormat="false" ht="12.75" hidden="false" customHeight="false" outlineLevel="0" collapsed="false">
      <c r="J1191" s="94" t="n">
        <v>1188</v>
      </c>
      <c r="K1191" s="159" t="n">
        <v>317.918153337</v>
      </c>
      <c r="L1191" s="159" t="n">
        <v>0.266846199735436</v>
      </c>
      <c r="M1191" s="159" t="n">
        <v>0.0942742508671458</v>
      </c>
      <c r="N1191" s="159" t="n">
        <v>0.0165098938726397</v>
      </c>
      <c r="P1191" s="94" t="n">
        <v>1188</v>
      </c>
      <c r="Q1191" s="159" t="n">
        <v>6324.27430749199</v>
      </c>
      <c r="R1191" s="159" t="n">
        <v>0.264499051869685</v>
      </c>
      <c r="S1191" s="159" t="n">
        <v>0.0968254793411755</v>
      </c>
      <c r="T1191" s="159" t="n">
        <v>0.00712095993878074</v>
      </c>
    </row>
    <row r="1192" customFormat="false" ht="12.75" hidden="false" customHeight="false" outlineLevel="0" collapsed="false">
      <c r="J1192" s="94" t="n">
        <v>1189</v>
      </c>
      <c r="K1192" s="159" t="n">
        <v>318.17228579</v>
      </c>
      <c r="L1192" s="159" t="n">
        <v>0.267136280125655</v>
      </c>
      <c r="M1192" s="159" t="n">
        <v>0.0905539617214917</v>
      </c>
      <c r="N1192" s="159" t="n">
        <v>0.0161798321335079</v>
      </c>
      <c r="P1192" s="94" t="n">
        <v>1189</v>
      </c>
      <c r="Q1192" s="159" t="n">
        <v>6332.41983628999</v>
      </c>
      <c r="R1192" s="159" t="n">
        <v>0.264164946879732</v>
      </c>
      <c r="S1192" s="159" t="n">
        <v>0.0990420779252873</v>
      </c>
      <c r="T1192" s="159" t="n">
        <v>0.00724130804894506</v>
      </c>
    </row>
    <row r="1193" customFormat="false" ht="12.75" hidden="false" customHeight="false" outlineLevel="0" collapsed="false">
      <c r="J1193" s="94" t="n">
        <v>1190</v>
      </c>
      <c r="K1193" s="159" t="n">
        <v>318.424753809</v>
      </c>
      <c r="L1193" s="159" t="n">
        <v>0.267522273721254</v>
      </c>
      <c r="M1193" s="159" t="n">
        <v>0.0862783089624528</v>
      </c>
      <c r="N1193" s="159" t="n">
        <v>0.0157493498050241</v>
      </c>
      <c r="P1193" s="94" t="n">
        <v>1190</v>
      </c>
      <c r="Q1193" s="159" t="n">
        <v>6337.34606075999</v>
      </c>
      <c r="R1193" s="159" t="n">
        <v>0.264065156294862</v>
      </c>
      <c r="S1193" s="159" t="n">
        <v>0.101184658103355</v>
      </c>
      <c r="T1193" s="159" t="n">
        <v>0.00741324177653662</v>
      </c>
    </row>
    <row r="1194" customFormat="false" ht="12.75" hidden="false" customHeight="false" outlineLevel="0" collapsed="false">
      <c r="J1194" s="94" t="n">
        <v>1191</v>
      </c>
      <c r="K1194" s="159" t="n">
        <v>318.676310108</v>
      </c>
      <c r="L1194" s="159" t="n">
        <v>0.267981708054768</v>
      </c>
      <c r="M1194" s="159" t="n">
        <v>0.0817211943849313</v>
      </c>
      <c r="N1194" s="159" t="n">
        <v>0.0153570854829307</v>
      </c>
      <c r="P1194" s="94" t="n">
        <v>1191</v>
      </c>
      <c r="Q1194" s="159" t="n">
        <v>6342.729040979</v>
      </c>
      <c r="R1194" s="159" t="n">
        <v>0.264186444864764</v>
      </c>
      <c r="S1194" s="159" t="n">
        <v>0.102776497378421</v>
      </c>
      <c r="T1194" s="159" t="n">
        <v>0.00768274618386318</v>
      </c>
    </row>
    <row r="1195" customFormat="false" ht="12.75" hidden="false" customHeight="false" outlineLevel="0" collapsed="false">
      <c r="J1195" s="94" t="n">
        <v>1192</v>
      </c>
      <c r="K1195" s="159" t="n">
        <v>318.931719167</v>
      </c>
      <c r="L1195" s="159" t="n">
        <v>0.268460611853444</v>
      </c>
      <c r="M1195" s="159" t="n">
        <v>0.0772374736429355</v>
      </c>
      <c r="N1195" s="159" t="n">
        <v>0.0150181250750205</v>
      </c>
      <c r="P1195" s="94" t="n">
        <v>1192</v>
      </c>
      <c r="Q1195" s="159" t="n">
        <v>6347.800082876</v>
      </c>
      <c r="R1195" s="159" t="n">
        <v>0.264517908194421</v>
      </c>
      <c r="S1195" s="159" t="n">
        <v>0.103215195117682</v>
      </c>
      <c r="T1195" s="159" t="n">
        <v>0.00808838438151273</v>
      </c>
    </row>
    <row r="1196" customFormat="false" ht="12.75" hidden="false" customHeight="false" outlineLevel="0" collapsed="false">
      <c r="J1196" s="94" t="n">
        <v>1193</v>
      </c>
      <c r="K1196" s="159" t="n">
        <v>319.183844474</v>
      </c>
      <c r="L1196" s="159" t="n">
        <v>0.26888677593365</v>
      </c>
      <c r="M1196" s="159" t="n">
        <v>0.0732938259209052</v>
      </c>
      <c r="N1196" s="159" t="n">
        <v>0.0146685391572294</v>
      </c>
      <c r="P1196" s="94" t="n">
        <v>1193</v>
      </c>
      <c r="Q1196" s="159" t="n">
        <v>6352.795752058</v>
      </c>
      <c r="R1196" s="159" t="n">
        <v>0.265040902060742</v>
      </c>
      <c r="S1196" s="159" t="n">
        <v>0.101986886424975</v>
      </c>
      <c r="T1196" s="159" t="n">
        <v>0.00862880778172036</v>
      </c>
    </row>
    <row r="1197" customFormat="false" ht="12.75" hidden="false" customHeight="false" outlineLevel="0" collapsed="false">
      <c r="J1197" s="94" t="n">
        <v>1194</v>
      </c>
      <c r="K1197" s="159" t="n">
        <v>319.434826333</v>
      </c>
      <c r="L1197" s="159" t="n">
        <v>0.26922767809719</v>
      </c>
      <c r="M1197" s="159" t="n">
        <v>0.0705276438728848</v>
      </c>
      <c r="N1197" s="159" t="n">
        <v>0.0142177816394194</v>
      </c>
      <c r="P1197" s="94" t="n">
        <v>1194</v>
      </c>
      <c r="Q1197" s="159" t="n">
        <v>6357.855994346</v>
      </c>
      <c r="R1197" s="159" t="n">
        <v>0.26568756897745</v>
      </c>
      <c r="S1197" s="159" t="n">
        <v>0.0990914843176953</v>
      </c>
      <c r="T1197" s="159" t="n">
        <v>0.00925631421299879</v>
      </c>
    </row>
    <row r="1198" customFormat="false" ht="12.75" hidden="false" customHeight="false" outlineLevel="0" collapsed="false">
      <c r="J1198" s="94" t="n">
        <v>1195</v>
      </c>
      <c r="K1198" s="159" t="n">
        <v>319.688188789</v>
      </c>
      <c r="L1198" s="159" t="n">
        <v>0.269514500279673</v>
      </c>
      <c r="M1198" s="159" t="n">
        <v>0.0694264605163762</v>
      </c>
      <c r="N1198" s="159" t="n">
        <v>0.0136172966208416</v>
      </c>
      <c r="P1198" s="94" t="n">
        <v>1195</v>
      </c>
      <c r="Q1198" s="159" t="n">
        <v>6362.890947249</v>
      </c>
      <c r="R1198" s="159" t="n">
        <v>0.2663938242243</v>
      </c>
      <c r="S1198" s="159" t="n">
        <v>0.0950821239303046</v>
      </c>
      <c r="T1198" s="159" t="n">
        <v>0.00992284912583015</v>
      </c>
    </row>
    <row r="1199" customFormat="false" ht="12.75" hidden="false" customHeight="false" outlineLevel="0" collapsed="false">
      <c r="J1199" s="94" t="n">
        <v>1196</v>
      </c>
      <c r="K1199" s="159" t="n">
        <v>319.94246478</v>
      </c>
      <c r="L1199" s="159" t="n">
        <v>0.269706687368129</v>
      </c>
      <c r="M1199" s="159" t="n">
        <v>0.070096651376854</v>
      </c>
      <c r="N1199" s="159" t="n">
        <v>0.0128325523023076</v>
      </c>
      <c r="P1199" s="94" t="n">
        <v>1196</v>
      </c>
      <c r="Q1199" s="159" t="n">
        <v>6367.885088942</v>
      </c>
      <c r="R1199" s="159" t="n">
        <v>0.267115001964541</v>
      </c>
      <c r="S1199" s="159" t="n">
        <v>0.0910076032352735</v>
      </c>
      <c r="T1199" s="159" t="n">
        <v>0.0105912425026567</v>
      </c>
    </row>
    <row r="1200" customFormat="false" ht="12.75" hidden="false" customHeight="false" outlineLevel="0" collapsed="false">
      <c r="J1200" s="94" t="n">
        <v>1197</v>
      </c>
      <c r="K1200" s="159" t="n">
        <v>320.196344455</v>
      </c>
      <c r="L1200" s="159" t="n">
        <v>0.269737472087603</v>
      </c>
      <c r="M1200" s="159" t="n">
        <v>0.0719203890400234</v>
      </c>
      <c r="N1200" s="159" t="n">
        <v>0.0118783711291178</v>
      </c>
      <c r="P1200" s="94" t="n">
        <v>1197</v>
      </c>
      <c r="Q1200" s="159" t="n">
        <v>6373.060868986</v>
      </c>
      <c r="R1200" s="159" t="n">
        <v>0.267834930581019</v>
      </c>
      <c r="S1200" s="159" t="n">
        <v>0.0877506987549472</v>
      </c>
      <c r="T1200" s="159" t="n">
        <v>0.0112139138945928</v>
      </c>
    </row>
    <row r="1201" customFormat="false" ht="12.75" hidden="false" customHeight="false" outlineLevel="0" collapsed="false">
      <c r="J1201" s="94" t="n">
        <v>1198</v>
      </c>
      <c r="K1201" s="159" t="n">
        <v>320.452039596</v>
      </c>
      <c r="L1201" s="159" t="n">
        <v>0.269600241381551</v>
      </c>
      <c r="M1201" s="159" t="n">
        <v>0.0742882780777247</v>
      </c>
      <c r="N1201" s="159" t="n">
        <v>0.0108656968413768</v>
      </c>
      <c r="P1201" s="94" t="n">
        <v>1198</v>
      </c>
      <c r="Q1201" s="159" t="n">
        <v>6378.13654988899</v>
      </c>
      <c r="R1201" s="159" t="n">
        <v>0.268577788753525</v>
      </c>
      <c r="S1201" s="159" t="n">
        <v>0.0856673052637527</v>
      </c>
      <c r="T1201" s="159" t="n">
        <v>0.011726721036961</v>
      </c>
    </row>
    <row r="1202" customFormat="false" ht="12.75" hidden="false" customHeight="false" outlineLevel="0" collapsed="false">
      <c r="J1202" s="94" t="n">
        <v>1199</v>
      </c>
      <c r="K1202" s="159" t="n">
        <v>320.705718764</v>
      </c>
      <c r="L1202" s="159" t="n">
        <v>0.269429678601733</v>
      </c>
      <c r="M1202" s="159" t="n">
        <v>0.0763742274189082</v>
      </c>
      <c r="N1202" s="159" t="n">
        <v>0.00998648802257258</v>
      </c>
      <c r="P1202" s="94" t="n">
        <v>1199</v>
      </c>
      <c r="Q1202" s="159" t="n">
        <v>6383.145286148</v>
      </c>
      <c r="R1202" s="159" t="n">
        <v>0.269353734187348</v>
      </c>
      <c r="S1202" s="159" t="n">
        <v>0.0846916895426756</v>
      </c>
      <c r="T1202" s="159" t="n">
        <v>0.0120568904767115</v>
      </c>
    </row>
    <row r="1203" customFormat="false" ht="12.75" hidden="false" customHeight="false" outlineLevel="0" collapsed="false">
      <c r="J1203" s="94" t="n">
        <v>1200</v>
      </c>
      <c r="K1203" s="159" t="n">
        <v>320.958738308</v>
      </c>
      <c r="L1203" s="159" t="n">
        <v>0.269315202209495</v>
      </c>
      <c r="M1203" s="159" t="n">
        <v>0.0772319765960782</v>
      </c>
      <c r="N1203" s="159" t="n">
        <v>0.00941550824316296</v>
      </c>
      <c r="P1203" s="94" t="n">
        <v>1200</v>
      </c>
      <c r="Q1203" s="159" t="n">
        <v>6391.764775868</v>
      </c>
      <c r="R1203" s="159" t="n">
        <v>0.270150225816775</v>
      </c>
      <c r="S1203" s="159" t="n">
        <v>0.0842865642539675</v>
      </c>
      <c r="T1203" s="159" t="n">
        <v>0.0121594858927334</v>
      </c>
    </row>
    <row r="1204" customFormat="false" ht="12.75" hidden="false" customHeight="false" outlineLevel="0" collapsed="false">
      <c r="J1204" s="94" t="n">
        <v>1201</v>
      </c>
      <c r="K1204" s="159" t="n">
        <v>321.214116747</v>
      </c>
      <c r="L1204" s="159" t="n">
        <v>0.269307367459383</v>
      </c>
      <c r="M1204" s="159" t="n">
        <v>0.0762512906340438</v>
      </c>
      <c r="N1204" s="159" t="n">
        <v>0.00925628670040298</v>
      </c>
      <c r="P1204" s="94" t="n">
        <v>1201</v>
      </c>
      <c r="Q1204" s="159" t="n">
        <v>6396.779465791</v>
      </c>
      <c r="R1204" s="159" t="n">
        <v>0.270982887075815</v>
      </c>
      <c r="S1204" s="159" t="n">
        <v>0.0840056197923708</v>
      </c>
      <c r="T1204" s="159" t="n">
        <v>0.0120034165087408</v>
      </c>
    </row>
    <row r="1205" customFormat="false" ht="12.75" hidden="false" customHeight="false" outlineLevel="0" collapsed="false">
      <c r="J1205" s="94" t="n">
        <v>1202</v>
      </c>
      <c r="K1205" s="159" t="n">
        <v>321.466921997</v>
      </c>
      <c r="L1205" s="159" t="n">
        <v>0.269520853332499</v>
      </c>
      <c r="M1205" s="159" t="n">
        <v>0.0729233943417439</v>
      </c>
      <c r="N1205" s="159" t="n">
        <v>0.00950086078409567</v>
      </c>
      <c r="P1205" s="94" t="n">
        <v>1202</v>
      </c>
      <c r="Q1205" s="159" t="n">
        <v>6402.156686375</v>
      </c>
      <c r="R1205" s="159" t="n">
        <v>0.271751055798407</v>
      </c>
      <c r="S1205" s="159" t="n">
        <v>0.0838999660783118</v>
      </c>
      <c r="T1205" s="159" t="n">
        <v>0.0116146983738564</v>
      </c>
    </row>
    <row r="1206" customFormat="false" ht="12.75" hidden="false" customHeight="false" outlineLevel="0" collapsed="false">
      <c r="J1206" s="94" t="n">
        <v>1203</v>
      </c>
      <c r="K1206" s="159" t="n">
        <v>321.720354849</v>
      </c>
      <c r="L1206" s="159" t="n">
        <v>0.270101105782748</v>
      </c>
      <c r="M1206" s="159" t="n">
        <v>0.0670227006981298</v>
      </c>
      <c r="N1206" s="159" t="n">
        <v>0.0100347746288953</v>
      </c>
      <c r="P1206" s="94" t="n">
        <v>1203</v>
      </c>
      <c r="Q1206" s="159" t="n">
        <v>6407.16969647</v>
      </c>
      <c r="R1206" s="159" t="n">
        <v>0.272332064336149</v>
      </c>
      <c r="S1206" s="159" t="n">
        <v>0.0840998548181775</v>
      </c>
      <c r="T1206" s="159" t="n">
        <v>0.0111239312918414</v>
      </c>
    </row>
    <row r="1207" customFormat="false" ht="12.75" hidden="false" customHeight="false" outlineLevel="0" collapsed="false">
      <c r="J1207" s="94" t="n">
        <v>1204</v>
      </c>
      <c r="K1207" s="159" t="n">
        <v>321.972339264</v>
      </c>
      <c r="L1207" s="159" t="n">
        <v>0.271047021168412</v>
      </c>
      <c r="M1207" s="159" t="n">
        <v>0.0591901281549918</v>
      </c>
      <c r="N1207" s="159" t="n">
        <v>0.0106848244438325</v>
      </c>
      <c r="P1207" s="94" t="n">
        <v>1204</v>
      </c>
      <c r="Q1207" s="159" t="n">
        <v>6412.097182739</v>
      </c>
      <c r="R1207" s="159" t="n">
        <v>0.272631427416623</v>
      </c>
      <c r="S1207" s="159" t="n">
        <v>0.0852648690864428</v>
      </c>
      <c r="T1207" s="159" t="n">
        <v>0.0107056875333081</v>
      </c>
    </row>
    <row r="1208" customFormat="false" ht="12.75" hidden="false" customHeight="false" outlineLevel="0" collapsed="false">
      <c r="J1208" s="94" t="n">
        <v>1205</v>
      </c>
      <c r="K1208" s="159" t="n">
        <v>322.228664892</v>
      </c>
      <c r="L1208" s="159" t="n">
        <v>0.272258668305193</v>
      </c>
      <c r="M1208" s="159" t="n">
        <v>0.0505903705031395</v>
      </c>
      <c r="N1208" s="159" t="n">
        <v>0.0112100457218503</v>
      </c>
      <c r="P1208" s="94" t="n">
        <v>1205</v>
      </c>
      <c r="Q1208" s="159" t="n">
        <v>6417.187190317</v>
      </c>
      <c r="R1208" s="159" t="n">
        <v>0.272624406245321</v>
      </c>
      <c r="S1208" s="159" t="n">
        <v>0.088003658251961</v>
      </c>
      <c r="T1208" s="159" t="n">
        <v>0.0104206238147458</v>
      </c>
    </row>
    <row r="1209" customFormat="false" ht="12.75" hidden="false" customHeight="false" outlineLevel="0" collapsed="false">
      <c r="J1209" s="94" t="n">
        <v>1206</v>
      </c>
      <c r="K1209" s="159" t="n">
        <v>322.482750775</v>
      </c>
      <c r="L1209" s="159" t="n">
        <v>0.273656014789992</v>
      </c>
      <c r="M1209" s="159" t="n">
        <v>0.0426083050099077</v>
      </c>
      <c r="N1209" s="159" t="n">
        <v>0.0114557027811818</v>
      </c>
      <c r="P1209" s="94" t="n">
        <v>1206</v>
      </c>
      <c r="Q1209" s="159" t="n">
        <v>6422.230617142</v>
      </c>
      <c r="R1209" s="159" t="n">
        <v>0.272361734654458</v>
      </c>
      <c r="S1209" s="159" t="n">
        <v>0.0922012681322354</v>
      </c>
      <c r="T1209" s="159" t="n">
        <v>0.0101687566966086</v>
      </c>
    </row>
    <row r="1210" customFormat="false" ht="12.75" hidden="false" customHeight="false" outlineLevel="0" collapsed="false">
      <c r="J1210" s="94" t="n">
        <v>1207</v>
      </c>
      <c r="K1210" s="159" t="n">
        <v>322.734882985</v>
      </c>
      <c r="L1210" s="159" t="n">
        <v>0.275152396168061</v>
      </c>
      <c r="M1210" s="159" t="n">
        <v>0.0367018523279093</v>
      </c>
      <c r="N1210" s="159" t="n">
        <v>0.0113939211361677</v>
      </c>
      <c r="P1210" s="94" t="n">
        <v>1207</v>
      </c>
      <c r="Q1210" s="159" t="n">
        <v>6427.140835308</v>
      </c>
      <c r="R1210" s="159" t="n">
        <v>0.271928350991685</v>
      </c>
      <c r="S1210" s="159" t="n">
        <v>0.0973396285685134</v>
      </c>
      <c r="T1210" s="159" t="n">
        <v>0.00983519225062643</v>
      </c>
    </row>
    <row r="1211" customFormat="false" ht="12.75" hidden="false" customHeight="false" outlineLevel="0" collapsed="false">
      <c r="J1211" s="94" t="n">
        <v>1208</v>
      </c>
      <c r="K1211" s="159" t="n">
        <v>322.988631647</v>
      </c>
      <c r="L1211" s="159" t="n">
        <v>0.276650055914051</v>
      </c>
      <c r="M1211" s="159" t="n">
        <v>0.0341247292553637</v>
      </c>
      <c r="N1211" s="159" t="n">
        <v>0.011091603543319</v>
      </c>
      <c r="P1211" s="94" t="n">
        <v>1208</v>
      </c>
      <c r="Q1211" s="159" t="n">
        <v>6432.229366988</v>
      </c>
      <c r="R1211" s="159" t="n">
        <v>0.271313447657674</v>
      </c>
      <c r="S1211" s="159" t="n">
        <v>0.102499636618703</v>
      </c>
      <c r="T1211" s="159" t="n">
        <v>0.00939956778236024</v>
      </c>
    </row>
    <row r="1212" customFormat="false" ht="12.75" hidden="false" customHeight="false" outlineLevel="0" collapsed="false">
      <c r="J1212" s="94" t="n">
        <v>1209</v>
      </c>
      <c r="K1212" s="159" t="n">
        <v>323.244483079</v>
      </c>
      <c r="L1212" s="159" t="n">
        <v>0.277996263862956</v>
      </c>
      <c r="M1212" s="159" t="n">
        <v>0.0355856975881286</v>
      </c>
      <c r="N1212" s="159" t="n">
        <v>0.0107091831127169</v>
      </c>
      <c r="P1212" s="94" t="n">
        <v>1209</v>
      </c>
      <c r="Q1212" s="159" t="n">
        <v>6437.247836118</v>
      </c>
      <c r="R1212" s="159" t="n">
        <v>0.270510347683127</v>
      </c>
      <c r="S1212" s="159" t="n">
        <v>0.106588405917218</v>
      </c>
      <c r="T1212" s="159" t="n">
        <v>0.0089254564961044</v>
      </c>
    </row>
    <row r="1213" customFormat="false" ht="12.75" hidden="false" customHeight="false" outlineLevel="0" collapsed="false">
      <c r="J1213" s="94" t="n">
        <v>1210</v>
      </c>
      <c r="K1213" s="159" t="n">
        <v>323.497876335</v>
      </c>
      <c r="L1213" s="159" t="n">
        <v>0.279031282148305</v>
      </c>
      <c r="M1213" s="159" t="n">
        <v>0.0415034441391074</v>
      </c>
      <c r="N1213" s="159" t="n">
        <v>0.0103370981037315</v>
      </c>
      <c r="P1213" s="94" t="n">
        <v>1210</v>
      </c>
      <c r="Q1213" s="159" t="n">
        <v>6442.166859606</v>
      </c>
      <c r="R1213" s="159" t="n">
        <v>0.269634749094962</v>
      </c>
      <c r="S1213" s="159" t="n">
        <v>0.108860692857915</v>
      </c>
      <c r="T1213" s="159" t="n">
        <v>0.00859603527664665</v>
      </c>
    </row>
    <row r="1214" customFormat="false" ht="12.75" hidden="false" customHeight="false" outlineLevel="0" collapsed="false">
      <c r="J1214" s="94" t="n">
        <v>1211</v>
      </c>
      <c r="K1214" s="159" t="n">
        <v>323.749877863</v>
      </c>
      <c r="L1214" s="159" t="n">
        <v>0.279781025574634</v>
      </c>
      <c r="M1214" s="159" t="n">
        <v>0.050712067219406</v>
      </c>
      <c r="N1214" s="159" t="n">
        <v>0.00995521206830463</v>
      </c>
      <c r="P1214" s="94" t="n">
        <v>1211</v>
      </c>
      <c r="Q1214" s="159" t="n">
        <v>6447.305526597</v>
      </c>
      <c r="R1214" s="159" t="n">
        <v>0.26894121420218</v>
      </c>
      <c r="S1214" s="159" t="n">
        <v>0.10894885584117</v>
      </c>
      <c r="T1214" s="159" t="n">
        <v>0.00862427370743347</v>
      </c>
    </row>
    <row r="1215" customFormat="false" ht="12.75" hidden="false" customHeight="false" outlineLevel="0" collapsed="false">
      <c r="J1215" s="94" t="n">
        <v>1212</v>
      </c>
      <c r="K1215" s="159" t="n">
        <v>324.001840266</v>
      </c>
      <c r="L1215" s="159" t="n">
        <v>0.280333291287492</v>
      </c>
      <c r="M1215" s="159" t="n">
        <v>0.0615426593147378</v>
      </c>
      <c r="N1215" s="159" t="n">
        <v>0.00962872607149105</v>
      </c>
      <c r="P1215" s="94" t="n">
        <v>1212</v>
      </c>
      <c r="Q1215" s="159" t="n">
        <v>6454.873699926</v>
      </c>
      <c r="R1215" s="159" t="n">
        <v>0.268650094121597</v>
      </c>
      <c r="S1215" s="159" t="n">
        <v>0.107091856928311</v>
      </c>
      <c r="T1215" s="159" t="n">
        <v>0.00911869470855635</v>
      </c>
    </row>
    <row r="1216" customFormat="false" ht="12.75" hidden="false" customHeight="false" outlineLevel="0" collapsed="false">
      <c r="J1216" s="94" t="n">
        <v>1213</v>
      </c>
      <c r="K1216" s="159" t="n">
        <v>324.2528713</v>
      </c>
      <c r="L1216" s="159" t="n">
        <v>0.280736432817466</v>
      </c>
      <c r="M1216" s="159" t="n">
        <v>0.0727177561516913</v>
      </c>
      <c r="N1216" s="159" t="n">
        <v>0.00946685687582119</v>
      </c>
      <c r="P1216" s="94" t="n">
        <v>1213</v>
      </c>
      <c r="Q1216" s="159" t="n">
        <v>6461.936894804</v>
      </c>
      <c r="R1216" s="159" t="n">
        <v>0.268862178620106</v>
      </c>
      <c r="S1216" s="159" t="n">
        <v>0.103825982135416</v>
      </c>
      <c r="T1216" s="159" t="n">
        <v>0.010042033557396</v>
      </c>
    </row>
    <row r="1217" customFormat="false" ht="12.75" hidden="false" customHeight="false" outlineLevel="0" collapsed="false">
      <c r="J1217" s="94" t="n">
        <v>1214</v>
      </c>
      <c r="K1217" s="159" t="n">
        <v>324.505918768</v>
      </c>
      <c r="L1217" s="159" t="n">
        <v>0.280983181777496</v>
      </c>
      <c r="M1217" s="159" t="n">
        <v>0.0829457436551399</v>
      </c>
      <c r="N1217" s="159" t="n">
        <v>0.0095488789191382</v>
      </c>
      <c r="P1217" s="94" t="n">
        <v>1214</v>
      </c>
      <c r="Q1217" s="159" t="n">
        <v>6466.921850026</v>
      </c>
      <c r="R1217" s="159" t="n">
        <v>0.269520310946344</v>
      </c>
      <c r="S1217" s="159" t="n">
        <v>0.0997147111428873</v>
      </c>
      <c r="T1217" s="159" t="n">
        <v>0.0112416506843406</v>
      </c>
    </row>
    <row r="1218" customFormat="false" ht="12.75" hidden="false" customHeight="false" outlineLevel="0" collapsed="false">
      <c r="J1218" s="94" t="n">
        <v>1215</v>
      </c>
      <c r="K1218" s="159" t="n">
        <v>324.759076268</v>
      </c>
      <c r="L1218" s="159" t="n">
        <v>0.280998952077587</v>
      </c>
      <c r="M1218" s="159" t="n">
        <v>0.0914741743179632</v>
      </c>
      <c r="N1218" s="159" t="n">
        <v>0.00988876728705541</v>
      </c>
      <c r="P1218" s="94" t="n">
        <v>1215</v>
      </c>
      <c r="Q1218" s="159" t="n">
        <v>6471.876687678</v>
      </c>
      <c r="R1218" s="159" t="n">
        <v>0.270458868748516</v>
      </c>
      <c r="S1218" s="159" t="n">
        <v>0.0952860870099352</v>
      </c>
      <c r="T1218" s="159" t="n">
        <v>0.0125137061167096</v>
      </c>
    </row>
    <row r="1219" customFormat="false" ht="12.75" hidden="false" customHeight="false" outlineLevel="0" collapsed="false">
      <c r="J1219" s="94" t="n">
        <v>1216</v>
      </c>
      <c r="K1219" s="159" t="n">
        <v>325.01137977</v>
      </c>
      <c r="L1219" s="159" t="n">
        <v>0.28066120158271</v>
      </c>
      <c r="M1219" s="159" t="n">
        <v>0.0982693101379964</v>
      </c>
      <c r="N1219" s="159" t="n">
        <v>0.0104287717107272</v>
      </c>
      <c r="P1219" s="94" t="n">
        <v>1216</v>
      </c>
      <c r="Q1219" s="159" t="n">
        <v>6476.921030872</v>
      </c>
      <c r="R1219" s="159" t="n">
        <v>0.271502472283028</v>
      </c>
      <c r="S1219" s="159" t="n">
        <v>0.0911332263313478</v>
      </c>
      <c r="T1219" s="159" t="n">
        <v>0.0136707237498824</v>
      </c>
    </row>
    <row r="1220" customFormat="false" ht="12.75" hidden="false" customHeight="false" outlineLevel="0" collapsed="false">
      <c r="J1220" s="94" t="n">
        <v>1217</v>
      </c>
      <c r="K1220" s="159" t="n">
        <v>325.264636282</v>
      </c>
      <c r="L1220" s="159" t="n">
        <v>0.279946026191134</v>
      </c>
      <c r="M1220" s="159" t="n">
        <v>0.103567129875611</v>
      </c>
      <c r="N1220" s="159" t="n">
        <v>0.0111057757359208</v>
      </c>
      <c r="P1220" s="94" t="n">
        <v>1217</v>
      </c>
      <c r="Q1220" s="159" t="n">
        <v>6481.999038912</v>
      </c>
      <c r="R1220" s="159" t="n">
        <v>0.272507585491581</v>
      </c>
      <c r="S1220" s="159" t="n">
        <v>0.0877682540263813</v>
      </c>
      <c r="T1220" s="159" t="n">
        <v>0.0145580724669612</v>
      </c>
    </row>
    <row r="1221" customFormat="false" ht="12.75" hidden="false" customHeight="false" outlineLevel="0" collapsed="false">
      <c r="J1221" s="94" t="n">
        <v>1218</v>
      </c>
      <c r="K1221" s="159" t="n">
        <v>325.516601589</v>
      </c>
      <c r="L1221" s="159" t="n">
        <v>0.278922335477691</v>
      </c>
      <c r="M1221" s="159" t="n">
        <v>0.107289985781005</v>
      </c>
      <c r="N1221" s="159" t="n">
        <v>0.0117586551769329</v>
      </c>
      <c r="P1221" s="94" t="n">
        <v>1218</v>
      </c>
      <c r="Q1221" s="159" t="n">
        <v>6486.981085007</v>
      </c>
      <c r="R1221" s="159" t="n">
        <v>0.273266719164508</v>
      </c>
      <c r="S1221" s="159" t="n">
        <v>0.0857939160430772</v>
      </c>
      <c r="T1221" s="159" t="n">
        <v>0.0151339090156852</v>
      </c>
    </row>
    <row r="1222" customFormat="false" ht="12.75" hidden="false" customHeight="false" outlineLevel="0" collapsed="false">
      <c r="J1222" s="94" t="n">
        <v>1219</v>
      </c>
      <c r="K1222" s="159" t="n">
        <v>325.770407502</v>
      </c>
      <c r="L1222" s="159" t="n">
        <v>0.277741265016306</v>
      </c>
      <c r="M1222" s="159" t="n">
        <v>0.109081609276455</v>
      </c>
      <c r="N1222" s="159" t="n">
        <v>0.0121556430483649</v>
      </c>
      <c r="P1222" s="94" t="n">
        <v>1219</v>
      </c>
      <c r="Q1222" s="159" t="n">
        <v>6492.151633146</v>
      </c>
      <c r="R1222" s="159" t="n">
        <v>0.273618772039307</v>
      </c>
      <c r="S1222" s="159" t="n">
        <v>0.0854135258928692</v>
      </c>
      <c r="T1222" s="159" t="n">
        <v>0.0153989543455842</v>
      </c>
    </row>
    <row r="1223" customFormat="false" ht="12.75" hidden="false" customHeight="false" outlineLevel="0" collapsed="false">
      <c r="J1223" s="94" t="n">
        <v>1220</v>
      </c>
      <c r="K1223" s="159" t="n">
        <v>326.024362933</v>
      </c>
      <c r="L1223" s="159" t="n">
        <v>0.276503026752555</v>
      </c>
      <c r="M1223" s="159" t="n">
        <v>0.10856830450977</v>
      </c>
      <c r="N1223" s="159" t="n">
        <v>0.0120738898872762</v>
      </c>
      <c r="P1223" s="94" t="n">
        <v>1220</v>
      </c>
      <c r="Q1223" s="159" t="n">
        <v>6497.254517392</v>
      </c>
      <c r="R1223" s="159" t="n">
        <v>0.273465924649829</v>
      </c>
      <c r="S1223" s="159" t="n">
        <v>0.0866482264518903</v>
      </c>
      <c r="T1223" s="159" t="n">
        <v>0.0154179244313331</v>
      </c>
    </row>
    <row r="1224" customFormat="false" ht="12.75" hidden="false" customHeight="false" outlineLevel="0" collapsed="false">
      <c r="J1224" s="94" t="n">
        <v>1221</v>
      </c>
      <c r="K1224" s="159" t="n">
        <v>326.27813461</v>
      </c>
      <c r="L1224" s="159" t="n">
        <v>0.275348339516983</v>
      </c>
      <c r="M1224" s="159" t="n">
        <v>0.105613084125501</v>
      </c>
      <c r="N1224" s="159" t="n">
        <v>0.0114263378719985</v>
      </c>
      <c r="P1224" s="94" t="n">
        <v>1221</v>
      </c>
      <c r="Q1224" s="159" t="n">
        <v>6502.159584144</v>
      </c>
      <c r="R1224" s="159" t="n">
        <v>0.272788501771143</v>
      </c>
      <c r="S1224" s="159" t="n">
        <v>0.0888371019665359</v>
      </c>
      <c r="T1224" s="159" t="n">
        <v>0.0153130257490865</v>
      </c>
    </row>
    <row r="1225" customFormat="false" ht="12.75" hidden="false" customHeight="false" outlineLevel="0" collapsed="false">
      <c r="J1225" s="94" t="n">
        <v>1222</v>
      </c>
      <c r="K1225" s="159" t="n">
        <v>326.531293503</v>
      </c>
      <c r="L1225" s="159" t="n">
        <v>0.274410992261695</v>
      </c>
      <c r="M1225" s="159" t="n">
        <v>0.100496222676267</v>
      </c>
      <c r="N1225" s="159" t="n">
        <v>0.0102851553908915</v>
      </c>
      <c r="P1225" s="94" t="n">
        <v>1222</v>
      </c>
      <c r="Q1225" s="159" t="n">
        <v>6507.4551515</v>
      </c>
      <c r="R1225" s="159" t="n">
        <v>0.271600308722317</v>
      </c>
      <c r="S1225" s="159" t="n">
        <v>0.0920103994982762</v>
      </c>
      <c r="T1225" s="159" t="n">
        <v>0.0151922671380071</v>
      </c>
    </row>
    <row r="1226" customFormat="false" ht="12.75" hidden="false" customHeight="false" outlineLevel="0" collapsed="false">
      <c r="J1226" s="94" t="n">
        <v>1223</v>
      </c>
      <c r="K1226" s="159" t="n">
        <v>326.784073114</v>
      </c>
      <c r="L1226" s="159" t="n">
        <v>0.273770478696972</v>
      </c>
      <c r="M1226" s="159" t="n">
        <v>0.0938104756415056</v>
      </c>
      <c r="N1226" s="159" t="n">
        <v>0.00889602075030635</v>
      </c>
      <c r="P1226" s="94" t="n">
        <v>1223</v>
      </c>
      <c r="Q1226" s="159" t="n">
        <v>6515.010144932</v>
      </c>
      <c r="R1226" s="159" t="n">
        <v>0.270085527662475</v>
      </c>
      <c r="S1226" s="159" t="n">
        <v>0.0961861989808283</v>
      </c>
      <c r="T1226" s="159" t="n">
        <v>0.0150577582652119</v>
      </c>
    </row>
    <row r="1227" customFormat="false" ht="12.75" hidden="false" customHeight="false" outlineLevel="0" collapsed="false">
      <c r="J1227" s="94" t="n">
        <v>1224</v>
      </c>
      <c r="K1227" s="159" t="n">
        <v>327.037408347</v>
      </c>
      <c r="L1227" s="159" t="n">
        <v>0.273398552605548</v>
      </c>
      <c r="M1227" s="159" t="n">
        <v>0.0864836370280415</v>
      </c>
      <c r="N1227" s="159" t="n">
        <v>0.00754094380940028</v>
      </c>
      <c r="P1227" s="94" t="n">
        <v>1224</v>
      </c>
      <c r="Q1227" s="159" t="n">
        <v>6520.081966729</v>
      </c>
      <c r="R1227" s="159" t="n">
        <v>0.268547380305826</v>
      </c>
      <c r="S1227" s="159" t="n">
        <v>0.100675290264021</v>
      </c>
      <c r="T1227" s="159" t="n">
        <v>0.0148566787337617</v>
      </c>
    </row>
    <row r="1228" customFormat="false" ht="12.75" hidden="false" customHeight="false" outlineLevel="0" collapsed="false">
      <c r="J1228" s="94" t="n">
        <v>1225</v>
      </c>
      <c r="K1228" s="159" t="n">
        <v>327.289679005</v>
      </c>
      <c r="L1228" s="159" t="n">
        <v>0.273221208001175</v>
      </c>
      <c r="M1228" s="159" t="n">
        <v>0.0795036867676287</v>
      </c>
      <c r="N1228" s="159" t="n">
        <v>0.00644472032266494</v>
      </c>
      <c r="P1228" s="94" t="n">
        <v>1225</v>
      </c>
      <c r="Q1228" s="159" t="n">
        <v>6525.317527214</v>
      </c>
      <c r="R1228" s="159" t="n">
        <v>0.26722210407507</v>
      </c>
      <c r="S1228" s="159" t="n">
        <v>0.104233251344457</v>
      </c>
      <c r="T1228" s="159" t="n">
        <v>0.0145700020800018</v>
      </c>
    </row>
    <row r="1229" customFormat="false" ht="12.75" hidden="false" customHeight="false" outlineLevel="0" collapsed="false">
      <c r="J1229" s="94" t="n">
        <v>1226</v>
      </c>
      <c r="K1229" s="159" t="n">
        <v>327.54221732</v>
      </c>
      <c r="L1229" s="159" t="n">
        <v>0.273097622518832</v>
      </c>
      <c r="M1229" s="159" t="n">
        <v>0.0736267671130909</v>
      </c>
      <c r="N1229" s="159" t="n">
        <v>0.0057057946618917</v>
      </c>
      <c r="P1229" s="94" t="n">
        <v>1226</v>
      </c>
      <c r="Q1229" s="159" t="n">
        <v>6530.232125396</v>
      </c>
      <c r="R1229" s="159" t="n">
        <v>0.266212512262035</v>
      </c>
      <c r="S1229" s="159" t="n">
        <v>0.105822800425054</v>
      </c>
      <c r="T1229" s="159" t="n">
        <v>0.0141760610627068</v>
      </c>
    </row>
    <row r="1230" customFormat="false" ht="12.75" hidden="false" customHeight="false" outlineLevel="0" collapsed="false">
      <c r="J1230" s="94" t="n">
        <v>1227</v>
      </c>
      <c r="K1230" s="159" t="n">
        <v>327.793930451</v>
      </c>
      <c r="L1230" s="159" t="n">
        <v>0.272985628386187</v>
      </c>
      <c r="M1230" s="159" t="n">
        <v>0.0698653667318411</v>
      </c>
      <c r="N1230" s="159" t="n">
        <v>0.00526083770354549</v>
      </c>
      <c r="P1230" s="94" t="n">
        <v>1227</v>
      </c>
      <c r="Q1230" s="159" t="n">
        <v>6535.294814911</v>
      </c>
      <c r="R1230" s="159" t="n">
        <v>0.265538062972915</v>
      </c>
      <c r="S1230" s="159" t="n">
        <v>0.104934305765328</v>
      </c>
      <c r="T1230" s="159" t="n">
        <v>0.0136382555341888</v>
      </c>
    </row>
    <row r="1231" customFormat="false" ht="12.75" hidden="false" customHeight="false" outlineLevel="0" collapsed="false">
      <c r="J1231" s="94" t="n">
        <v>1228</v>
      </c>
      <c r="K1231" s="159" t="n">
        <v>328.046372319</v>
      </c>
      <c r="L1231" s="159" t="n">
        <v>0.272792494756205</v>
      </c>
      <c r="M1231" s="159" t="n">
        <v>0.0691609850953963</v>
      </c>
      <c r="N1231" s="159" t="n">
        <v>0.00481937567545746</v>
      </c>
      <c r="P1231" s="94" t="n">
        <v>1228</v>
      </c>
      <c r="Q1231" s="159" t="n">
        <v>6540.275781488</v>
      </c>
      <c r="R1231" s="159" t="n">
        <v>0.265188182779537</v>
      </c>
      <c r="S1231" s="159" t="n">
        <v>0.101801691773181</v>
      </c>
      <c r="T1231" s="159" t="n">
        <v>0.0128802362245581</v>
      </c>
    </row>
    <row r="1232" customFormat="false" ht="12.75" hidden="false" customHeight="false" outlineLevel="0" collapsed="false">
      <c r="J1232" s="94" t="n">
        <v>1229</v>
      </c>
      <c r="K1232" s="159" t="n">
        <v>328.300651296</v>
      </c>
      <c r="L1232" s="159" t="n">
        <v>0.272472110484636</v>
      </c>
      <c r="M1232" s="159" t="n">
        <v>0.0722550580629626</v>
      </c>
      <c r="N1232" s="159" t="n">
        <v>0.00415857808494151</v>
      </c>
      <c r="P1232" s="94" t="n">
        <v>1229</v>
      </c>
      <c r="Q1232" s="159" t="n">
        <v>6545.255822836</v>
      </c>
      <c r="R1232" s="159" t="n">
        <v>0.265204208847664</v>
      </c>
      <c r="S1232" s="159" t="n">
        <v>0.0971832470371299</v>
      </c>
      <c r="T1232" s="159" t="n">
        <v>0.0118559580697566</v>
      </c>
    </row>
    <row r="1233" customFormat="false" ht="12.75" hidden="false" customHeight="false" outlineLevel="0" collapsed="false">
      <c r="J1233" s="94" t="n">
        <v>1230</v>
      </c>
      <c r="K1233" s="159" t="n">
        <v>328.554826211</v>
      </c>
      <c r="L1233" s="159" t="n">
        <v>0.271956029191613</v>
      </c>
      <c r="M1233" s="159" t="n">
        <v>0.078560314114578</v>
      </c>
      <c r="N1233" s="159" t="n">
        <v>0.00323306862726104</v>
      </c>
      <c r="P1233" s="94" t="n">
        <v>1230</v>
      </c>
      <c r="Q1233" s="159" t="n">
        <v>6550.438003594</v>
      </c>
      <c r="R1233" s="159" t="n">
        <v>0.265705054896924</v>
      </c>
      <c r="S1233" s="159" t="n">
        <v>0.0917544569373795</v>
      </c>
      <c r="T1233" s="159" t="n">
        <v>0.0106580500203712</v>
      </c>
    </row>
    <row r="1234" customFormat="false" ht="12.75" hidden="false" customHeight="false" outlineLevel="0" collapsed="false">
      <c r="J1234" s="94" t="n">
        <v>1231</v>
      </c>
      <c r="K1234" s="159" t="n">
        <v>328.808985396</v>
      </c>
      <c r="L1234" s="159" t="n">
        <v>0.271145312535741</v>
      </c>
      <c r="M1234" s="159" t="n">
        <v>0.0863200483270284</v>
      </c>
      <c r="N1234" s="159" t="n">
        <v>0.00212658563068944</v>
      </c>
      <c r="P1234" s="94" t="n">
        <v>1231</v>
      </c>
      <c r="Q1234" s="159" t="n">
        <v>6555.446258083</v>
      </c>
      <c r="R1234" s="159" t="n">
        <v>0.266771607678761</v>
      </c>
      <c r="S1234" s="159" t="n">
        <v>0.0857786976333811</v>
      </c>
      <c r="T1234" s="159" t="n">
        <v>0.00946175461868679</v>
      </c>
    </row>
    <row r="1235" customFormat="false" ht="12.75" hidden="false" customHeight="false" outlineLevel="0" collapsed="false">
      <c r="J1235" s="94" t="n">
        <v>1232</v>
      </c>
      <c r="K1235" s="159" t="n">
        <v>329.062619227</v>
      </c>
      <c r="L1235" s="159" t="n">
        <v>0.269981896122882</v>
      </c>
      <c r="M1235" s="159" t="n">
        <v>0.0942756338006135</v>
      </c>
      <c r="N1235" s="159" t="n">
        <v>0.000994654799362487</v>
      </c>
      <c r="P1235" s="94" t="n">
        <v>1232</v>
      </c>
      <c r="Q1235" s="159" t="n">
        <v>6560.412871323</v>
      </c>
      <c r="R1235" s="159" t="n">
        <v>0.268339335898599</v>
      </c>
      <c r="S1235" s="159" t="n">
        <v>0.0796587666662148</v>
      </c>
      <c r="T1235" s="159" t="n">
        <v>0.00840509029366307</v>
      </c>
    </row>
    <row r="1236" customFormat="false" ht="12.75" hidden="false" customHeight="false" outlineLevel="0" collapsed="false">
      <c r="J1236" s="94" t="n">
        <v>1233</v>
      </c>
      <c r="K1236" s="159" t="n">
        <v>329.316630937</v>
      </c>
      <c r="L1236" s="159" t="n">
        <v>0.268518153769432</v>
      </c>
      <c r="M1236" s="159" t="n">
        <v>0.101599967726544</v>
      </c>
      <c r="N1236" s="159" t="n">
        <v>-5.24694252243663E-006</v>
      </c>
      <c r="P1236" s="94" t="n">
        <v>1233</v>
      </c>
      <c r="Q1236" s="159" t="n">
        <v>6565.508795086</v>
      </c>
      <c r="R1236" s="159" t="n">
        <v>0.270239636613317</v>
      </c>
      <c r="S1236" s="159" t="n">
        <v>0.0738612936267681</v>
      </c>
      <c r="T1236" s="159" t="n">
        <v>0.00753993096315309</v>
      </c>
    </row>
    <row r="1237" customFormat="false" ht="12.75" hidden="false" customHeight="false" outlineLevel="0" collapsed="false">
      <c r="J1237" s="94" t="n">
        <v>1234</v>
      </c>
      <c r="K1237" s="159" t="n">
        <v>329.569973706</v>
      </c>
      <c r="L1237" s="159" t="n">
        <v>0.266895334837186</v>
      </c>
      <c r="M1237" s="159" t="n">
        <v>0.107766759463589</v>
      </c>
      <c r="N1237" s="159" t="n">
        <v>-0.000757811378804686</v>
      </c>
      <c r="P1237" s="94" t="n">
        <v>1234</v>
      </c>
      <c r="Q1237" s="159" t="n">
        <v>6573.552231035</v>
      </c>
      <c r="R1237" s="159" t="n">
        <v>0.272270819195602</v>
      </c>
      <c r="S1237" s="159" t="n">
        <v>0.0689652179856755</v>
      </c>
      <c r="T1237" s="159" t="n">
        <v>0.0068621953915499</v>
      </c>
    </row>
    <row r="1238" customFormat="false" ht="12.75" hidden="false" customHeight="false" outlineLevel="0" collapsed="false">
      <c r="J1238" s="94" t="n">
        <v>1235</v>
      </c>
      <c r="K1238" s="159" t="n">
        <v>329.822479368</v>
      </c>
      <c r="L1238" s="159" t="n">
        <v>0.265348382620646</v>
      </c>
      <c r="M1238" s="159" t="n">
        <v>0.112344426245968</v>
      </c>
      <c r="N1238" s="159" t="n">
        <v>-0.00121941978275926</v>
      </c>
      <c r="P1238" s="94" t="n">
        <v>1235</v>
      </c>
      <c r="Q1238" s="159" t="n">
        <v>6578.545409619</v>
      </c>
      <c r="R1238" s="159" t="n">
        <v>0.274189760381951</v>
      </c>
      <c r="S1238" s="159" t="n">
        <v>0.0657190560401943</v>
      </c>
      <c r="T1238" s="159" t="n">
        <v>0.00634775026906809</v>
      </c>
    </row>
    <row r="1239" customFormat="false" ht="12.75" hidden="false" customHeight="false" outlineLevel="0" collapsed="false">
      <c r="J1239" s="94" t="n">
        <v>1236</v>
      </c>
      <c r="K1239" s="159" t="n">
        <v>330.079322125</v>
      </c>
      <c r="L1239" s="159" t="n">
        <v>0.264047044148661</v>
      </c>
      <c r="M1239" s="159" t="n">
        <v>0.114747209127971</v>
      </c>
      <c r="N1239" s="159" t="n">
        <v>-0.00141203165303853</v>
      </c>
      <c r="P1239" s="94" t="n">
        <v>1236</v>
      </c>
      <c r="Q1239" s="159" t="n">
        <v>6583.780095514</v>
      </c>
      <c r="R1239" s="159" t="n">
        <v>0.275708462154815</v>
      </c>
      <c r="S1239" s="159" t="n">
        <v>0.0647834531518543</v>
      </c>
      <c r="T1239" s="159" t="n">
        <v>0.00603283654395184</v>
      </c>
    </row>
    <row r="1240" customFormat="false" ht="12.75" hidden="false" customHeight="false" outlineLevel="0" collapsed="false">
      <c r="J1240" s="94" t="n">
        <v>1237</v>
      </c>
      <c r="K1240" s="159" t="n">
        <v>330.334078602</v>
      </c>
      <c r="L1240" s="159" t="n">
        <v>0.263117462153224</v>
      </c>
      <c r="M1240" s="159" t="n">
        <v>0.11456404526094</v>
      </c>
      <c r="N1240" s="159" t="n">
        <v>-0.00138404123619356</v>
      </c>
      <c r="P1240" s="94" t="n">
        <v>1237</v>
      </c>
      <c r="Q1240" s="159" t="n">
        <v>6588.722193069</v>
      </c>
      <c r="R1240" s="159" t="n">
        <v>0.276611104042981</v>
      </c>
      <c r="S1240" s="159" t="n">
        <v>0.0663776362895652</v>
      </c>
      <c r="T1240" s="159" t="n">
        <v>0.00602968854598067</v>
      </c>
    </row>
    <row r="1241" customFormat="false" ht="12.75" hidden="false" customHeight="false" outlineLevel="0" collapsed="false">
      <c r="J1241" s="94" t="n">
        <v>1238</v>
      </c>
      <c r="K1241" s="159" t="n">
        <v>330.588407865</v>
      </c>
      <c r="L1241" s="159" t="n">
        <v>0.262717086668329</v>
      </c>
      <c r="M1241" s="159" t="n">
        <v>0.111506042682265</v>
      </c>
      <c r="N1241" s="159" t="n">
        <v>-0.00114805796759747</v>
      </c>
      <c r="P1241" s="94" t="n">
        <v>1238</v>
      </c>
      <c r="Q1241" s="159" t="n">
        <v>6593.690962307</v>
      </c>
      <c r="R1241" s="159" t="n">
        <v>0.276796088471027</v>
      </c>
      <c r="S1241" s="159" t="n">
        <v>0.0703326985174554</v>
      </c>
      <c r="T1241" s="159" t="n">
        <v>0.0064249056375518</v>
      </c>
    </row>
    <row r="1242" customFormat="false" ht="12.75" hidden="false" customHeight="false" outlineLevel="0" collapsed="false">
      <c r="J1242" s="94" t="n">
        <v>1239</v>
      </c>
      <c r="K1242" s="159" t="n">
        <v>330.842302639</v>
      </c>
      <c r="L1242" s="159" t="n">
        <v>0.262842991625057</v>
      </c>
      <c r="M1242" s="159" t="n">
        <v>0.105394013602952</v>
      </c>
      <c r="N1242" s="159" t="n">
        <v>-0.000642372151069796</v>
      </c>
      <c r="P1242" s="94" t="n">
        <v>1239</v>
      </c>
      <c r="Q1242" s="159" t="n">
        <v>6598.67547088</v>
      </c>
      <c r="R1242" s="159" t="n">
        <v>0.276248894676323</v>
      </c>
      <c r="S1242" s="159" t="n">
        <v>0.0759715525563306</v>
      </c>
      <c r="T1242" s="159" t="n">
        <v>0.00712380002192931</v>
      </c>
    </row>
    <row r="1243" customFormat="false" ht="12.75" hidden="false" customHeight="false" outlineLevel="0" collapsed="false">
      <c r="J1243" s="94" t="n">
        <v>1240</v>
      </c>
      <c r="K1243" s="159" t="n">
        <v>331.096753327</v>
      </c>
      <c r="L1243" s="159" t="n">
        <v>0.263367567543898</v>
      </c>
      <c r="M1243" s="159" t="n">
        <v>0.0969665376966294</v>
      </c>
      <c r="N1243" s="159" t="n">
        <v>0.000141102946056199</v>
      </c>
      <c r="P1243" s="94" t="n">
        <v>1240</v>
      </c>
      <c r="Q1243" s="159" t="n">
        <v>6603.638855174</v>
      </c>
      <c r="R1243" s="159" t="n">
        <v>0.275032353912114</v>
      </c>
      <c r="S1243" s="159" t="n">
        <v>0.0823230246188557</v>
      </c>
      <c r="T1243" s="159" t="n">
        <v>0.00791851596394162</v>
      </c>
    </row>
    <row r="1244" customFormat="false" ht="12.75" hidden="false" customHeight="false" outlineLevel="0" collapsed="false">
      <c r="J1244" s="94" t="n">
        <v>1241</v>
      </c>
      <c r="K1244" s="159" t="n">
        <v>331.352534113</v>
      </c>
      <c r="L1244" s="159" t="n">
        <v>0.264160506423667</v>
      </c>
      <c r="M1244" s="159" t="n">
        <v>0.0877346846519109</v>
      </c>
      <c r="N1244" s="159" t="n">
        <v>0.00116513044921246</v>
      </c>
      <c r="P1244" s="94" t="n">
        <v>1241</v>
      </c>
      <c r="Q1244" s="159" t="n">
        <v>6608.690691711</v>
      </c>
      <c r="R1244" s="159" t="n">
        <v>0.27327669182248</v>
      </c>
      <c r="S1244" s="159" t="n">
        <v>0.08842687507444</v>
      </c>
      <c r="T1244" s="159" t="n">
        <v>0.00861028268453163</v>
      </c>
    </row>
    <row r="1245" customFormat="false" ht="12.75" hidden="false" customHeight="false" outlineLevel="0" collapsed="false">
      <c r="J1245" s="94" t="n">
        <v>1242</v>
      </c>
      <c r="K1245" s="159" t="n">
        <v>331.604542074</v>
      </c>
      <c r="L1245" s="159" t="n">
        <v>0.265045289438986</v>
      </c>
      <c r="M1245" s="159" t="n">
        <v>0.0790844078571997</v>
      </c>
      <c r="N1245" s="159" t="n">
        <v>0.0023388677050963</v>
      </c>
      <c r="P1245" s="94" t="n">
        <v>1242</v>
      </c>
      <c r="Q1245" s="159" t="n">
        <v>6613.692722947</v>
      </c>
      <c r="R1245" s="159" t="n">
        <v>0.271113581497022</v>
      </c>
      <c r="S1245" s="159" t="n">
        <v>0.0930994670419647</v>
      </c>
      <c r="T1245" s="159" t="n">
        <v>0.00906954257148493</v>
      </c>
    </row>
    <row r="1246" customFormat="false" ht="12.75" hidden="false" customHeight="false" outlineLevel="0" collapsed="false">
      <c r="J1246" s="94" t="n">
        <v>1243</v>
      </c>
      <c r="K1246" s="159" t="n">
        <v>331.859646143</v>
      </c>
      <c r="L1246" s="159" t="n">
        <v>0.265885786385937</v>
      </c>
      <c r="M1246" s="159" t="n">
        <v>0.071997542211908</v>
      </c>
      <c r="N1246" s="159" t="n">
        <v>0.00357701755213294</v>
      </c>
      <c r="P1246" s="94" t="n">
        <v>1243</v>
      </c>
      <c r="Q1246" s="159" t="n">
        <v>6618.619213277</v>
      </c>
      <c r="R1246" s="159" t="n">
        <v>0.268727980578335</v>
      </c>
      <c r="S1246" s="159" t="n">
        <v>0.0954496402768229</v>
      </c>
      <c r="T1246" s="159" t="n">
        <v>0.00920667449110295</v>
      </c>
    </row>
    <row r="1247" customFormat="false" ht="12.75" hidden="false" customHeight="false" outlineLevel="0" collapsed="false">
      <c r="J1247" s="94" t="n">
        <v>1244</v>
      </c>
      <c r="K1247" s="159" t="n">
        <v>332.114747017</v>
      </c>
      <c r="L1247" s="159" t="n">
        <v>0.266422679373737</v>
      </c>
      <c r="M1247" s="159" t="n">
        <v>0.0671006267329984</v>
      </c>
      <c r="N1247" s="159" t="n">
        <v>0.00483601570094926</v>
      </c>
      <c r="P1247" s="94" t="n">
        <v>1244</v>
      </c>
      <c r="Q1247" s="159" t="n">
        <v>6623.657335577</v>
      </c>
      <c r="R1247" s="159" t="n">
        <v>0.266315582721588</v>
      </c>
      <c r="S1247" s="159" t="n">
        <v>0.0950923560971227</v>
      </c>
      <c r="T1247" s="159" t="n">
        <v>0.00899341529261736</v>
      </c>
    </row>
    <row r="1248" customFormat="false" ht="12.75" hidden="false" customHeight="false" outlineLevel="0" collapsed="false">
      <c r="J1248" s="94" t="n">
        <v>1245</v>
      </c>
      <c r="K1248" s="159" t="n">
        <v>332.366506598</v>
      </c>
      <c r="L1248" s="159" t="n">
        <v>0.266482791733546</v>
      </c>
      <c r="M1248" s="159" t="n">
        <v>0.0647953936729713</v>
      </c>
      <c r="N1248" s="159" t="n">
        <v>0.00612871289847238</v>
      </c>
      <c r="P1248" s="94" t="n">
        <v>1245</v>
      </c>
      <c r="Q1248" s="159" t="n">
        <v>6632.115287747</v>
      </c>
      <c r="R1248" s="159" t="n">
        <v>0.264125688398145</v>
      </c>
      <c r="S1248" s="159" t="n">
        <v>0.0924257836878677</v>
      </c>
      <c r="T1248" s="159" t="n">
        <v>0.00848978886927746</v>
      </c>
    </row>
    <row r="1249" customFormat="false" ht="12.75" hidden="false" customHeight="false" outlineLevel="0" collapsed="false">
      <c r="J1249" s="94" t="n">
        <v>1246</v>
      </c>
      <c r="K1249" s="159" t="n">
        <v>332.623022684</v>
      </c>
      <c r="L1249" s="159" t="n">
        <v>0.266071493401377</v>
      </c>
      <c r="M1249" s="159" t="n">
        <v>0.0655143316088159</v>
      </c>
      <c r="N1249" s="159" t="n">
        <v>0.00742489359315703</v>
      </c>
      <c r="P1249" s="94" t="n">
        <v>1246</v>
      </c>
      <c r="Q1249" s="159" t="n">
        <v>6637.075146745</v>
      </c>
      <c r="R1249" s="159" t="n">
        <v>0.262407470421785</v>
      </c>
      <c r="S1249" s="159" t="n">
        <v>0.0884960764809105</v>
      </c>
      <c r="T1249" s="159" t="n">
        <v>0.00788574003615053</v>
      </c>
    </row>
    <row r="1250" customFormat="false" ht="12.75" hidden="false" customHeight="false" outlineLevel="0" collapsed="false">
      <c r="J1250" s="94" t="n">
        <v>1247</v>
      </c>
      <c r="K1250" s="159" t="n">
        <v>332.876106853</v>
      </c>
      <c r="L1250" s="159" t="n">
        <v>0.265336665673024</v>
      </c>
      <c r="M1250" s="159" t="n">
        <v>0.0695594133836131</v>
      </c>
      <c r="N1250" s="159" t="n">
        <v>0.00865649147839383</v>
      </c>
      <c r="P1250" s="94" t="n">
        <v>1247</v>
      </c>
      <c r="Q1250" s="159" t="n">
        <v>6642.63455446</v>
      </c>
      <c r="R1250" s="159" t="n">
        <v>0.261388713997549</v>
      </c>
      <c r="S1250" s="159" t="n">
        <v>0.0846792729035105</v>
      </c>
      <c r="T1250" s="159" t="n">
        <v>0.00741773350810708</v>
      </c>
    </row>
    <row r="1251" customFormat="false" ht="12.75" hidden="false" customHeight="false" outlineLevel="0" collapsed="false">
      <c r="J1251" s="94" t="n">
        <v>1248</v>
      </c>
      <c r="K1251" s="159" t="n">
        <v>333.127653022</v>
      </c>
      <c r="L1251" s="159" t="n">
        <v>0.264420411461722</v>
      </c>
      <c r="M1251" s="159" t="n">
        <v>0.0760052453608092</v>
      </c>
      <c r="N1251" s="159" t="n">
        <v>0.00967144189961341</v>
      </c>
      <c r="P1251" s="94" t="n">
        <v>1248</v>
      </c>
      <c r="Q1251" s="159" t="n">
        <v>6647.761122553</v>
      </c>
      <c r="R1251" s="159" t="n">
        <v>0.261142049261818</v>
      </c>
      <c r="S1251" s="159" t="n">
        <v>0.0819549284240034</v>
      </c>
      <c r="T1251" s="159" t="n">
        <v>0.00723869856424031</v>
      </c>
    </row>
    <row r="1252" customFormat="false" ht="12.75" hidden="false" customHeight="false" outlineLevel="0" collapsed="false">
      <c r="J1252" s="94" t="n">
        <v>1249</v>
      </c>
      <c r="K1252" s="159" t="n">
        <v>333.380638771</v>
      </c>
      <c r="L1252" s="159" t="n">
        <v>0.263383876748257</v>
      </c>
      <c r="M1252" s="159" t="n">
        <v>0.0833570026103131</v>
      </c>
      <c r="N1252" s="159" t="n">
        <v>0.0103769351425343</v>
      </c>
      <c r="P1252" s="94" t="n">
        <v>1249</v>
      </c>
      <c r="Q1252" s="159" t="n">
        <v>6652.779371672</v>
      </c>
      <c r="R1252" s="159" t="n">
        <v>0.261579997796524</v>
      </c>
      <c r="S1252" s="159" t="n">
        <v>0.0807463773603163</v>
      </c>
      <c r="T1252" s="159" t="n">
        <v>0.0073342312613631</v>
      </c>
    </row>
    <row r="1253" customFormat="false" ht="12.75" hidden="false" customHeight="false" outlineLevel="0" collapsed="false">
      <c r="J1253" s="94" t="n">
        <v>1250</v>
      </c>
      <c r="K1253" s="159" t="n">
        <v>333.635058689</v>
      </c>
      <c r="L1253" s="159" t="n">
        <v>0.262172531733509</v>
      </c>
      <c r="M1253" s="159" t="n">
        <v>0.090271882567398</v>
      </c>
      <c r="N1253" s="159" t="n">
        <v>0.0108210149382376</v>
      </c>
      <c r="P1253" s="94" t="n">
        <v>1250</v>
      </c>
      <c r="Q1253" s="159" t="n">
        <v>6657.825796304</v>
      </c>
      <c r="R1253" s="159" t="n">
        <v>0.262477886762879</v>
      </c>
      <c r="S1253" s="159" t="n">
        <v>0.0812399341782023</v>
      </c>
      <c r="T1253" s="159" t="n">
        <v>0.00763543944447595</v>
      </c>
    </row>
    <row r="1254" customFormat="false" ht="12.75" hidden="false" customHeight="false" outlineLevel="0" collapsed="false">
      <c r="J1254" s="94" t="n">
        <v>1251</v>
      </c>
      <c r="K1254" s="159" t="n">
        <v>333.888659505</v>
      </c>
      <c r="L1254" s="159" t="n">
        <v>0.260805501353685</v>
      </c>
      <c r="M1254" s="159" t="n">
        <v>0.0959682600842098</v>
      </c>
      <c r="N1254" s="159" t="n">
        <v>0.0111286993374157</v>
      </c>
      <c r="P1254" s="94" t="n">
        <v>1251</v>
      </c>
      <c r="Q1254" s="159" t="n">
        <v>6662.884904883</v>
      </c>
      <c r="R1254" s="159" t="n">
        <v>0.26356823545389</v>
      </c>
      <c r="S1254" s="159" t="n">
        <v>0.0834290268202187</v>
      </c>
      <c r="T1254" s="159" t="n">
        <v>0.00808057568988733</v>
      </c>
    </row>
    <row r="1255" customFormat="false" ht="12.75" hidden="false" customHeight="false" outlineLevel="0" collapsed="false">
      <c r="J1255" s="94" t="n">
        <v>1252</v>
      </c>
      <c r="K1255" s="159" t="n">
        <v>334.142970723</v>
      </c>
      <c r="L1255" s="159" t="n">
        <v>0.259352937536671</v>
      </c>
      <c r="M1255" s="159" t="n">
        <v>0.100259526672468</v>
      </c>
      <c r="N1255" s="159" t="n">
        <v>0.011434723225706</v>
      </c>
      <c r="P1255" s="94" t="n">
        <v>1252</v>
      </c>
      <c r="Q1255" s="159" t="n">
        <v>6667.877618577</v>
      </c>
      <c r="R1255" s="159" t="n">
        <v>0.264589505568679</v>
      </c>
      <c r="S1255" s="159" t="n">
        <v>0.0871323245310388</v>
      </c>
      <c r="T1255" s="159" t="n">
        <v>0.00865350070962519</v>
      </c>
    </row>
    <row r="1256" customFormat="false" ht="12.75" hidden="false" customHeight="false" outlineLevel="0" collapsed="false">
      <c r="J1256" s="94" t="n">
        <v>1253</v>
      </c>
      <c r="K1256" s="159" t="n">
        <v>334.398935965</v>
      </c>
      <c r="L1256" s="159" t="n">
        <v>0.25802889966282</v>
      </c>
      <c r="M1256" s="159" t="n">
        <v>0.10331536543323</v>
      </c>
      <c r="N1256" s="159" t="n">
        <v>0.0118435309437088</v>
      </c>
      <c r="P1256" s="94" t="n">
        <v>1253</v>
      </c>
      <c r="Q1256" s="159" t="n">
        <v>6673.122195773</v>
      </c>
      <c r="R1256" s="159" t="n">
        <v>0.265327928596063</v>
      </c>
      <c r="S1256" s="159" t="n">
        <v>0.091986365829919</v>
      </c>
      <c r="T1256" s="159" t="n">
        <v>0.00935758614935273</v>
      </c>
    </row>
    <row r="1257" customFormat="false" ht="12.75" hidden="false" customHeight="false" outlineLevel="0" collapsed="false">
      <c r="J1257" s="94" t="n">
        <v>1254</v>
      </c>
      <c r="K1257" s="159" t="n">
        <v>334.651808104</v>
      </c>
      <c r="L1257" s="159" t="n">
        <v>0.257086273894952</v>
      </c>
      <c r="M1257" s="159" t="n">
        <v>0.105036253592795</v>
      </c>
      <c r="N1257" s="159" t="n">
        <v>0.0123561198336137</v>
      </c>
      <c r="P1257" s="94" t="n">
        <v>1254</v>
      </c>
      <c r="Q1257" s="159" t="n">
        <v>6678.06217665</v>
      </c>
      <c r="R1257" s="159" t="n">
        <v>0.265632133162868</v>
      </c>
      <c r="S1257" s="159" t="n">
        <v>0.0972882948300261</v>
      </c>
      <c r="T1257" s="159" t="n">
        <v>0.0101960526465443</v>
      </c>
    </row>
    <row r="1258" customFormat="false" ht="12.75" hidden="false" customHeight="false" outlineLevel="0" collapsed="false">
      <c r="J1258" s="94" t="n">
        <v>1255</v>
      </c>
      <c r="K1258" s="159" t="n">
        <v>334.904884448</v>
      </c>
      <c r="L1258" s="159" t="n">
        <v>0.256686794769379</v>
      </c>
      <c r="M1258" s="159" t="n">
        <v>0.105291075338141</v>
      </c>
      <c r="N1258" s="159" t="n">
        <v>0.0129076481716611</v>
      </c>
      <c r="P1258" s="94" t="n">
        <v>1255</v>
      </c>
      <c r="Q1258" s="159" t="n">
        <v>6683.040340389</v>
      </c>
      <c r="R1258" s="159" t="n">
        <v>0.265516927574013</v>
      </c>
      <c r="S1258" s="159" t="n">
        <v>0.102132641255127</v>
      </c>
      <c r="T1258" s="159" t="n">
        <v>0.0111514961407373</v>
      </c>
    </row>
    <row r="1259" customFormat="false" ht="12.75" hidden="false" customHeight="false" outlineLevel="0" collapsed="false">
      <c r="J1259" s="94" t="n">
        <v>1256</v>
      </c>
      <c r="K1259" s="159" t="n">
        <v>335.157428624</v>
      </c>
      <c r="L1259" s="159" t="n">
        <v>0.256842732215664</v>
      </c>
      <c r="M1259" s="159" t="n">
        <v>0.104062937882353</v>
      </c>
      <c r="N1259" s="159" t="n">
        <v>0.013397331605511</v>
      </c>
      <c r="P1259" s="94" t="n">
        <v>1256</v>
      </c>
      <c r="Q1259" s="159" t="n">
        <v>6690.171423101</v>
      </c>
      <c r="R1259" s="159" t="n">
        <v>0.264926199928986</v>
      </c>
      <c r="S1259" s="159" t="n">
        <v>0.105825985780841</v>
      </c>
      <c r="T1259" s="159" t="n">
        <v>0.0122123541937434</v>
      </c>
    </row>
    <row r="1260" customFormat="false" ht="12.75" hidden="false" customHeight="false" outlineLevel="0" collapsed="false">
      <c r="J1260" s="94" t="n">
        <v>1257</v>
      </c>
      <c r="K1260" s="159" t="n">
        <v>335.41022643</v>
      </c>
      <c r="L1260" s="159" t="n">
        <v>0.257521222823114</v>
      </c>
      <c r="M1260" s="159" t="n">
        <v>0.101680150545803</v>
      </c>
      <c r="N1260" s="159" t="n">
        <v>0.0138090391991313</v>
      </c>
      <c r="P1260" s="94" t="n">
        <v>1257</v>
      </c>
      <c r="Q1260" s="159" t="n">
        <v>6695.367519115</v>
      </c>
      <c r="R1260" s="159" t="n">
        <v>0.263873567390915</v>
      </c>
      <c r="S1260" s="159" t="n">
        <v>0.108257004815517</v>
      </c>
      <c r="T1260" s="159" t="n">
        <v>0.0133196847205802</v>
      </c>
    </row>
    <row r="1261" customFormat="false" ht="12.75" hidden="false" customHeight="false" outlineLevel="0" collapsed="false">
      <c r="J1261" s="94" t="n">
        <v>1258</v>
      </c>
      <c r="K1261" s="159" t="n">
        <v>335.663719108</v>
      </c>
      <c r="L1261" s="159" t="n">
        <v>0.258638038767856</v>
      </c>
      <c r="M1261" s="159" t="n">
        <v>0.0987247722114799</v>
      </c>
      <c r="N1261" s="159" t="n">
        <v>0.014158409713833</v>
      </c>
      <c r="P1261" s="94" t="n">
        <v>1258</v>
      </c>
      <c r="Q1261" s="159" t="n">
        <v>6700.489700342</v>
      </c>
      <c r="R1261" s="159" t="n">
        <v>0.262492582881945</v>
      </c>
      <c r="S1261" s="159" t="n">
        <v>0.109416894546299</v>
      </c>
      <c r="T1261" s="159" t="n">
        <v>0.0144192704162313</v>
      </c>
    </row>
    <row r="1262" customFormat="false" ht="12.75" hidden="false" customHeight="false" outlineLevel="0" collapsed="false">
      <c r="J1262" s="94" t="n">
        <v>1259</v>
      </c>
      <c r="K1262" s="159" t="n">
        <v>335.915523335</v>
      </c>
      <c r="L1262" s="159" t="n">
        <v>0.260046411360604</v>
      </c>
      <c r="M1262" s="159" t="n">
        <v>0.0956338214076664</v>
      </c>
      <c r="N1262" s="159" t="n">
        <v>0.0144691303725236</v>
      </c>
      <c r="P1262" s="94" t="n">
        <v>1259</v>
      </c>
      <c r="Q1262" s="159" t="n">
        <v>6705.577740293</v>
      </c>
      <c r="R1262" s="159" t="n">
        <v>0.261006626946094</v>
      </c>
      <c r="S1262" s="159" t="n">
        <v>0.109034711005493</v>
      </c>
      <c r="T1262" s="159" t="n">
        <v>0.0153506854615916</v>
      </c>
    </row>
    <row r="1263" customFormat="false" ht="12.75" hidden="false" customHeight="false" outlineLevel="0" collapsed="false">
      <c r="J1263" s="94" t="n">
        <v>1260</v>
      </c>
      <c r="K1263" s="159" t="n">
        <v>336.173170835</v>
      </c>
      <c r="L1263" s="159" t="n">
        <v>0.261565631078773</v>
      </c>
      <c r="M1263" s="159" t="n">
        <v>0.0928189196627242</v>
      </c>
      <c r="N1263" s="159" t="n">
        <v>0.0147620135124685</v>
      </c>
      <c r="P1263" s="94" t="n">
        <v>1260</v>
      </c>
      <c r="Q1263" s="159" t="n">
        <v>6710.54852964</v>
      </c>
      <c r="R1263" s="159" t="n">
        <v>0.259576323427937</v>
      </c>
      <c r="S1263" s="159" t="n">
        <v>0.107169935670329</v>
      </c>
      <c r="T1263" s="159" t="n">
        <v>0.01599159943505</v>
      </c>
    </row>
    <row r="1264" customFormat="false" ht="12.75" hidden="false" customHeight="false" outlineLevel="0" collapsed="false">
      <c r="J1264" s="94" t="n">
        <v>1261</v>
      </c>
      <c r="K1264" s="159" t="n">
        <v>336.428382152</v>
      </c>
      <c r="L1264" s="159" t="n">
        <v>0.263031437841476</v>
      </c>
      <c r="M1264" s="159" t="n">
        <v>0.0904711677666087</v>
      </c>
      <c r="N1264" s="159" t="n">
        <v>0.0150393457473039</v>
      </c>
      <c r="P1264" s="94" t="n">
        <v>1261</v>
      </c>
      <c r="Q1264" s="159" t="n">
        <v>6715.662569945</v>
      </c>
      <c r="R1264" s="159" t="n">
        <v>0.258279101545047</v>
      </c>
      <c r="S1264" s="159" t="n">
        <v>0.104315196744903</v>
      </c>
      <c r="T1264" s="159" t="n">
        <v>0.0163016202019486</v>
      </c>
    </row>
    <row r="1265" customFormat="false" ht="12.75" hidden="false" customHeight="false" outlineLevel="0" collapsed="false">
      <c r="J1265" s="94" t="n">
        <v>1262</v>
      </c>
      <c r="K1265" s="159" t="n">
        <v>336.68284863</v>
      </c>
      <c r="L1265" s="159" t="n">
        <v>0.264261970544016</v>
      </c>
      <c r="M1265" s="159" t="n">
        <v>0.088636685282256</v>
      </c>
      <c r="N1265" s="159" t="n">
        <v>0.0152929990220939</v>
      </c>
      <c r="P1265" s="94" t="n">
        <v>1262</v>
      </c>
      <c r="Q1265" s="159" t="n">
        <v>6720.641843823</v>
      </c>
      <c r="R1265" s="159" t="n">
        <v>0.257148682927524</v>
      </c>
      <c r="S1265" s="159" t="n">
        <v>0.101207581649621</v>
      </c>
      <c r="T1265" s="159" t="n">
        <v>0.0163060218631671</v>
      </c>
    </row>
    <row r="1266" customFormat="false" ht="12.75" hidden="false" customHeight="false" outlineLevel="0" collapsed="false">
      <c r="J1266" s="94" t="n">
        <v>1263</v>
      </c>
      <c r="K1266" s="159" t="n">
        <v>336.935876861</v>
      </c>
      <c r="L1266" s="159" t="n">
        <v>0.265173438633837</v>
      </c>
      <c r="M1266" s="159" t="n">
        <v>0.0874441034979265</v>
      </c>
      <c r="N1266" s="159" t="n">
        <v>0.0155056025221721</v>
      </c>
      <c r="P1266" s="94" t="n">
        <v>1263</v>
      </c>
      <c r="Q1266" s="159" t="n">
        <v>6725.6531547</v>
      </c>
      <c r="R1266" s="159" t="n">
        <v>0.256225085539548</v>
      </c>
      <c r="S1266" s="159" t="n">
        <v>0.0986117006788596</v>
      </c>
      <c r="T1266" s="159" t="n">
        <v>0.0161055549647722</v>
      </c>
    </row>
    <row r="1267" customFormat="false" ht="12.75" hidden="false" customHeight="false" outlineLevel="0" collapsed="false">
      <c r="J1267" s="94" t="n">
        <v>1264</v>
      </c>
      <c r="K1267" s="159" t="n">
        <v>337.189329161</v>
      </c>
      <c r="L1267" s="159" t="n">
        <v>0.265718200863823</v>
      </c>
      <c r="M1267" s="159" t="n">
        <v>0.086710734144991</v>
      </c>
      <c r="N1267" s="159" t="n">
        <v>0.0156372691809118</v>
      </c>
      <c r="P1267" s="94" t="n">
        <v>1264</v>
      </c>
      <c r="Q1267" s="159" t="n">
        <v>6730.787517025</v>
      </c>
      <c r="R1267" s="159" t="n">
        <v>0.255592618796122</v>
      </c>
      <c r="S1267" s="159" t="n">
        <v>0.0970146114380989</v>
      </c>
      <c r="T1267" s="159" t="n">
        <v>0.015862537527227</v>
      </c>
    </row>
    <row r="1268" customFormat="false" ht="12.75" hidden="false" customHeight="false" outlineLevel="0" collapsed="false">
      <c r="J1268" s="94" t="n">
        <v>1265</v>
      </c>
      <c r="K1268" s="159" t="n">
        <v>337.442799896</v>
      </c>
      <c r="L1268" s="159" t="n">
        <v>0.265924946995501</v>
      </c>
      <c r="M1268" s="159" t="n">
        <v>0.0859666452193891</v>
      </c>
      <c r="N1268" s="159" t="n">
        <v>0.0157030074494118</v>
      </c>
      <c r="P1268" s="94" t="n">
        <v>1265</v>
      </c>
      <c r="Q1268" s="159" t="n">
        <v>6735.863225457</v>
      </c>
      <c r="R1268" s="159" t="n">
        <v>0.255397964268621</v>
      </c>
      <c r="S1268" s="159" t="n">
        <v>0.0965522311667924</v>
      </c>
      <c r="T1268" s="159" t="n">
        <v>0.0157460006037729</v>
      </c>
    </row>
    <row r="1269" customFormat="false" ht="12.75" hidden="false" customHeight="false" outlineLevel="0" collapsed="false">
      <c r="J1269" s="94" t="n">
        <v>1266</v>
      </c>
      <c r="K1269" s="159" t="n">
        <v>337.694781886</v>
      </c>
      <c r="L1269" s="159" t="n">
        <v>0.265782638718792</v>
      </c>
      <c r="M1269" s="159" t="n">
        <v>0.0851330053049552</v>
      </c>
      <c r="N1269" s="159" t="n">
        <v>0.0156802182703132</v>
      </c>
      <c r="P1269" s="94" t="n">
        <v>1266</v>
      </c>
      <c r="Q1269" s="159" t="n">
        <v>6740.808064439</v>
      </c>
      <c r="R1269" s="159" t="n">
        <v>0.255694641731981</v>
      </c>
      <c r="S1269" s="159" t="n">
        <v>0.0970634302582427</v>
      </c>
      <c r="T1269" s="159" t="n">
        <v>0.0158436153115022</v>
      </c>
    </row>
    <row r="1270" customFormat="false" ht="12.75" hidden="false" customHeight="false" outlineLevel="0" collapsed="false">
      <c r="J1270" s="94" t="n">
        <v>1267</v>
      </c>
      <c r="K1270" s="159" t="n">
        <v>337.949224919</v>
      </c>
      <c r="L1270" s="159" t="n">
        <v>0.265274437839025</v>
      </c>
      <c r="M1270" s="159" t="n">
        <v>0.0844137310493634</v>
      </c>
      <c r="N1270" s="159" t="n">
        <v>0.0155528691769476</v>
      </c>
      <c r="P1270" s="94" t="n">
        <v>1267</v>
      </c>
      <c r="Q1270" s="159" t="n">
        <v>6748.773225036</v>
      </c>
      <c r="R1270" s="159" t="n">
        <v>0.256468661974848</v>
      </c>
      <c r="S1270" s="159" t="n">
        <v>0.0984513746128448</v>
      </c>
      <c r="T1270" s="159" t="n">
        <v>0.0161725477576975</v>
      </c>
    </row>
    <row r="1271" customFormat="false" ht="12.75" hidden="false" customHeight="false" outlineLevel="0" collapsed="false">
      <c r="J1271" s="94" t="n">
        <v>1268</v>
      </c>
      <c r="K1271" s="159" t="n">
        <v>338.205874302</v>
      </c>
      <c r="L1271" s="159" t="n">
        <v>0.264395552883523</v>
      </c>
      <c r="M1271" s="159" t="n">
        <v>0.0842047158257266</v>
      </c>
      <c r="N1271" s="159" t="n">
        <v>0.0153112308887069</v>
      </c>
      <c r="P1271" s="94" t="n">
        <v>1268</v>
      </c>
      <c r="Q1271" s="159" t="n">
        <v>6753.850902907</v>
      </c>
      <c r="R1271" s="159" t="n">
        <v>0.257603615531653</v>
      </c>
      <c r="S1271" s="159" t="n">
        <v>0.100907351738509</v>
      </c>
      <c r="T1271" s="159" t="n">
        <v>0.0166638193560001</v>
      </c>
    </row>
    <row r="1272" customFormat="false" ht="12.75" hidden="false" customHeight="false" outlineLevel="0" collapsed="false">
      <c r="J1272" s="94" t="n">
        <v>1269</v>
      </c>
      <c r="K1272" s="159" t="n">
        <v>338.456548037</v>
      </c>
      <c r="L1272" s="159" t="n">
        <v>0.263142293555995</v>
      </c>
      <c r="M1272" s="159" t="n">
        <v>0.0848609892874737</v>
      </c>
      <c r="N1272" s="159" t="n">
        <v>0.0150135443298184</v>
      </c>
      <c r="P1272" s="94" t="n">
        <v>1269</v>
      </c>
      <c r="Q1272" s="159" t="n">
        <v>6761.381772173</v>
      </c>
      <c r="R1272" s="159" t="n">
        <v>0.258946016015802</v>
      </c>
      <c r="S1272" s="159" t="n">
        <v>0.104459975152335</v>
      </c>
      <c r="T1272" s="159" t="n">
        <v>0.0171583177047268</v>
      </c>
    </row>
    <row r="1273" customFormat="false" ht="12.75" hidden="false" customHeight="false" outlineLevel="0" collapsed="false">
      <c r="J1273" s="94" t="n">
        <v>1270</v>
      </c>
      <c r="K1273" s="159" t="n">
        <v>338.709466165</v>
      </c>
      <c r="L1273" s="159" t="n">
        <v>0.261551862108657</v>
      </c>
      <c r="M1273" s="159" t="n">
        <v>0.0863684549992822</v>
      </c>
      <c r="N1273" s="159" t="n">
        <v>0.0147772253574545</v>
      </c>
      <c r="P1273" s="94" t="n">
        <v>1270</v>
      </c>
      <c r="Q1273" s="159" t="n">
        <v>6766.331105681</v>
      </c>
      <c r="R1273" s="159" t="n">
        <v>0.260330114138278</v>
      </c>
      <c r="S1273" s="159" t="n">
        <v>0.109057360494821</v>
      </c>
      <c r="T1273" s="159" t="n">
        <v>0.0175423417009891</v>
      </c>
    </row>
    <row r="1274" customFormat="false" ht="12.75" hidden="false" customHeight="false" outlineLevel="0" collapsed="false">
      <c r="J1274" s="94" t="n">
        <v>1271</v>
      </c>
      <c r="K1274" s="159" t="n">
        <v>338.961536706</v>
      </c>
      <c r="L1274" s="159" t="n">
        <v>0.259811733726016</v>
      </c>
      <c r="M1274" s="159" t="n">
        <v>0.0882686511849336</v>
      </c>
      <c r="N1274" s="159" t="n">
        <v>0.0147014426239092</v>
      </c>
      <c r="P1274" s="94" t="n">
        <v>1271</v>
      </c>
      <c r="Q1274" s="159" t="n">
        <v>6771.356790284</v>
      </c>
      <c r="R1274" s="159" t="n">
        <v>0.261617379615544</v>
      </c>
      <c r="S1274" s="159" t="n">
        <v>0.114500424373031</v>
      </c>
      <c r="T1274" s="159" t="n">
        <v>0.0177791248811052</v>
      </c>
    </row>
    <row r="1275" customFormat="false" ht="12.75" hidden="false" customHeight="false" outlineLevel="0" collapsed="false">
      <c r="J1275" s="94" t="n">
        <v>1272</v>
      </c>
      <c r="K1275" s="159" t="n">
        <v>339.214500372</v>
      </c>
      <c r="L1275" s="159" t="n">
        <v>0.258185842678493</v>
      </c>
      <c r="M1275" s="159" t="n">
        <v>0.0900657171400062</v>
      </c>
      <c r="N1275" s="159" t="n">
        <v>0.0148047193805082</v>
      </c>
      <c r="P1275" s="94" t="n">
        <v>1272</v>
      </c>
      <c r="Q1275" s="159" t="n">
        <v>6776.384395904</v>
      </c>
      <c r="R1275" s="159" t="n">
        <v>0.262688530167949</v>
      </c>
      <c r="S1275" s="159" t="n">
        <v>0.120395447674422</v>
      </c>
      <c r="T1275" s="159" t="n">
        <v>0.0179192844800791</v>
      </c>
    </row>
    <row r="1276" customFormat="false" ht="12.75" hidden="false" customHeight="false" outlineLevel="0" collapsed="false">
      <c r="J1276" s="94" t="n">
        <v>1273</v>
      </c>
      <c r="K1276" s="159" t="n">
        <v>339.468473167</v>
      </c>
      <c r="L1276" s="159" t="n">
        <v>0.256988271999272</v>
      </c>
      <c r="M1276" s="159" t="n">
        <v>0.0915646035834091</v>
      </c>
      <c r="N1276" s="159" t="n">
        <v>0.0149484451092931</v>
      </c>
      <c r="P1276" s="94" t="n">
        <v>1273</v>
      </c>
      <c r="Q1276" s="159" t="n">
        <v>6781.313529892</v>
      </c>
      <c r="R1276" s="159" t="n">
        <v>0.263447191038825</v>
      </c>
      <c r="S1276" s="159" t="n">
        <v>0.126032608152611</v>
      </c>
      <c r="T1276" s="159" t="n">
        <v>0.0180217090683282</v>
      </c>
    </row>
    <row r="1277" customFormat="false" ht="12.75" hidden="false" customHeight="false" outlineLevel="0" collapsed="false">
      <c r="J1277" s="94" t="n">
        <v>1274</v>
      </c>
      <c r="K1277" s="159" t="n">
        <v>339.723351841</v>
      </c>
      <c r="L1277" s="159" t="n">
        <v>0.256457744529727</v>
      </c>
      <c r="M1277" s="159" t="n">
        <v>0.0927666099473787</v>
      </c>
      <c r="N1277" s="159" t="n">
        <v>0.0149161759255968</v>
      </c>
      <c r="P1277" s="94" t="n">
        <v>1274</v>
      </c>
      <c r="Q1277" s="159" t="n">
        <v>6786.321509092</v>
      </c>
      <c r="R1277" s="159" t="n">
        <v>0.263816230150144</v>
      </c>
      <c r="S1277" s="159" t="n">
        <v>0.130997105053034</v>
      </c>
      <c r="T1277" s="159" t="n">
        <v>0.01810798423008</v>
      </c>
    </row>
    <row r="1278" customFormat="false" ht="12.75" hidden="false" customHeight="false" outlineLevel="0" collapsed="false">
      <c r="J1278" s="94" t="n">
        <v>1275</v>
      </c>
      <c r="K1278" s="159" t="n">
        <v>339.976196537</v>
      </c>
      <c r="L1278" s="159" t="n">
        <v>0.256671332663482</v>
      </c>
      <c r="M1278" s="159" t="n">
        <v>0.0938291210358462</v>
      </c>
      <c r="N1278" s="159" t="n">
        <v>0.0145373951166013</v>
      </c>
      <c r="P1278" s="94" t="n">
        <v>1275</v>
      </c>
      <c r="Q1278" s="159" t="n">
        <v>6791.362931259</v>
      </c>
      <c r="R1278" s="159" t="n">
        <v>0.26375257987745</v>
      </c>
      <c r="S1278" s="159" t="n">
        <v>0.134903874419749</v>
      </c>
      <c r="T1278" s="159" t="n">
        <v>0.0180935813709252</v>
      </c>
    </row>
    <row r="1279" customFormat="false" ht="12.75" hidden="false" customHeight="false" outlineLevel="0" collapsed="false">
      <c r="J1279" s="94" t="n">
        <v>1276</v>
      </c>
      <c r="K1279" s="159" t="n">
        <v>340.227581725</v>
      </c>
      <c r="L1279" s="159" t="n">
        <v>0.257555467391666</v>
      </c>
      <c r="M1279" s="159" t="n">
        <v>0.0950246523795689</v>
      </c>
      <c r="N1279" s="159" t="n">
        <v>0.0137911575240055</v>
      </c>
      <c r="P1279" s="94" t="n">
        <v>1276</v>
      </c>
      <c r="Q1279" s="159" t="n">
        <v>6796.290525809</v>
      </c>
      <c r="R1279" s="159" t="n">
        <v>0.263311984659306</v>
      </c>
      <c r="S1279" s="159" t="n">
        <v>0.137457022535826</v>
      </c>
      <c r="T1279" s="159" t="n">
        <v>0.0178517480235714</v>
      </c>
    </row>
    <row r="1280" customFormat="false" ht="12.75" hidden="false" customHeight="false" outlineLevel="0" collapsed="false">
      <c r="J1280" s="94" t="n">
        <v>1277</v>
      </c>
      <c r="K1280" s="159" t="n">
        <v>340.483245696</v>
      </c>
      <c r="L1280" s="159" t="n">
        <v>0.258932006919342</v>
      </c>
      <c r="M1280" s="159" t="n">
        <v>0.0962766246919517</v>
      </c>
      <c r="N1280" s="159" t="n">
        <v>0.0128223871203925</v>
      </c>
      <c r="P1280" s="94" t="n">
        <v>1277</v>
      </c>
      <c r="Q1280" s="159" t="n">
        <v>6801.350002728</v>
      </c>
      <c r="R1280" s="159" t="n">
        <v>0.26260084197391</v>
      </c>
      <c r="S1280" s="159" t="n">
        <v>0.138397806728897</v>
      </c>
      <c r="T1280" s="159" t="n">
        <v>0.0172500759605729</v>
      </c>
    </row>
    <row r="1281" customFormat="false" ht="12.75" hidden="false" customHeight="false" outlineLevel="0" collapsed="false">
      <c r="J1281" s="94" t="n">
        <v>1278</v>
      </c>
      <c r="K1281" s="159" t="n">
        <v>340.73608376</v>
      </c>
      <c r="L1281" s="159" t="n">
        <v>0.260604717480454</v>
      </c>
      <c r="M1281" s="159" t="n">
        <v>0.0971743611866544</v>
      </c>
      <c r="N1281" s="159" t="n">
        <v>0.0118597812449243</v>
      </c>
      <c r="P1281" s="94" t="n">
        <v>1278</v>
      </c>
      <c r="Q1281" s="159" t="n">
        <v>6809.085367522</v>
      </c>
      <c r="R1281" s="159" t="n">
        <v>0.261742287026752</v>
      </c>
      <c r="S1281" s="159" t="n">
        <v>0.13741486042996</v>
      </c>
      <c r="T1281" s="159" t="n">
        <v>0.0162396456970092</v>
      </c>
    </row>
    <row r="1282" customFormat="false" ht="12.75" hidden="false" customHeight="false" outlineLevel="0" collapsed="false">
      <c r="J1282" s="94" t="n">
        <v>1279</v>
      </c>
      <c r="K1282" s="159" t="n">
        <v>340.992077467</v>
      </c>
      <c r="L1282" s="159" t="n">
        <v>0.262439389004496</v>
      </c>
      <c r="M1282" s="159" t="n">
        <v>0.0972590404608104</v>
      </c>
      <c r="N1282" s="159" t="n">
        <v>0.0111232519095928</v>
      </c>
      <c r="P1282" s="94" t="n">
        <v>1279</v>
      </c>
      <c r="Q1282" s="159" t="n">
        <v>6814.089451655</v>
      </c>
      <c r="R1282" s="159" t="n">
        <v>0.260887881665737</v>
      </c>
      <c r="S1282" s="159" t="n">
        <v>0.134469814803769</v>
      </c>
      <c r="T1282" s="159" t="n">
        <v>0.0149136018239855</v>
      </c>
    </row>
    <row r="1283" customFormat="false" ht="12.75" hidden="false" customHeight="false" outlineLevel="0" collapsed="false">
      <c r="J1283" s="94" t="n">
        <v>1280</v>
      </c>
      <c r="K1283" s="159" t="n">
        <v>341.247701571</v>
      </c>
      <c r="L1283" s="159" t="n">
        <v>0.264246413523673</v>
      </c>
      <c r="M1283" s="159" t="n">
        <v>0.0962961645442868</v>
      </c>
      <c r="N1283" s="159" t="n">
        <v>0.010779102491623</v>
      </c>
      <c r="P1283" s="94" t="n">
        <v>1280</v>
      </c>
      <c r="Q1283" s="159" t="n">
        <v>6819.268923235</v>
      </c>
      <c r="R1283" s="159" t="n">
        <v>0.260199143878007</v>
      </c>
      <c r="S1283" s="159" t="n">
        <v>0.129447081832135</v>
      </c>
      <c r="T1283" s="159" t="n">
        <v>0.0134649877132578</v>
      </c>
    </row>
    <row r="1284" customFormat="false" ht="12.75" hidden="false" customHeight="false" outlineLevel="0" collapsed="false">
      <c r="J1284" s="94" t="n">
        <v>1281</v>
      </c>
      <c r="K1284" s="159" t="n">
        <v>341.500396508</v>
      </c>
      <c r="L1284" s="159" t="n">
        <v>0.265817301578549</v>
      </c>
      <c r="M1284" s="159" t="n">
        <v>0.0946626453485781</v>
      </c>
      <c r="N1284" s="159" t="n">
        <v>0.0109580683869858</v>
      </c>
      <c r="P1284" s="94" t="n">
        <v>1281</v>
      </c>
      <c r="Q1284" s="159" t="n">
        <v>6824.247825304</v>
      </c>
      <c r="R1284" s="159" t="n">
        <v>0.259829914022476</v>
      </c>
      <c r="S1284" s="159" t="n">
        <v>0.122483895667104</v>
      </c>
      <c r="T1284" s="159" t="n">
        <v>0.0121586951709538</v>
      </c>
    </row>
    <row r="1285" customFormat="false" ht="12.75" hidden="false" customHeight="false" outlineLevel="0" collapsed="false">
      <c r="J1285" s="94" t="n">
        <v>1282</v>
      </c>
      <c r="K1285" s="159" t="n">
        <v>341.753192551</v>
      </c>
      <c r="L1285" s="159" t="n">
        <v>0.26694213395782</v>
      </c>
      <c r="M1285" s="159" t="n">
        <v>0.0931996651886241</v>
      </c>
      <c r="N1285" s="159" t="n">
        <v>0.0116262493772043</v>
      </c>
      <c r="P1285" s="94" t="n">
        <v>1282</v>
      </c>
      <c r="Q1285" s="159" t="n">
        <v>6829.145935243</v>
      </c>
      <c r="R1285" s="159" t="n">
        <v>0.259905116720787</v>
      </c>
      <c r="S1285" s="159" t="n">
        <v>0.11422690810962</v>
      </c>
      <c r="T1285" s="159" t="n">
        <v>0.0111992007953278</v>
      </c>
    </row>
    <row r="1286" customFormat="false" ht="12.75" hidden="false" customHeight="false" outlineLevel="0" collapsed="false">
      <c r="J1286" s="94" t="n">
        <v>1283</v>
      </c>
      <c r="K1286" s="159" t="n">
        <v>342.00725032</v>
      </c>
      <c r="L1286" s="159" t="n">
        <v>0.267508583705546</v>
      </c>
      <c r="M1286" s="159" t="n">
        <v>0.0924740178977549</v>
      </c>
      <c r="N1286" s="159" t="n">
        <v>0.0126770650972817</v>
      </c>
      <c r="P1286" s="94" t="n">
        <v>1283</v>
      </c>
      <c r="Q1286" s="159" t="n">
        <v>6834.11601068</v>
      </c>
      <c r="R1286" s="159" t="n">
        <v>0.260526072118545</v>
      </c>
      <c r="S1286" s="159" t="n">
        <v>0.105270039334757</v>
      </c>
      <c r="T1286" s="159" t="n">
        <v>0.0107406523435591</v>
      </c>
    </row>
    <row r="1287" customFormat="false" ht="12.75" hidden="false" customHeight="false" outlineLevel="0" collapsed="false">
      <c r="J1287" s="94" t="n">
        <v>1284</v>
      </c>
      <c r="K1287" s="159" t="n">
        <v>342.331174344</v>
      </c>
      <c r="L1287" s="159" t="n">
        <v>0.267497535934411</v>
      </c>
      <c r="M1287" s="159" t="n">
        <v>0.0928067285975534</v>
      </c>
      <c r="N1287" s="159" t="n">
        <v>0.0139290847091037</v>
      </c>
      <c r="P1287" s="94" t="n">
        <v>1284</v>
      </c>
      <c r="Q1287" s="159" t="n">
        <v>6839.078500114</v>
      </c>
      <c r="R1287" s="159" t="n">
        <v>0.261655184152397</v>
      </c>
      <c r="S1287" s="159" t="n">
        <v>0.0959606100762093</v>
      </c>
      <c r="T1287" s="159" t="n">
        <v>0.0108441819215043</v>
      </c>
    </row>
    <row r="1288" customFormat="false" ht="12.75" hidden="false" customHeight="false" outlineLevel="0" collapsed="false">
      <c r="J1288" s="94" t="n">
        <v>1285</v>
      </c>
      <c r="K1288" s="159" t="n">
        <v>342.58578519</v>
      </c>
      <c r="L1288" s="159" t="n">
        <v>0.266955031166913</v>
      </c>
      <c r="M1288" s="159" t="n">
        <v>0.0938642962157414</v>
      </c>
      <c r="N1288" s="159" t="n">
        <v>0.0151870598890577</v>
      </c>
      <c r="P1288" s="94" t="n">
        <v>1285</v>
      </c>
      <c r="Q1288" s="159" t="n">
        <v>6844.112813938</v>
      </c>
      <c r="R1288" s="159" t="n">
        <v>0.263157216230503</v>
      </c>
      <c r="S1288" s="159" t="n">
        <v>0.0874498754675352</v>
      </c>
      <c r="T1288" s="159" t="n">
        <v>0.0113529525404592</v>
      </c>
    </row>
    <row r="1289" customFormat="false" ht="12.75" hidden="false" customHeight="false" outlineLevel="0" collapsed="false">
      <c r="J1289" s="94" t="n">
        <v>1286</v>
      </c>
      <c r="K1289" s="159" t="n">
        <v>342.83855922</v>
      </c>
      <c r="L1289" s="159" t="n">
        <v>0.265983396065961</v>
      </c>
      <c r="M1289" s="159" t="n">
        <v>0.0949491042472406</v>
      </c>
      <c r="N1289" s="159" t="n">
        <v>0.0163048404402195</v>
      </c>
      <c r="P1289" s="94" t="n">
        <v>1286</v>
      </c>
      <c r="Q1289" s="159" t="n">
        <v>6849.075300893</v>
      </c>
      <c r="R1289" s="159" t="n">
        <v>0.264830209047486</v>
      </c>
      <c r="S1289" s="159" t="n">
        <v>0.0803743158229542</v>
      </c>
      <c r="T1289" s="159" t="n">
        <v>0.0120363746490998</v>
      </c>
    </row>
    <row r="1290" customFormat="false" ht="12.75" hidden="false" customHeight="false" outlineLevel="0" collapsed="false">
      <c r="J1290" s="94" t="n">
        <v>1287</v>
      </c>
      <c r="K1290" s="159" t="n">
        <v>343.091212336</v>
      </c>
      <c r="L1290" s="159" t="n">
        <v>0.264788883971588</v>
      </c>
      <c r="M1290" s="159" t="n">
        <v>0.0954447844400197</v>
      </c>
      <c r="N1290" s="159" t="n">
        <v>0.0171680067894397</v>
      </c>
      <c r="P1290" s="94" t="n">
        <v>1287</v>
      </c>
      <c r="Q1290" s="159" t="n">
        <v>6854.036850469</v>
      </c>
      <c r="R1290" s="159" t="n">
        <v>0.266455679369156</v>
      </c>
      <c r="S1290" s="159" t="n">
        <v>0.0752954327444361</v>
      </c>
      <c r="T1290" s="159" t="n">
        <v>0.0126651850151448</v>
      </c>
    </row>
    <row r="1291" customFormat="false" ht="12.75" hidden="false" customHeight="false" outlineLevel="0" collapsed="false">
      <c r="J1291" s="94" t="n">
        <v>1288</v>
      </c>
      <c r="K1291" s="159" t="n">
        <v>343.343761742</v>
      </c>
      <c r="L1291" s="159" t="n">
        <v>0.263545817378383</v>
      </c>
      <c r="M1291" s="159" t="n">
        <v>0.0952161495997352</v>
      </c>
      <c r="N1291" s="159" t="n">
        <v>0.0176282562466291</v>
      </c>
      <c r="P1291" s="94" t="n">
        <v>1288</v>
      </c>
      <c r="Q1291" s="159" t="n">
        <v>6859.008265315</v>
      </c>
      <c r="R1291" s="159" t="n">
        <v>0.267829460910023</v>
      </c>
      <c r="S1291" s="159" t="n">
        <v>0.0725896288475053</v>
      </c>
      <c r="T1291" s="159" t="n">
        <v>0.0130963847454624</v>
      </c>
    </row>
    <row r="1292" customFormat="false" ht="12.75" hidden="false" customHeight="false" outlineLevel="0" collapsed="false">
      <c r="J1292" s="94" t="n">
        <v>1289</v>
      </c>
      <c r="K1292" s="159" t="n">
        <v>343.596805943</v>
      </c>
      <c r="L1292" s="159" t="n">
        <v>0.262433962180247</v>
      </c>
      <c r="M1292" s="159" t="n">
        <v>0.0942789080428866</v>
      </c>
      <c r="N1292" s="159" t="n">
        <v>0.0176164894127031</v>
      </c>
      <c r="P1292" s="94" t="n">
        <v>1289</v>
      </c>
      <c r="Q1292" s="159" t="n">
        <v>6866.70097304099</v>
      </c>
      <c r="R1292" s="159" t="n">
        <v>0.268845765049285</v>
      </c>
      <c r="S1292" s="159" t="n">
        <v>0.0719451439093755</v>
      </c>
      <c r="T1292" s="159" t="n">
        <v>0.0132963106802665</v>
      </c>
    </row>
    <row r="1293" customFormat="false" ht="12.75" hidden="false" customHeight="false" outlineLevel="0" collapsed="false">
      <c r="J1293" s="94" t="n">
        <v>1290</v>
      </c>
      <c r="K1293" s="159" t="n">
        <v>343.851236682</v>
      </c>
      <c r="L1293" s="159" t="n">
        <v>0.261582411490556</v>
      </c>
      <c r="M1293" s="159" t="n">
        <v>0.0927851809624306</v>
      </c>
      <c r="N1293" s="159" t="n">
        <v>0.0171973779525309</v>
      </c>
      <c r="P1293" s="94" t="n">
        <v>1290</v>
      </c>
      <c r="Q1293" s="159" t="n">
        <v>6871.73243232799</v>
      </c>
      <c r="R1293" s="159" t="n">
        <v>0.269440724298038</v>
      </c>
      <c r="S1293" s="159" t="n">
        <v>0.0724848909043742</v>
      </c>
      <c r="T1293" s="159" t="n">
        <v>0.0133665380196568</v>
      </c>
    </row>
    <row r="1294" customFormat="false" ht="12.75" hidden="false" customHeight="false" outlineLevel="0" collapsed="false">
      <c r="J1294" s="94" t="n">
        <v>1291</v>
      </c>
      <c r="K1294" s="159" t="n">
        <v>344.103541676</v>
      </c>
      <c r="L1294" s="159" t="n">
        <v>0.261071326778913</v>
      </c>
      <c r="M1294" s="159" t="n">
        <v>0.0910596006367681</v>
      </c>
      <c r="N1294" s="159" t="n">
        <v>0.0165130844451954</v>
      </c>
      <c r="P1294" s="94" t="n">
        <v>1291</v>
      </c>
      <c r="Q1294" s="159" t="n">
        <v>6876.983302218</v>
      </c>
      <c r="R1294" s="159" t="n">
        <v>0.2696509909061</v>
      </c>
      <c r="S1294" s="159" t="n">
        <v>0.0737181705779595</v>
      </c>
      <c r="T1294" s="159" t="n">
        <v>0.0134470409942288</v>
      </c>
    </row>
    <row r="1295" customFormat="false" ht="12.75" hidden="false" customHeight="false" outlineLevel="0" collapsed="false">
      <c r="J1295" s="94" t="n">
        <v>1292</v>
      </c>
      <c r="K1295" s="159" t="n">
        <v>344.357173342</v>
      </c>
      <c r="L1295" s="159" t="n">
        <v>0.260889440801686</v>
      </c>
      <c r="M1295" s="159" t="n">
        <v>0.0894678551518311</v>
      </c>
      <c r="N1295" s="159" t="n">
        <v>0.0157271379880254</v>
      </c>
      <c r="P1295" s="94" t="n">
        <v>1292</v>
      </c>
      <c r="Q1295" s="159" t="n">
        <v>6882.09951349099</v>
      </c>
      <c r="R1295" s="159" t="n">
        <v>0.269491358677688</v>
      </c>
      <c r="S1295" s="159" t="n">
        <v>0.0755289861135017</v>
      </c>
      <c r="T1295" s="159" t="n">
        <v>0.013570333771369</v>
      </c>
    </row>
    <row r="1296" customFormat="false" ht="12.75" hidden="false" customHeight="false" outlineLevel="0" collapsed="false">
      <c r="J1296" s="94" t="n">
        <v>1293</v>
      </c>
      <c r="K1296" s="159" t="n">
        <v>344.611711859</v>
      </c>
      <c r="L1296" s="159" t="n">
        <v>0.261065709529199</v>
      </c>
      <c r="M1296" s="159" t="n">
        <v>0.0883684718500531</v>
      </c>
      <c r="N1296" s="159" t="n">
        <v>0.0150695682087352</v>
      </c>
      <c r="P1296" s="94" t="n">
        <v>1293</v>
      </c>
      <c r="Q1296" s="159" t="n">
        <v>6887.12285456599</v>
      </c>
      <c r="R1296" s="159" t="n">
        <v>0.268959775922226</v>
      </c>
      <c r="S1296" s="159" t="n">
        <v>0.0778286142077693</v>
      </c>
      <c r="T1296" s="159" t="n">
        <v>0.0136685177454239</v>
      </c>
    </row>
    <row r="1297" customFormat="false" ht="12.75" hidden="false" customHeight="false" outlineLevel="0" collapsed="false">
      <c r="J1297" s="94" t="n">
        <v>1294</v>
      </c>
      <c r="K1297" s="159" t="n">
        <v>344.865267798</v>
      </c>
      <c r="L1297" s="159" t="n">
        <v>0.261587542956472</v>
      </c>
      <c r="M1297" s="159" t="n">
        <v>0.0880185263311075</v>
      </c>
      <c r="N1297" s="159" t="n">
        <v>0.0147040005765726</v>
      </c>
      <c r="P1297" s="94" t="n">
        <v>1294</v>
      </c>
      <c r="Q1297" s="159" t="n">
        <v>6892.02319756199</v>
      </c>
      <c r="R1297" s="159" t="n">
        <v>0.268134756780183</v>
      </c>
      <c r="S1297" s="159" t="n">
        <v>0.0802406685648564</v>
      </c>
      <c r="T1297" s="159" t="n">
        <v>0.0136734159203833</v>
      </c>
    </row>
    <row r="1298" customFormat="false" ht="12.75" hidden="false" customHeight="false" outlineLevel="0" collapsed="false">
      <c r="J1298" s="94" t="n">
        <v>1295</v>
      </c>
      <c r="K1298" s="159" t="n">
        <v>345.117829268</v>
      </c>
      <c r="L1298" s="159" t="n">
        <v>0.262461313568442</v>
      </c>
      <c r="M1298" s="159" t="n">
        <v>0.0885369770068864</v>
      </c>
      <c r="N1298" s="159" t="n">
        <v>0.0146737733577736</v>
      </c>
      <c r="P1298" s="94" t="n">
        <v>1295</v>
      </c>
      <c r="Q1298" s="159" t="n">
        <v>6897.108152066</v>
      </c>
      <c r="R1298" s="159" t="n">
        <v>0.267215157689889</v>
      </c>
      <c r="S1298" s="159" t="n">
        <v>0.0823266081226275</v>
      </c>
      <c r="T1298" s="159" t="n">
        <v>0.0136173838223285</v>
      </c>
    </row>
    <row r="1299" customFormat="false" ht="12.75" hidden="false" customHeight="false" outlineLevel="0" collapsed="false">
      <c r="J1299" s="94" t="n">
        <v>1296</v>
      </c>
      <c r="K1299" s="159" t="n">
        <v>345.371991198</v>
      </c>
      <c r="L1299" s="159" t="n">
        <v>0.263642843732157</v>
      </c>
      <c r="M1299" s="159" t="n">
        <v>0.0898897625582544</v>
      </c>
      <c r="N1299" s="159" t="n">
        <v>0.0149788510849264</v>
      </c>
      <c r="P1299" s="94" t="n">
        <v>1296</v>
      </c>
      <c r="Q1299" s="159" t="n">
        <v>6902.135544867</v>
      </c>
      <c r="R1299" s="159" t="n">
        <v>0.266415260653173</v>
      </c>
      <c r="S1299" s="159" t="n">
        <v>0.0832587622421004</v>
      </c>
      <c r="T1299" s="159" t="n">
        <v>0.0135497072940004</v>
      </c>
    </row>
    <row r="1300" customFormat="false" ht="12.75" hidden="false" customHeight="false" outlineLevel="0" collapsed="false">
      <c r="J1300" s="94" t="n">
        <v>1297</v>
      </c>
      <c r="K1300" s="159" t="n">
        <v>345.625607745</v>
      </c>
      <c r="L1300" s="159" t="n">
        <v>0.265057005765284</v>
      </c>
      <c r="M1300" s="159" t="n">
        <v>0.0920394931268842</v>
      </c>
      <c r="N1300" s="159" t="n">
        <v>0.0156654109950317</v>
      </c>
      <c r="P1300" s="94" t="n">
        <v>1297</v>
      </c>
      <c r="Q1300" s="159" t="n">
        <v>6907.05374048599</v>
      </c>
      <c r="R1300" s="159" t="n">
        <v>0.265910722062168</v>
      </c>
      <c r="S1300" s="159" t="n">
        <v>0.0822479686096256</v>
      </c>
      <c r="T1300" s="159" t="n">
        <v>0.013501915857831</v>
      </c>
    </row>
    <row r="1301" customFormat="false" ht="12.75" hidden="false" customHeight="false" outlineLevel="0" collapsed="false">
      <c r="J1301" s="94" t="n">
        <v>1298</v>
      </c>
      <c r="K1301" s="159" t="n">
        <v>345.879686364</v>
      </c>
      <c r="L1301" s="159" t="n">
        <v>0.266553450375087</v>
      </c>
      <c r="M1301" s="159" t="n">
        <v>0.094878409630551</v>
      </c>
      <c r="N1301" s="159" t="n">
        <v>0.0167264653436475</v>
      </c>
      <c r="P1301" s="94" t="n">
        <v>1298</v>
      </c>
      <c r="Q1301" s="159" t="n">
        <v>6912.132365716</v>
      </c>
      <c r="R1301" s="159" t="n">
        <v>0.265792968776423</v>
      </c>
      <c r="S1301" s="159" t="n">
        <v>0.0789451606554992</v>
      </c>
      <c r="T1301" s="159" t="n">
        <v>0.0134816881669011</v>
      </c>
    </row>
    <row r="1302" customFormat="false" ht="12.75" hidden="false" customHeight="false" outlineLevel="0" collapsed="false">
      <c r="J1302" s="94" t="n">
        <v>1299</v>
      </c>
      <c r="K1302" s="159" t="n">
        <v>346.135486187</v>
      </c>
      <c r="L1302" s="159" t="n">
        <v>0.267971460453708</v>
      </c>
      <c r="M1302" s="159" t="n">
        <v>0.0984130240035412</v>
      </c>
      <c r="N1302" s="159" t="n">
        <v>0.0181105015630167</v>
      </c>
      <c r="P1302" s="94" t="n">
        <v>1299</v>
      </c>
      <c r="Q1302" s="159" t="n">
        <v>6917.137272259</v>
      </c>
      <c r="R1302" s="159" t="n">
        <v>0.266090090498074</v>
      </c>
      <c r="S1302" s="159" t="n">
        <v>0.0732261747678216</v>
      </c>
      <c r="T1302" s="159" t="n">
        <v>0.0134732392355825</v>
      </c>
    </row>
    <row r="1303" customFormat="false" ht="12.75" hidden="false" customHeight="false" outlineLevel="0" collapsed="false">
      <c r="J1303" s="94" t="n">
        <v>1300</v>
      </c>
      <c r="K1303" s="159" t="n">
        <v>346.389503839</v>
      </c>
      <c r="L1303" s="159" t="n">
        <v>0.269128995898741</v>
      </c>
      <c r="M1303" s="159" t="n">
        <v>0.102481560229294</v>
      </c>
      <c r="N1303" s="159" t="n">
        <v>0.0197496725316622</v>
      </c>
      <c r="P1303" s="94" t="n">
        <v>1300</v>
      </c>
      <c r="Q1303" s="159" t="n">
        <v>6922.159697384</v>
      </c>
      <c r="R1303" s="159" t="n">
        <v>0.266713279664615</v>
      </c>
      <c r="S1303" s="159" t="n">
        <v>0.0654746801843868</v>
      </c>
      <c r="T1303" s="159" t="n">
        <v>0.0134445834450772</v>
      </c>
    </row>
    <row r="1304" customFormat="false" ht="12.75" hidden="false" customHeight="false" outlineLevel="0" collapsed="false">
      <c r="J1304" s="94" t="n">
        <v>1301</v>
      </c>
      <c r="K1304" s="159" t="n">
        <v>346.645626235</v>
      </c>
      <c r="L1304" s="159" t="n">
        <v>0.269881391289434</v>
      </c>
      <c r="M1304" s="159" t="n">
        <v>0.106784063852565</v>
      </c>
      <c r="N1304" s="159" t="n">
        <v>0.0215007843276114</v>
      </c>
      <c r="P1304" s="94" t="n">
        <v>1301</v>
      </c>
      <c r="Q1304" s="159" t="n">
        <v>6929.565718873</v>
      </c>
      <c r="R1304" s="159" t="n">
        <v>0.267605943932496</v>
      </c>
      <c r="S1304" s="159" t="n">
        <v>0.0570151003141486</v>
      </c>
      <c r="T1304" s="159" t="n">
        <v>0.0133821223339055</v>
      </c>
    </row>
    <row r="1305" customFormat="false" ht="12.75" hidden="false" customHeight="false" outlineLevel="0" collapsed="false">
      <c r="J1305" s="94" t="n">
        <v>1302</v>
      </c>
      <c r="K1305" s="159" t="n">
        <v>346.900950569</v>
      </c>
      <c r="L1305" s="159" t="n">
        <v>0.270152308608473</v>
      </c>
      <c r="M1305" s="159" t="n">
        <v>0.110945986653</v>
      </c>
      <c r="N1305" s="159" t="n">
        <v>0.0231658013334408</v>
      </c>
      <c r="P1305" s="94" t="n">
        <v>1302</v>
      </c>
      <c r="Q1305" s="159" t="n">
        <v>6934.573453633</v>
      </c>
      <c r="R1305" s="159" t="n">
        <v>0.268676487264611</v>
      </c>
      <c r="S1305" s="159" t="n">
        <v>0.0497513904458825</v>
      </c>
      <c r="T1305" s="159" t="n">
        <v>0.0132399390433683</v>
      </c>
    </row>
    <row r="1306" customFormat="false" ht="12.75" hidden="false" customHeight="false" outlineLevel="0" collapsed="false">
      <c r="J1306" s="94" t="n">
        <v>1303</v>
      </c>
      <c r="K1306" s="159" t="n">
        <v>347.156923607</v>
      </c>
      <c r="L1306" s="159" t="n">
        <v>0.270008596076125</v>
      </c>
      <c r="M1306" s="159" t="n">
        <v>0.114665165628273</v>
      </c>
      <c r="N1306" s="159" t="n">
        <v>0.0245111029800106</v>
      </c>
      <c r="P1306" s="94" t="n">
        <v>1303</v>
      </c>
      <c r="Q1306" s="159" t="n">
        <v>6939.81408541299</v>
      </c>
      <c r="R1306" s="159" t="n">
        <v>0.269726195609315</v>
      </c>
      <c r="S1306" s="159" t="n">
        <v>0.0454095126602475</v>
      </c>
      <c r="T1306" s="159" t="n">
        <v>0.0130432045031609</v>
      </c>
    </row>
    <row r="1307" customFormat="false" ht="12.75" hidden="false" customHeight="false" outlineLevel="0" collapsed="false">
      <c r="J1307" s="94" t="n">
        <v>1304</v>
      </c>
      <c r="K1307" s="159" t="n">
        <v>347.411478586</v>
      </c>
      <c r="L1307" s="159" t="n">
        <v>0.269603092032048</v>
      </c>
      <c r="M1307" s="159" t="n">
        <v>0.117605447882794</v>
      </c>
      <c r="N1307" s="159" t="n">
        <v>0.0253603484095419</v>
      </c>
      <c r="P1307" s="94" t="n">
        <v>1304</v>
      </c>
      <c r="Q1307" s="159" t="n">
        <v>6944.88350363199</v>
      </c>
      <c r="R1307" s="159" t="n">
        <v>0.270544183942031</v>
      </c>
      <c r="S1307" s="159" t="n">
        <v>0.0445354039879957</v>
      </c>
      <c r="T1307" s="159" t="n">
        <v>0.0128612574082181</v>
      </c>
    </row>
    <row r="1308" customFormat="false" ht="12.75" hidden="false" customHeight="false" outlineLevel="0" collapsed="false">
      <c r="J1308" s="94" t="n">
        <v>1305</v>
      </c>
      <c r="K1308" s="159" t="n">
        <v>347.66686991</v>
      </c>
      <c r="L1308" s="159" t="n">
        <v>0.269062026789915</v>
      </c>
      <c r="M1308" s="159" t="n">
        <v>0.119628793724974</v>
      </c>
      <c r="N1308" s="159" t="n">
        <v>0.0256925684197766</v>
      </c>
      <c r="P1308" s="94" t="n">
        <v>1305</v>
      </c>
      <c r="Q1308" s="159" t="n">
        <v>6949.82153963099</v>
      </c>
      <c r="R1308" s="159" t="n">
        <v>0.271013921062284</v>
      </c>
      <c r="S1308" s="159" t="n">
        <v>0.0463019781336193</v>
      </c>
      <c r="T1308" s="159" t="n">
        <v>0.012841317573085</v>
      </c>
    </row>
    <row r="1309" customFormat="false" ht="12.75" hidden="false" customHeight="false" outlineLevel="0" collapsed="false">
      <c r="J1309" s="94" t="n">
        <v>1306</v>
      </c>
      <c r="K1309" s="159" t="n">
        <v>347.921311139</v>
      </c>
      <c r="L1309" s="159" t="n">
        <v>0.26837725489415</v>
      </c>
      <c r="M1309" s="159" t="n">
        <v>0.120740380120842</v>
      </c>
      <c r="N1309" s="159" t="n">
        <v>0.0255837439897189</v>
      </c>
      <c r="P1309" s="94" t="n">
        <v>1306</v>
      </c>
      <c r="Q1309" s="159" t="n">
        <v>6954.836767613</v>
      </c>
      <c r="R1309" s="159" t="n">
        <v>0.271100448069609</v>
      </c>
      <c r="S1309" s="159" t="n">
        <v>0.0493950139865302</v>
      </c>
      <c r="T1309" s="159" t="n">
        <v>0.0131858744492881</v>
      </c>
    </row>
    <row r="1310" customFormat="false" ht="12.75" hidden="false" customHeight="false" outlineLevel="0" collapsed="false">
      <c r="J1310" s="94" t="n">
        <v>1307</v>
      </c>
      <c r="K1310" s="159" t="n">
        <v>348.172681589</v>
      </c>
      <c r="L1310" s="159" t="n">
        <v>0.267516066986739</v>
      </c>
      <c r="M1310" s="159" t="n">
        <v>0.120890129763674</v>
      </c>
      <c r="N1310" s="159" t="n">
        <v>0.0251725799080302</v>
      </c>
      <c r="P1310" s="94" t="n">
        <v>1307</v>
      </c>
      <c r="Q1310" s="159" t="n">
        <v>6959.882734345</v>
      </c>
      <c r="R1310" s="159" t="n">
        <v>0.270819315044107</v>
      </c>
      <c r="S1310" s="159" t="n">
        <v>0.0528645993231335</v>
      </c>
      <c r="T1310" s="159" t="n">
        <v>0.0140327264256648</v>
      </c>
    </row>
    <row r="1311" customFormat="false" ht="12.75" hidden="false" customHeight="false" outlineLevel="0" collapsed="false">
      <c r="J1311" s="94" t="n">
        <v>1308</v>
      </c>
      <c r="K1311" s="159" t="n">
        <v>348.429445534</v>
      </c>
      <c r="L1311" s="159" t="n">
        <v>0.266458292497326</v>
      </c>
      <c r="M1311" s="159" t="n">
        <v>0.11981408919344</v>
      </c>
      <c r="N1311" s="159" t="n">
        <v>0.0246262068026797</v>
      </c>
      <c r="P1311" s="94" t="n">
        <v>1308</v>
      </c>
      <c r="Q1311" s="159" t="n">
        <v>6964.867110758</v>
      </c>
      <c r="R1311" s="159" t="n">
        <v>0.270124080202741</v>
      </c>
      <c r="S1311" s="159" t="n">
        <v>0.0561102796909654</v>
      </c>
      <c r="T1311" s="159" t="n">
        <v>0.0153778756250262</v>
      </c>
    </row>
    <row r="1312" customFormat="false" ht="12.75" hidden="false" customHeight="false" outlineLevel="0" collapsed="false">
      <c r="J1312" s="94" t="n">
        <v>1309</v>
      </c>
      <c r="K1312" s="159" t="n">
        <v>348.683218273</v>
      </c>
      <c r="L1312" s="159" t="n">
        <v>0.265277272593564</v>
      </c>
      <c r="M1312" s="159" t="n">
        <v>0.11740168753506</v>
      </c>
      <c r="N1312" s="159" t="n">
        <v>0.024094787206554</v>
      </c>
      <c r="P1312" s="94" t="n">
        <v>1309</v>
      </c>
      <c r="Q1312" s="159" t="n">
        <v>6969.85967837299</v>
      </c>
      <c r="R1312" s="159" t="n">
        <v>0.269200809806641</v>
      </c>
      <c r="S1312" s="159" t="n">
        <v>0.0595006232902283</v>
      </c>
      <c r="T1312" s="159" t="n">
        <v>0.0169331233554269</v>
      </c>
    </row>
    <row r="1313" customFormat="false" ht="12.75" hidden="false" customHeight="false" outlineLevel="0" collapsed="false">
      <c r="J1313" s="94" t="n">
        <v>1310</v>
      </c>
      <c r="K1313" s="159" t="n">
        <v>348.936571501</v>
      </c>
      <c r="L1313" s="159" t="n">
        <v>0.264077210669334</v>
      </c>
      <c r="M1313" s="159" t="n">
        <v>0.113666812322459</v>
      </c>
      <c r="N1313" s="159" t="n">
        <v>0.0236299755608348</v>
      </c>
      <c r="P1313" s="94" t="n">
        <v>1310</v>
      </c>
      <c r="Q1313" s="159" t="n">
        <v>6974.928663093</v>
      </c>
      <c r="R1313" s="159" t="n">
        <v>0.268155039320082</v>
      </c>
      <c r="S1313" s="159" t="n">
        <v>0.0624060837656018</v>
      </c>
      <c r="T1313" s="159" t="n">
        <v>0.0185088665463429</v>
      </c>
    </row>
    <row r="1314" customFormat="false" ht="12.75" hidden="false" customHeight="false" outlineLevel="0" collapsed="false">
      <c r="J1314" s="94" t="n">
        <v>1311</v>
      </c>
      <c r="K1314" s="159" t="n">
        <v>349.189509678</v>
      </c>
      <c r="L1314" s="159" t="n">
        <v>0.263008650172669</v>
      </c>
      <c r="M1314" s="159" t="n">
        <v>0.108990296702768</v>
      </c>
      <c r="N1314" s="159" t="n">
        <v>0.0232264070058679</v>
      </c>
      <c r="P1314" s="94" t="n">
        <v>1311</v>
      </c>
      <c r="Q1314" s="159" t="n">
        <v>6979.83939375899</v>
      </c>
      <c r="R1314" s="159" t="n">
        <v>0.267042758733084</v>
      </c>
      <c r="S1314" s="159" t="n">
        <v>0.0652821802384657</v>
      </c>
      <c r="T1314" s="159" t="n">
        <v>0.0200501981812368</v>
      </c>
    </row>
    <row r="1315" customFormat="false" ht="12.75" hidden="false" customHeight="false" outlineLevel="0" collapsed="false">
      <c r="J1315" s="94" t="n">
        <v>1312</v>
      </c>
      <c r="K1315" s="159" t="n">
        <v>349.445196923</v>
      </c>
      <c r="L1315" s="159" t="n">
        <v>0.26216505504514</v>
      </c>
      <c r="M1315" s="159" t="n">
        <v>0.103972973045696</v>
      </c>
      <c r="N1315" s="159" t="n">
        <v>0.0228873264955633</v>
      </c>
      <c r="P1315" s="94" t="n">
        <v>1312</v>
      </c>
      <c r="Q1315" s="159" t="n">
        <v>6987.606891651</v>
      </c>
      <c r="R1315" s="159" t="n">
        <v>0.265779840962355</v>
      </c>
      <c r="S1315" s="159" t="n">
        <v>0.0679184434072056</v>
      </c>
      <c r="T1315" s="159" t="n">
        <v>0.0215089330652903</v>
      </c>
    </row>
    <row r="1316" customFormat="false" ht="12.75" hidden="false" customHeight="false" outlineLevel="0" collapsed="false">
      <c r="J1316" s="94" t="n">
        <v>1313</v>
      </c>
      <c r="K1316" s="159" t="n">
        <v>349.698698438</v>
      </c>
      <c r="L1316" s="159" t="n">
        <v>0.261634807718648</v>
      </c>
      <c r="M1316" s="159" t="n">
        <v>0.0991643832853648</v>
      </c>
      <c r="N1316" s="159" t="n">
        <v>0.0226292028497936</v>
      </c>
      <c r="P1316" s="94" t="n">
        <v>1313</v>
      </c>
      <c r="Q1316" s="159" t="n">
        <v>6992.589509886</v>
      </c>
      <c r="R1316" s="159" t="n">
        <v>0.264372989858391</v>
      </c>
      <c r="S1316" s="159" t="n">
        <v>0.0694201955261773</v>
      </c>
      <c r="T1316" s="159" t="n">
        <v>0.0227740017285717</v>
      </c>
    </row>
    <row r="1317" customFormat="false" ht="12.75" hidden="false" customHeight="false" outlineLevel="0" collapsed="false">
      <c r="J1317" s="94" t="n">
        <v>1314</v>
      </c>
      <c r="K1317" s="159" t="n">
        <v>349.953063621</v>
      </c>
      <c r="L1317" s="159" t="n">
        <v>0.261469628742818</v>
      </c>
      <c r="M1317" s="159" t="n">
        <v>0.0950416908284392</v>
      </c>
      <c r="N1317" s="159" t="n">
        <v>0.0224783372285056</v>
      </c>
      <c r="P1317" s="94" t="n">
        <v>1314</v>
      </c>
      <c r="Q1317" s="159" t="n">
        <v>6997.946501561</v>
      </c>
      <c r="R1317" s="159" t="n">
        <v>0.262969069741188</v>
      </c>
      <c r="S1317" s="159" t="n">
        <v>0.0693642616226211</v>
      </c>
      <c r="T1317" s="159" t="n">
        <v>0.0236309125741143</v>
      </c>
    </row>
    <row r="1318" customFormat="false" ht="12.75" hidden="false" customHeight="false" outlineLevel="0" collapsed="false">
      <c r="J1318" s="94" t="n">
        <v>1315</v>
      </c>
      <c r="K1318" s="159" t="n">
        <v>350.205299973</v>
      </c>
      <c r="L1318" s="159" t="n">
        <v>0.261700970477462</v>
      </c>
      <c r="M1318" s="159" t="n">
        <v>0.0922079567531194</v>
      </c>
      <c r="N1318" s="159" t="n">
        <v>0.0225119799135488</v>
      </c>
      <c r="P1318" s="94" t="n">
        <v>1315</v>
      </c>
      <c r="Q1318" s="159" t="n">
        <v>7003.065759821</v>
      </c>
      <c r="R1318" s="159" t="n">
        <v>0.261764885583572</v>
      </c>
      <c r="S1318" s="159" t="n">
        <v>0.067607354064557</v>
      </c>
      <c r="T1318" s="159" t="n">
        <v>0.0238889955700925</v>
      </c>
    </row>
    <row r="1319" customFormat="false" ht="12.75" hidden="false" customHeight="false" outlineLevel="0" collapsed="false">
      <c r="J1319" s="94" t="n">
        <v>1316</v>
      </c>
      <c r="K1319" s="159" t="n">
        <v>350.457842977</v>
      </c>
      <c r="L1319" s="159" t="n">
        <v>0.262294847076771</v>
      </c>
      <c r="M1319" s="159" t="n">
        <v>0.0910980510535934</v>
      </c>
      <c r="N1319" s="159" t="n">
        <v>0.022742935773205</v>
      </c>
      <c r="P1319" s="94" t="n">
        <v>1316</v>
      </c>
      <c r="Q1319" s="159" t="n">
        <v>7008.04951502499</v>
      </c>
      <c r="R1319" s="159" t="n">
        <v>0.260934721499669</v>
      </c>
      <c r="S1319" s="159" t="n">
        <v>0.0642971765733902</v>
      </c>
      <c r="T1319" s="159" t="n">
        <v>0.0233949250581974</v>
      </c>
    </row>
    <row r="1320" customFormat="false" ht="12.75" hidden="false" customHeight="false" outlineLevel="0" collapsed="false">
      <c r="J1320" s="94" t="n">
        <v>1317</v>
      </c>
      <c r="K1320" s="159" t="n">
        <v>350.712326017</v>
      </c>
      <c r="L1320" s="159" t="n">
        <v>0.263214903455257</v>
      </c>
      <c r="M1320" s="159" t="n">
        <v>0.0914518648191623</v>
      </c>
      <c r="N1320" s="159" t="n">
        <v>0.0230486213887476</v>
      </c>
      <c r="P1320" s="94" t="n">
        <v>1317</v>
      </c>
      <c r="Q1320" s="159" t="n">
        <v>7013.067419015</v>
      </c>
      <c r="R1320" s="159" t="n">
        <v>0.260618226108297</v>
      </c>
      <c r="S1320" s="159" t="n">
        <v>0.0601855975494374</v>
      </c>
      <c r="T1320" s="159" t="n">
        <v>0.0221717744734578</v>
      </c>
    </row>
    <row r="1321" customFormat="false" ht="12.75" hidden="false" customHeight="false" outlineLevel="0" collapsed="false">
      <c r="J1321" s="94" t="n">
        <v>1318</v>
      </c>
      <c r="K1321" s="159" t="n">
        <v>350.965202965</v>
      </c>
      <c r="L1321" s="159" t="n">
        <v>0.2643716771174</v>
      </c>
      <c r="M1321" s="159" t="n">
        <v>0.0927363245570956</v>
      </c>
      <c r="N1321" s="159" t="n">
        <v>0.0232930218312778</v>
      </c>
      <c r="P1321" s="94" t="n">
        <v>1318</v>
      </c>
      <c r="Q1321" s="159" t="n">
        <v>7018.19955519199</v>
      </c>
      <c r="R1321" s="159" t="n">
        <v>0.260796754821759</v>
      </c>
      <c r="S1321" s="159" t="n">
        <v>0.0563277583287291</v>
      </c>
      <c r="T1321" s="159" t="n">
        <v>0.0204107001571885</v>
      </c>
    </row>
    <row r="1322" customFormat="false" ht="12.75" hidden="false" customHeight="false" outlineLevel="0" collapsed="false">
      <c r="J1322" s="94" t="n">
        <v>1319</v>
      </c>
      <c r="K1322" s="159" t="n">
        <v>351.220463647</v>
      </c>
      <c r="L1322" s="159" t="n">
        <v>0.265649714976855</v>
      </c>
      <c r="M1322" s="159" t="n">
        <v>0.0945010819057984</v>
      </c>
      <c r="N1322" s="159" t="n">
        <v>0.0234221524709857</v>
      </c>
      <c r="P1322" s="94" t="n">
        <v>1319</v>
      </c>
      <c r="Q1322" s="159" t="n">
        <v>7023.22582756399</v>
      </c>
      <c r="R1322" s="159" t="n">
        <v>0.261391605417612</v>
      </c>
      <c r="S1322" s="159" t="n">
        <v>0.0533044204409487</v>
      </c>
      <c r="T1322" s="159" t="n">
        <v>0.0183368976554785</v>
      </c>
    </row>
    <row r="1323" customFormat="false" ht="12.75" hidden="false" customHeight="false" outlineLevel="0" collapsed="false">
      <c r="J1323" s="94" t="n">
        <v>1320</v>
      </c>
      <c r="K1323" s="159" t="n">
        <v>351.475182924</v>
      </c>
      <c r="L1323" s="159" t="n">
        <v>0.26686260112058</v>
      </c>
      <c r="M1323" s="159" t="n">
        <v>0.096336778934626</v>
      </c>
      <c r="N1323" s="159" t="n">
        <v>0.0234438235435394</v>
      </c>
      <c r="P1323" s="94" t="n">
        <v>1320</v>
      </c>
      <c r="Q1323" s="159" t="n">
        <v>7028.22579152199</v>
      </c>
      <c r="R1323" s="159" t="n">
        <v>0.262261153696256</v>
      </c>
      <c r="S1323" s="159" t="n">
        <v>0.0514006149810546</v>
      </c>
      <c r="T1323" s="159" t="n">
        <v>0.0161730972825267</v>
      </c>
    </row>
    <row r="1324" customFormat="false" ht="12.75" hidden="false" customHeight="false" outlineLevel="0" collapsed="false">
      <c r="J1324" s="94" t="n">
        <v>1321</v>
      </c>
      <c r="K1324" s="159" t="n">
        <v>351.727772147</v>
      </c>
      <c r="L1324" s="159" t="n">
        <v>0.267881754040337</v>
      </c>
      <c r="M1324" s="159" t="n">
        <v>0.097650638796591</v>
      </c>
      <c r="N1324" s="159" t="n">
        <v>0.0233675373843755</v>
      </c>
      <c r="P1324" s="94" t="n">
        <v>1321</v>
      </c>
      <c r="Q1324" s="159" t="n">
        <v>7033.31716749999</v>
      </c>
      <c r="R1324" s="159" t="n">
        <v>0.263239123804774</v>
      </c>
      <c r="S1324" s="159" t="n">
        <v>0.0509587620660385</v>
      </c>
      <c r="T1324" s="159" t="n">
        <v>0.0140895899588029</v>
      </c>
    </row>
    <row r="1325" customFormat="false" ht="12.75" hidden="false" customHeight="false" outlineLevel="0" collapsed="false">
      <c r="J1325" s="94" t="n">
        <v>1322</v>
      </c>
      <c r="K1325" s="159" t="n">
        <v>351.978710683</v>
      </c>
      <c r="L1325" s="159" t="n">
        <v>0.268593805341685</v>
      </c>
      <c r="M1325" s="159" t="n">
        <v>0.0978918473394791</v>
      </c>
      <c r="N1325" s="159" t="n">
        <v>0.0231197280029649</v>
      </c>
      <c r="P1325" s="94" t="n">
        <v>1322</v>
      </c>
      <c r="Q1325" s="159" t="n">
        <v>7038.26496614699</v>
      </c>
      <c r="R1325" s="159" t="n">
        <v>0.264146844255051</v>
      </c>
      <c r="S1325" s="159" t="n">
        <v>0.0524256601832602</v>
      </c>
      <c r="T1325" s="159" t="n">
        <v>0.0121722181218603</v>
      </c>
    </row>
    <row r="1326" customFormat="false" ht="12.75" hidden="false" customHeight="false" outlineLevel="0" collapsed="false">
      <c r="J1326" s="94" t="n">
        <v>1323</v>
      </c>
      <c r="K1326" s="159" t="n">
        <v>352.23225467</v>
      </c>
      <c r="L1326" s="159" t="n">
        <v>0.268991802792145</v>
      </c>
      <c r="M1326" s="159" t="n">
        <v>0.0972966771827435</v>
      </c>
      <c r="N1326" s="159" t="n">
        <v>0.0226797487267248</v>
      </c>
      <c r="P1326" s="94" t="n">
        <v>1323</v>
      </c>
      <c r="Q1326" s="159" t="n">
        <v>7043.31540719799</v>
      </c>
      <c r="R1326" s="159" t="n">
        <v>0.264873474556691</v>
      </c>
      <c r="S1326" s="159" t="n">
        <v>0.0554341537347131</v>
      </c>
      <c r="T1326" s="159" t="n">
        <v>0.0104939609197637</v>
      </c>
    </row>
    <row r="1327" customFormat="false" ht="12.75" hidden="false" customHeight="false" outlineLevel="0" collapsed="false">
      <c r="J1327" s="94" t="n">
        <v>1324</v>
      </c>
      <c r="K1327" s="159" t="n">
        <v>353.070166342</v>
      </c>
      <c r="L1327" s="159" t="n">
        <v>0.269086810970487</v>
      </c>
      <c r="M1327" s="159" t="n">
        <v>0.0967884486203109</v>
      </c>
      <c r="N1327" s="159" t="n">
        <v>0.0221786323032521</v>
      </c>
      <c r="P1327" s="94" t="n">
        <v>1324</v>
      </c>
      <c r="Q1327" s="159" t="n">
        <v>7048.57534251299</v>
      </c>
      <c r="R1327" s="159" t="n">
        <v>0.265428444529276</v>
      </c>
      <c r="S1327" s="159" t="n">
        <v>0.0593035554531612</v>
      </c>
      <c r="T1327" s="159" t="n">
        <v>0.00919639714672632</v>
      </c>
    </row>
    <row r="1328" customFormat="false" ht="12.75" hidden="false" customHeight="false" outlineLevel="0" collapsed="false">
      <c r="J1328" s="94" t="n">
        <v>1325</v>
      </c>
      <c r="K1328" s="159" t="n">
        <v>353.325499815</v>
      </c>
      <c r="L1328" s="159" t="n">
        <v>0.268889450956891</v>
      </c>
      <c r="M1328" s="159" t="n">
        <v>0.0972641171906957</v>
      </c>
      <c r="N1328" s="159" t="n">
        <v>0.0218708557855635</v>
      </c>
      <c r="P1328" s="94" t="n">
        <v>1325</v>
      </c>
      <c r="Q1328" s="159" t="n">
        <v>7056.087415293</v>
      </c>
      <c r="R1328" s="159" t="n">
        <v>0.265811003452745</v>
      </c>
      <c r="S1328" s="159" t="n">
        <v>0.0637710493185297</v>
      </c>
      <c r="T1328" s="159" t="n">
        <v>0.00850689461102305</v>
      </c>
    </row>
    <row r="1329" customFormat="false" ht="12.75" hidden="false" customHeight="false" outlineLevel="0" collapsed="false">
      <c r="J1329" s="94" t="n">
        <v>1326</v>
      </c>
      <c r="K1329" s="159" t="n">
        <v>353.582822168</v>
      </c>
      <c r="L1329" s="159" t="n">
        <v>0.268289158159717</v>
      </c>
      <c r="M1329" s="159" t="n">
        <v>0.0988362426646102</v>
      </c>
      <c r="N1329" s="159" t="n">
        <v>0.0219405489199743</v>
      </c>
      <c r="P1329" s="94" t="n">
        <v>1326</v>
      </c>
      <c r="Q1329" s="159" t="n">
        <v>7063.204782222</v>
      </c>
      <c r="R1329" s="159" t="n">
        <v>0.265936722886917</v>
      </c>
      <c r="S1329" s="159" t="n">
        <v>0.0684042239115983</v>
      </c>
      <c r="T1329" s="159" t="n">
        <v>0.00855464895788763</v>
      </c>
    </row>
    <row r="1330" customFormat="false" ht="12.75" hidden="false" customHeight="false" outlineLevel="0" collapsed="false">
      <c r="J1330" s="94" t="n">
        <v>1327</v>
      </c>
      <c r="K1330" s="159" t="n">
        <v>353.834923269</v>
      </c>
      <c r="L1330" s="159" t="n">
        <v>0.267208149722214</v>
      </c>
      <c r="M1330" s="159" t="n">
        <v>0.101139454660187</v>
      </c>
      <c r="N1330" s="159" t="n">
        <v>0.0225285443419945</v>
      </c>
      <c r="P1330" s="94" t="n">
        <v>1327</v>
      </c>
      <c r="Q1330" s="159" t="n">
        <v>7068.15031203099</v>
      </c>
      <c r="R1330" s="159" t="n">
        <v>0.26570748490103</v>
      </c>
      <c r="S1330" s="159" t="n">
        <v>0.0728258029387615</v>
      </c>
      <c r="T1330" s="159" t="n">
        <v>0.00930786526439431</v>
      </c>
    </row>
    <row r="1331" customFormat="false" ht="12.75" hidden="false" customHeight="false" outlineLevel="0" collapsed="false">
      <c r="J1331" s="94" t="n">
        <v>1328</v>
      </c>
      <c r="K1331" s="159" t="n">
        <v>354.088990466</v>
      </c>
      <c r="L1331" s="159" t="n">
        <v>0.265646954361927</v>
      </c>
      <c r="M1331" s="159" t="n">
        <v>0.103342486710484</v>
      </c>
      <c r="N1331" s="159" t="n">
        <v>0.0236252649086912</v>
      </c>
      <c r="P1331" s="94" t="n">
        <v>1328</v>
      </c>
      <c r="Q1331" s="159" t="n">
        <v>7073.17211395899</v>
      </c>
      <c r="R1331" s="159" t="n">
        <v>0.265072396759458</v>
      </c>
      <c r="S1331" s="159" t="n">
        <v>0.0770625189448738</v>
      </c>
      <c r="T1331" s="159" t="n">
        <v>0.0106612331414071</v>
      </c>
    </row>
    <row r="1332" customFormat="false" ht="12.75" hidden="false" customHeight="false" outlineLevel="0" collapsed="false">
      <c r="J1332" s="94" t="n">
        <v>1329</v>
      </c>
      <c r="K1332" s="159" t="n">
        <v>354.344489559</v>
      </c>
      <c r="L1332" s="159" t="n">
        <v>0.263745897895411</v>
      </c>
      <c r="M1332" s="159" t="n">
        <v>0.104803199905987</v>
      </c>
      <c r="N1332" s="159" t="n">
        <v>0.025134280163192</v>
      </c>
      <c r="P1332" s="94" t="n">
        <v>1329</v>
      </c>
      <c r="Q1332" s="159" t="n">
        <v>7078.29410645299</v>
      </c>
      <c r="R1332" s="159" t="n">
        <v>0.264059278602966</v>
      </c>
      <c r="S1332" s="159" t="n">
        <v>0.0808370378734881</v>
      </c>
      <c r="T1332" s="159" t="n">
        <v>0.0123918173601249</v>
      </c>
    </row>
    <row r="1333" customFormat="false" ht="12.75" hidden="false" customHeight="false" outlineLevel="0" collapsed="false">
      <c r="J1333" s="94" t="n">
        <v>1330</v>
      </c>
      <c r="K1333" s="159" t="n">
        <v>354.598818712</v>
      </c>
      <c r="L1333" s="159" t="n">
        <v>0.261657748084817</v>
      </c>
      <c r="M1333" s="159" t="n">
        <v>0.105575721263834</v>
      </c>
      <c r="N1333" s="159" t="n">
        <v>0.0269113125480052</v>
      </c>
      <c r="P1333" s="94" t="n">
        <v>1330</v>
      </c>
      <c r="Q1333" s="159" t="n">
        <v>7083.31779139899</v>
      </c>
      <c r="R1333" s="159" t="n">
        <v>0.262670447550797</v>
      </c>
      <c r="S1333" s="159" t="n">
        <v>0.0833909589035762</v>
      </c>
      <c r="T1333" s="159" t="n">
        <v>0.0141422971432919</v>
      </c>
    </row>
    <row r="1334" customFormat="false" ht="12.75" hidden="false" customHeight="false" outlineLevel="0" collapsed="false">
      <c r="J1334" s="94" t="n">
        <v>1331</v>
      </c>
      <c r="K1334" s="159" t="n">
        <v>354.855122078</v>
      </c>
      <c r="L1334" s="159" t="n">
        <v>0.259545030502067</v>
      </c>
      <c r="M1334" s="159" t="n">
        <v>0.106050204029007</v>
      </c>
      <c r="N1334" s="159" t="n">
        <v>0.0287957416949454</v>
      </c>
      <c r="P1334" s="94" t="n">
        <v>1331</v>
      </c>
      <c r="Q1334" s="159" t="n">
        <v>7088.31324094099</v>
      </c>
      <c r="R1334" s="159" t="n">
        <v>0.261057833580965</v>
      </c>
      <c r="S1334" s="159" t="n">
        <v>0.0845331326788782</v>
      </c>
      <c r="T1334" s="159" t="n">
        <v>0.0155901155019473</v>
      </c>
    </row>
    <row r="1335" customFormat="false" ht="12.75" hidden="false" customHeight="false" outlineLevel="0" collapsed="false">
      <c r="J1335" s="94" t="n">
        <v>1332</v>
      </c>
      <c r="K1335" s="159" t="n">
        <v>355.107200345</v>
      </c>
      <c r="L1335" s="159" t="n">
        <v>0.257551838655086</v>
      </c>
      <c r="M1335" s="159" t="n">
        <v>0.106569316698979</v>
      </c>
      <c r="N1335" s="159" t="n">
        <v>0.0306272583138789</v>
      </c>
      <c r="P1335" s="94" t="n">
        <v>1332</v>
      </c>
      <c r="Q1335" s="159" t="n">
        <v>7093.52356500199</v>
      </c>
      <c r="R1335" s="159" t="n">
        <v>0.259409664626947</v>
      </c>
      <c r="S1335" s="159" t="n">
        <v>0.0846584060094085</v>
      </c>
      <c r="T1335" s="159" t="n">
        <v>0.0165263017857371</v>
      </c>
    </row>
    <row r="1336" customFormat="false" ht="12.75" hidden="false" customHeight="false" outlineLevel="0" collapsed="false">
      <c r="J1336" s="94" t="n">
        <v>1333</v>
      </c>
      <c r="K1336" s="159" t="n">
        <v>355.364391245</v>
      </c>
      <c r="L1336" s="159" t="n">
        <v>0.255841202053054</v>
      </c>
      <c r="M1336" s="159" t="n">
        <v>0.107242603475512</v>
      </c>
      <c r="N1336" s="159" t="n">
        <v>0.0323188651060438</v>
      </c>
      <c r="P1336" s="94" t="n">
        <v>1333</v>
      </c>
      <c r="Q1336" s="159" t="n">
        <v>7098.46625490299</v>
      </c>
      <c r="R1336" s="159" t="n">
        <v>0.257948231907359</v>
      </c>
      <c r="S1336" s="159" t="n">
        <v>0.0844139272188691</v>
      </c>
      <c r="T1336" s="159" t="n">
        <v>0.0168663685334457</v>
      </c>
    </row>
    <row r="1337" customFormat="false" ht="12.75" hidden="false" customHeight="false" outlineLevel="0" collapsed="false">
      <c r="J1337" s="94" t="n">
        <v>1334</v>
      </c>
      <c r="K1337" s="159" t="n">
        <v>355.617642646</v>
      </c>
      <c r="L1337" s="159" t="n">
        <v>0.254600718145005</v>
      </c>
      <c r="M1337" s="159" t="n">
        <v>0.107887920953136</v>
      </c>
      <c r="N1337" s="159" t="n">
        <v>0.0338063116689245</v>
      </c>
      <c r="P1337" s="94" t="n">
        <v>1334</v>
      </c>
      <c r="Q1337" s="159" t="n">
        <v>7103.459147587</v>
      </c>
      <c r="R1337" s="159" t="n">
        <v>0.256833588620092</v>
      </c>
      <c r="S1337" s="159" t="n">
        <v>0.0845295014637371</v>
      </c>
      <c r="T1337" s="159" t="n">
        <v>0.0166302635206758</v>
      </c>
    </row>
    <row r="1338" customFormat="false" ht="12.75" hidden="false" customHeight="false" outlineLevel="0" collapsed="false">
      <c r="J1338" s="94" t="n">
        <v>1335</v>
      </c>
      <c r="K1338" s="159" t="n">
        <v>355.870360548</v>
      </c>
      <c r="L1338" s="159" t="n">
        <v>0.254009098212319</v>
      </c>
      <c r="M1338" s="159" t="n">
        <v>0.108002819336882</v>
      </c>
      <c r="N1338" s="159" t="n">
        <v>0.0350771861180909</v>
      </c>
      <c r="P1338" s="94" t="n">
        <v>1335</v>
      </c>
      <c r="Q1338" s="159" t="n">
        <v>7109.411916684</v>
      </c>
      <c r="R1338" s="159" t="n">
        <v>0.256200787871151</v>
      </c>
      <c r="S1338" s="159" t="n">
        <v>0.0850961931269083</v>
      </c>
      <c r="T1338" s="159" t="n">
        <v>0.0158767325188007</v>
      </c>
    </row>
    <row r="1339" customFormat="false" ht="12.75" hidden="false" customHeight="false" outlineLevel="0" collapsed="false">
      <c r="J1339" s="94" t="n">
        <v>1336</v>
      </c>
      <c r="K1339" s="159" t="n">
        <v>356.123838598</v>
      </c>
      <c r="L1339" s="159" t="n">
        <v>0.254169410032817</v>
      </c>
      <c r="M1339" s="159" t="n">
        <v>0.107084856909078</v>
      </c>
      <c r="N1339" s="159" t="n">
        <v>0.036125211926345</v>
      </c>
      <c r="P1339" s="94" t="n">
        <v>1336</v>
      </c>
      <c r="Q1339" s="159" t="n">
        <v>7116.01219281599</v>
      </c>
      <c r="R1339" s="159" t="n">
        <v>0.256087901824466</v>
      </c>
      <c r="S1339" s="159" t="n">
        <v>0.0858851885721527</v>
      </c>
      <c r="T1339" s="159" t="n">
        <v>0.014704951835458</v>
      </c>
    </row>
    <row r="1340" customFormat="false" ht="12.75" hidden="false" customHeight="false" outlineLevel="0" collapsed="false">
      <c r="J1340" s="94" t="n">
        <v>1337</v>
      </c>
      <c r="K1340" s="159" t="n">
        <v>356.377517846</v>
      </c>
      <c r="L1340" s="159" t="n">
        <v>0.255068569224916</v>
      </c>
      <c r="M1340" s="159" t="n">
        <v>0.104811236141926</v>
      </c>
      <c r="N1340" s="159" t="n">
        <v>0.0369059789687396</v>
      </c>
      <c r="P1340" s="94" t="n">
        <v>1337</v>
      </c>
      <c r="Q1340" s="159" t="n">
        <v>7121.109646332</v>
      </c>
      <c r="R1340" s="159" t="n">
        <v>0.256431939626612</v>
      </c>
      <c r="S1340" s="159" t="n">
        <v>0.0866927829182363</v>
      </c>
      <c r="T1340" s="159" t="n">
        <v>0.0132828546536019</v>
      </c>
    </row>
    <row r="1341" customFormat="false" ht="12.75" hidden="false" customHeight="false" outlineLevel="0" collapsed="false">
      <c r="J1341" s="94" t="n">
        <v>1338</v>
      </c>
      <c r="K1341" s="159" t="n">
        <v>356.632061182</v>
      </c>
      <c r="L1341" s="159" t="n">
        <v>0.256534395526504</v>
      </c>
      <c r="M1341" s="159" t="n">
        <v>0.101150455025286</v>
      </c>
      <c r="N1341" s="159" t="n">
        <v>0.0373959379036704</v>
      </c>
      <c r="P1341" s="94" t="n">
        <v>1338</v>
      </c>
      <c r="Q1341" s="159" t="n">
        <v>7126.23894904799</v>
      </c>
      <c r="R1341" s="159" t="n">
        <v>0.257105153382443</v>
      </c>
      <c r="S1341" s="159" t="n">
        <v>0.0872278953494093</v>
      </c>
      <c r="T1341" s="159" t="n">
        <v>0.0118378921101031</v>
      </c>
    </row>
    <row r="1342" customFormat="false" ht="12.75" hidden="false" customHeight="false" outlineLevel="0" collapsed="false">
      <c r="J1342" s="94" t="n">
        <v>1339</v>
      </c>
      <c r="K1342" s="159" t="n">
        <v>356.884311651</v>
      </c>
      <c r="L1342" s="159" t="n">
        <v>0.25829219926879</v>
      </c>
      <c r="M1342" s="159" t="n">
        <v>0.0964048441078834</v>
      </c>
      <c r="N1342" s="159" t="n">
        <v>0.0376379746309053</v>
      </c>
      <c r="P1342" s="94" t="n">
        <v>1339</v>
      </c>
      <c r="Q1342" s="159" t="n">
        <v>7131.24809195699</v>
      </c>
      <c r="R1342" s="159" t="n">
        <v>0.258010447923889</v>
      </c>
      <c r="S1342" s="159" t="n">
        <v>0.0872391011802297</v>
      </c>
      <c r="T1342" s="159" t="n">
        <v>0.0106305656612204</v>
      </c>
    </row>
    <row r="1343" customFormat="false" ht="12.75" hidden="false" customHeight="false" outlineLevel="0" collapsed="false">
      <c r="J1343" s="94" t="n">
        <v>1340</v>
      </c>
      <c r="K1343" s="159" t="n">
        <v>357.139335495</v>
      </c>
      <c r="L1343" s="159" t="n">
        <v>0.26002436384763</v>
      </c>
      <c r="M1343" s="159" t="n">
        <v>0.0911958159076762</v>
      </c>
      <c r="N1343" s="159" t="n">
        <v>0.0376736449394546</v>
      </c>
      <c r="P1343" s="94" t="n">
        <v>1340</v>
      </c>
      <c r="Q1343" s="159" t="n">
        <v>7136.30175526499</v>
      </c>
      <c r="R1343" s="159" t="n">
        <v>0.259031691699658</v>
      </c>
      <c r="S1343" s="159" t="n">
        <v>0.0867764078439148</v>
      </c>
      <c r="T1343" s="159" t="n">
        <v>0.00986748627049807</v>
      </c>
    </row>
    <row r="1344" customFormat="false" ht="12.75" hidden="false" customHeight="false" outlineLevel="0" collapsed="false">
      <c r="J1344" s="94" t="n">
        <v>1341</v>
      </c>
      <c r="K1344" s="159" t="n">
        <v>357.393113183</v>
      </c>
      <c r="L1344" s="159" t="n">
        <v>0.26151632458805</v>
      </c>
      <c r="M1344" s="159" t="n">
        <v>0.0863117189592752</v>
      </c>
      <c r="N1344" s="159" t="n">
        <v>0.0375482860270379</v>
      </c>
      <c r="P1344" s="94" t="n">
        <v>1341</v>
      </c>
      <c r="Q1344" s="159" t="n">
        <v>7141.26143924999</v>
      </c>
      <c r="R1344" s="159" t="n">
        <v>0.260019489671057</v>
      </c>
      <c r="S1344" s="159" t="n">
        <v>0.0860773804872833</v>
      </c>
      <c r="T1344" s="159" t="n">
        <v>0.0096549272114012</v>
      </c>
    </row>
    <row r="1345" customFormat="false" ht="12.75" hidden="false" customHeight="false" outlineLevel="0" collapsed="false">
      <c r="J1345" s="94" t="n">
        <v>1342</v>
      </c>
      <c r="K1345" s="159" t="n">
        <v>357.654885489</v>
      </c>
      <c r="L1345" s="159" t="n">
        <v>0.262598675054801</v>
      </c>
      <c r="M1345" s="159" t="n">
        <v>0.0827122094666797</v>
      </c>
      <c r="N1345" s="159" t="n">
        <v>0.0372645968211289</v>
      </c>
      <c r="P1345" s="94" t="n">
        <v>1342</v>
      </c>
      <c r="Q1345" s="159" t="n">
        <v>7146.256841782</v>
      </c>
      <c r="R1345" s="159" t="n">
        <v>0.260799361739496</v>
      </c>
      <c r="S1345" s="159" t="n">
        <v>0.0851881359583768</v>
      </c>
      <c r="T1345" s="159" t="n">
        <v>0.0100092415122416</v>
      </c>
    </row>
    <row r="1346" customFormat="false" ht="12.75" hidden="false" customHeight="false" outlineLevel="0" collapsed="false">
      <c r="J1346" s="94" t="n">
        <v>1343</v>
      </c>
      <c r="K1346" s="159" t="n">
        <v>357.910350335</v>
      </c>
      <c r="L1346" s="159" t="n">
        <v>0.26319864187017</v>
      </c>
      <c r="M1346" s="159" t="n">
        <v>0.0814109309091746</v>
      </c>
      <c r="N1346" s="159" t="n">
        <v>0.0368413475677573</v>
      </c>
      <c r="P1346" s="94" t="n">
        <v>1343</v>
      </c>
      <c r="Q1346" s="159" t="n">
        <v>7151.278867359</v>
      </c>
      <c r="R1346" s="159" t="n">
        <v>0.261253042491757</v>
      </c>
      <c r="S1346" s="159" t="n">
        <v>0.0843914920662311</v>
      </c>
      <c r="T1346" s="159" t="n">
        <v>0.0109467427437488</v>
      </c>
    </row>
    <row r="1347" customFormat="false" ht="12.75" hidden="false" customHeight="false" outlineLevel="0" collapsed="false">
      <c r="J1347" s="94" t="n">
        <v>1344</v>
      </c>
      <c r="K1347" s="159" t="n">
        <v>358.163198919</v>
      </c>
      <c r="L1347" s="159" t="n">
        <v>0.263294012346653</v>
      </c>
      <c r="M1347" s="159" t="n">
        <v>0.0828708668362735</v>
      </c>
      <c r="N1347" s="159" t="n">
        <v>0.0362982236718188</v>
      </c>
      <c r="P1347" s="94" t="n">
        <v>1344</v>
      </c>
      <c r="Q1347" s="159" t="n">
        <v>7156.174267665</v>
      </c>
      <c r="R1347" s="159" t="n">
        <v>0.261240638725687</v>
      </c>
      <c r="S1347" s="159" t="n">
        <v>0.0841067778172392</v>
      </c>
      <c r="T1347" s="159" t="n">
        <v>0.0124743047091698</v>
      </c>
    </row>
    <row r="1348" customFormat="false" ht="12.75" hidden="false" customHeight="false" outlineLevel="0" collapsed="false">
      <c r="J1348" s="94" t="n">
        <v>1345</v>
      </c>
      <c r="K1348" s="159" t="n">
        <v>358.417088313</v>
      </c>
      <c r="L1348" s="159" t="n">
        <v>0.262954297491293</v>
      </c>
      <c r="M1348" s="159" t="n">
        <v>0.0870074572989204</v>
      </c>
      <c r="N1348" s="159" t="n">
        <v>0.0357090202207342</v>
      </c>
      <c r="P1348" s="94" t="n">
        <v>1345</v>
      </c>
      <c r="Q1348" s="159" t="n">
        <v>7161.199171999</v>
      </c>
      <c r="R1348" s="159" t="n">
        <v>0.260700697177621</v>
      </c>
      <c r="S1348" s="159" t="n">
        <v>0.0841954944069234</v>
      </c>
      <c r="T1348" s="159" t="n">
        <v>0.0144324827206681</v>
      </c>
    </row>
    <row r="1349" customFormat="false" ht="12.75" hidden="false" customHeight="false" outlineLevel="0" collapsed="false">
      <c r="J1349" s="94" t="n">
        <v>1346</v>
      </c>
      <c r="K1349" s="159" t="n">
        <v>358.668605497</v>
      </c>
      <c r="L1349" s="159" t="n">
        <v>0.262340178633141</v>
      </c>
      <c r="M1349" s="159" t="n">
        <v>0.0926488232437944</v>
      </c>
      <c r="N1349" s="159" t="n">
        <v>0.0352315230970325</v>
      </c>
      <c r="P1349" s="94" t="n">
        <v>1346</v>
      </c>
      <c r="Q1349" s="159" t="n">
        <v>7166.20571842</v>
      </c>
      <c r="R1349" s="159" t="n">
        <v>0.259683331115084</v>
      </c>
      <c r="S1349" s="159" t="n">
        <v>0.0843886459250397</v>
      </c>
      <c r="T1349" s="159" t="n">
        <v>0.0166130531725747</v>
      </c>
    </row>
    <row r="1350" customFormat="false" ht="12.75" hidden="false" customHeight="false" outlineLevel="0" collapsed="false">
      <c r="J1350" s="94" t="n">
        <v>1347</v>
      </c>
      <c r="K1350" s="159" t="n">
        <v>358.921622378</v>
      </c>
      <c r="L1350" s="159" t="n">
        <v>0.261661522942042</v>
      </c>
      <c r="M1350" s="159" t="n">
        <v>0.0981456413550718</v>
      </c>
      <c r="N1350" s="159" t="n">
        <v>0.0349276119273636</v>
      </c>
      <c r="P1350" s="94" t="n">
        <v>1347</v>
      </c>
      <c r="Q1350" s="159" t="n">
        <v>7171.998888456</v>
      </c>
      <c r="R1350" s="159" t="n">
        <v>0.258343177521813</v>
      </c>
      <c r="S1350" s="159" t="n">
        <v>0.0843975757028342</v>
      </c>
      <c r="T1350" s="159" t="n">
        <v>0.0187788272458908</v>
      </c>
    </row>
    <row r="1351" customFormat="false" ht="12.75" hidden="false" customHeight="false" outlineLevel="0" collapsed="false">
      <c r="J1351" s="94" t="n">
        <v>1348</v>
      </c>
      <c r="K1351" s="159" t="n">
        <v>359.174453451</v>
      </c>
      <c r="L1351" s="159" t="n">
        <v>0.261094902624517</v>
      </c>
      <c r="M1351" s="159" t="n">
        <v>0.102492423190275</v>
      </c>
      <c r="N1351" s="159" t="n">
        <v>0.0347513719163941</v>
      </c>
      <c r="P1351" s="94" t="n">
        <v>1348</v>
      </c>
      <c r="Q1351" s="159" t="n">
        <v>7178.30849434</v>
      </c>
      <c r="R1351" s="159" t="n">
        <v>0.256903878325754</v>
      </c>
      <c r="S1351" s="159" t="n">
        <v>0.0836768250247305</v>
      </c>
      <c r="T1351" s="159" t="n">
        <v>0.0206554448406192</v>
      </c>
    </row>
    <row r="1352" customFormat="false" ht="12.75" hidden="false" customHeight="false" outlineLevel="0" collapsed="false">
      <c r="J1352" s="94" t="n">
        <v>1349</v>
      </c>
      <c r="K1352" s="159" t="n">
        <v>359.428001989</v>
      </c>
      <c r="L1352" s="159" t="n">
        <v>0.26080627909865</v>
      </c>
      <c r="M1352" s="159" t="n">
        <v>0.10547440382322</v>
      </c>
      <c r="N1352" s="159" t="n">
        <v>0.0346407667101384</v>
      </c>
      <c r="P1352" s="94" t="n">
        <v>1349</v>
      </c>
      <c r="Q1352" s="159" t="n">
        <v>7183.354555314</v>
      </c>
      <c r="R1352" s="159" t="n">
        <v>0.255665276979886</v>
      </c>
      <c r="S1352" s="159" t="n">
        <v>0.0823682062597033</v>
      </c>
      <c r="T1352" s="159" t="n">
        <v>0.0220351637064948</v>
      </c>
    </row>
    <row r="1353" customFormat="false" ht="12.75" hidden="false" customHeight="false" outlineLevel="0" collapsed="false">
      <c r="J1353" s="94" t="n">
        <v>1350</v>
      </c>
      <c r="K1353" s="159" t="n">
        <v>359.679764498</v>
      </c>
      <c r="L1353" s="159" t="n">
        <v>0.260904521490549</v>
      </c>
      <c r="M1353" s="159" t="n">
        <v>0.106959639962562</v>
      </c>
      <c r="N1353" s="159" t="n">
        <v>0.0345718873483362</v>
      </c>
      <c r="P1353" s="94" t="n">
        <v>1350</v>
      </c>
      <c r="Q1353" s="159" t="n">
        <v>7188.49466562</v>
      </c>
      <c r="R1353" s="159" t="n">
        <v>0.254923004475963</v>
      </c>
      <c r="S1353" s="159" t="n">
        <v>0.0807248177478609</v>
      </c>
      <c r="T1353" s="159" t="n">
        <v>0.0228175086611961</v>
      </c>
    </row>
    <row r="1354" customFormat="false" ht="12.75" hidden="false" customHeight="false" outlineLevel="0" collapsed="false">
      <c r="J1354" s="94" t="n">
        <v>1351</v>
      </c>
      <c r="K1354" s="159" t="n">
        <v>359.931363261</v>
      </c>
      <c r="L1354" s="159" t="n">
        <v>0.261472937355463</v>
      </c>
      <c r="M1354" s="159" t="n">
        <v>0.106838307117116</v>
      </c>
      <c r="N1354" s="159" t="n">
        <v>0.0344871726808475</v>
      </c>
      <c r="P1354" s="94" t="n">
        <v>1351</v>
      </c>
      <c r="Q1354" s="159" t="n">
        <v>7193.48137821</v>
      </c>
      <c r="R1354" s="159" t="n">
        <v>0.254820772143886</v>
      </c>
      <c r="S1354" s="159" t="n">
        <v>0.0791833681543228</v>
      </c>
      <c r="T1354" s="159" t="n">
        <v>0.0230549964069484</v>
      </c>
    </row>
    <row r="1355" customFormat="false" ht="12.75" hidden="false" customHeight="false" outlineLevel="0" collapsed="false">
      <c r="J1355" s="94" t="n">
        <v>1352</v>
      </c>
      <c r="K1355" s="159" t="n">
        <v>360.182513889</v>
      </c>
      <c r="L1355" s="159" t="n">
        <v>0.262499871795963</v>
      </c>
      <c r="M1355" s="159" t="n">
        <v>0.105416507061788</v>
      </c>
      <c r="N1355" s="159" t="n">
        <v>0.034270701126829</v>
      </c>
      <c r="P1355" s="94" t="n">
        <v>1352</v>
      </c>
      <c r="Q1355" s="159" t="n">
        <v>7198.501516528</v>
      </c>
      <c r="R1355" s="159" t="n">
        <v>0.255299404514338</v>
      </c>
      <c r="S1355" s="159" t="n">
        <v>0.0782391132377033</v>
      </c>
      <c r="T1355" s="159" t="n">
        <v>0.0228619770313611</v>
      </c>
    </row>
    <row r="1356" customFormat="false" ht="12.75" hidden="false" customHeight="false" outlineLevel="0" collapsed="false">
      <c r="J1356" s="94" t="n">
        <v>1353</v>
      </c>
      <c r="K1356" s="159" t="n">
        <v>360.434759271</v>
      </c>
      <c r="L1356" s="159" t="n">
        <v>0.263913887203874</v>
      </c>
      <c r="M1356" s="159" t="n">
        <v>0.103379962199827</v>
      </c>
      <c r="N1356" s="159" t="n">
        <v>0.0339163157958528</v>
      </c>
      <c r="P1356" s="94" t="n">
        <v>1353</v>
      </c>
      <c r="Q1356" s="159" t="n">
        <v>7203.487650878</v>
      </c>
      <c r="R1356" s="159" t="n">
        <v>0.256258380045409</v>
      </c>
      <c r="S1356" s="159" t="n">
        <v>0.0783568008038021</v>
      </c>
      <c r="T1356" s="159" t="n">
        <v>0.0223067256813785</v>
      </c>
    </row>
    <row r="1357" customFormat="false" ht="12.75" hidden="false" customHeight="false" outlineLevel="0" collapsed="false">
      <c r="J1357" s="94" t="n">
        <v>1354</v>
      </c>
      <c r="K1357" s="159" t="n">
        <v>360.686446094</v>
      </c>
      <c r="L1357" s="159" t="n">
        <v>0.265590013658028</v>
      </c>
      <c r="M1357" s="159" t="n">
        <v>0.101112187304825</v>
      </c>
      <c r="N1357" s="159" t="n">
        <v>0.0335183796274531</v>
      </c>
      <c r="P1357" s="94" t="n">
        <v>1354</v>
      </c>
      <c r="Q1357" s="159" t="n">
        <v>7208.432069227</v>
      </c>
      <c r="R1357" s="159" t="n">
        <v>0.257537351747318</v>
      </c>
      <c r="S1357" s="159" t="n">
        <v>0.0797811103703537</v>
      </c>
      <c r="T1357" s="159" t="n">
        <v>0.0214345189936884</v>
      </c>
    </row>
    <row r="1358" customFormat="false" ht="12.75" hidden="false" customHeight="false" outlineLevel="0" collapsed="false">
      <c r="J1358" s="94" t="n">
        <v>1355</v>
      </c>
      <c r="K1358" s="159" t="n">
        <v>360.938764647</v>
      </c>
      <c r="L1358" s="159" t="n">
        <v>0.26733376588047</v>
      </c>
      <c r="M1358" s="159" t="n">
        <v>0.0989515788402689</v>
      </c>
      <c r="N1358" s="159" t="n">
        <v>0.0331840948889411</v>
      </c>
      <c r="P1358" s="94" t="n">
        <v>1355</v>
      </c>
      <c r="Q1358" s="159" t="n">
        <v>7213.587879699</v>
      </c>
      <c r="R1358" s="159" t="n">
        <v>0.25891326717477</v>
      </c>
      <c r="S1358" s="159" t="n">
        <v>0.082383159789096</v>
      </c>
      <c r="T1358" s="159" t="n">
        <v>0.0202776423449952</v>
      </c>
    </row>
    <row r="1359" customFormat="false" ht="12.75" hidden="false" customHeight="false" outlineLevel="0" collapsed="false">
      <c r="J1359" s="94" t="n">
        <v>1356</v>
      </c>
      <c r="K1359" s="159" t="n">
        <v>361.192422787</v>
      </c>
      <c r="L1359" s="159" t="n">
        <v>0.268922314448889</v>
      </c>
      <c r="M1359" s="159" t="n">
        <v>0.0971261964892728</v>
      </c>
      <c r="N1359" s="159" t="n">
        <v>0.0329514139107684</v>
      </c>
      <c r="P1359" s="94" t="n">
        <v>1356</v>
      </c>
      <c r="Q1359" s="159" t="n">
        <v>7218.490851887</v>
      </c>
      <c r="R1359" s="159" t="n">
        <v>0.260186418013568</v>
      </c>
      <c r="S1359" s="159" t="n">
        <v>0.0856569606748218</v>
      </c>
      <c r="T1359" s="159" t="n">
        <v>0.018898176031451</v>
      </c>
    </row>
    <row r="1360" customFormat="false" ht="12.75" hidden="false" customHeight="false" outlineLevel="0" collapsed="false">
      <c r="J1360" s="94" t="n">
        <v>1357</v>
      </c>
      <c r="K1360" s="159" t="n">
        <v>361.444123066</v>
      </c>
      <c r="L1360" s="159" t="n">
        <v>0.270181588297467</v>
      </c>
      <c r="M1360" s="159" t="n">
        <v>0.0959227575347412</v>
      </c>
      <c r="N1360" s="159" t="n">
        <v>0.0328129779539782</v>
      </c>
      <c r="P1360" s="94" t="n">
        <v>1357</v>
      </c>
      <c r="Q1360" s="159" t="n">
        <v>7223.495171</v>
      </c>
      <c r="R1360" s="159" t="n">
        <v>0.261175870338845</v>
      </c>
      <c r="S1360" s="159" t="n">
        <v>0.0887821737296862</v>
      </c>
      <c r="T1360" s="159" t="n">
        <v>0.0174943474784744</v>
      </c>
    </row>
    <row r="1361" customFormat="false" ht="12.75" hidden="false" customHeight="false" outlineLevel="0" collapsed="false">
      <c r="J1361" s="94" t="n">
        <v>1358</v>
      </c>
      <c r="K1361" s="159" t="n">
        <v>361.695847031</v>
      </c>
      <c r="L1361" s="159" t="n">
        <v>0.271009502456347</v>
      </c>
      <c r="M1361" s="159" t="n">
        <v>0.095838365375534</v>
      </c>
      <c r="N1361" s="159" t="n">
        <v>0.0327542438873041</v>
      </c>
      <c r="P1361" s="94" t="n">
        <v>1358</v>
      </c>
      <c r="Q1361" s="159" t="n">
        <v>7228.475018346</v>
      </c>
      <c r="R1361" s="159" t="n">
        <v>0.26182940914041</v>
      </c>
      <c r="S1361" s="159" t="n">
        <v>0.0912035945387676</v>
      </c>
      <c r="T1361" s="159" t="n">
        <v>0.0162355566073743</v>
      </c>
    </row>
    <row r="1362" customFormat="false" ht="12.75" hidden="false" customHeight="false" outlineLevel="0" collapsed="false">
      <c r="J1362" s="94" t="n">
        <v>1359</v>
      </c>
      <c r="K1362" s="159" t="n">
        <v>361.949829297</v>
      </c>
      <c r="L1362" s="159" t="n">
        <v>0.271404746690928</v>
      </c>
      <c r="M1362" s="159" t="n">
        <v>0.0972504582516594</v>
      </c>
      <c r="N1362" s="159" t="n">
        <v>0.0328247310221848</v>
      </c>
      <c r="P1362" s="94" t="n">
        <v>1359</v>
      </c>
      <c r="Q1362" s="159" t="n">
        <v>7234.46714725699</v>
      </c>
      <c r="R1362" s="159" t="n">
        <v>0.262165758572545</v>
      </c>
      <c r="S1362" s="159" t="n">
        <v>0.0928137459928439</v>
      </c>
      <c r="T1362" s="159" t="n">
        <v>0.015214568878798</v>
      </c>
    </row>
    <row r="1363" customFormat="false" ht="12.75" hidden="false" customHeight="false" outlineLevel="0" collapsed="false">
      <c r="J1363" s="94" t="n">
        <v>1360</v>
      </c>
      <c r="K1363" s="159" t="n">
        <v>362.200142166</v>
      </c>
      <c r="L1363" s="159" t="n">
        <v>0.271387780884294</v>
      </c>
      <c r="M1363" s="159" t="n">
        <v>0.100141908216848</v>
      </c>
      <c r="N1363" s="159" t="n">
        <v>0.0331584616161185</v>
      </c>
      <c r="P1363" s="94" t="n">
        <v>1360</v>
      </c>
      <c r="Q1363" s="159" t="n">
        <v>7240.897087049</v>
      </c>
      <c r="R1363" s="159" t="n">
        <v>0.262213034119199</v>
      </c>
      <c r="S1363" s="159" t="n">
        <v>0.0935381003248111</v>
      </c>
      <c r="T1363" s="159" t="n">
        <v>0.0145083322949035</v>
      </c>
    </row>
    <row r="1364" customFormat="false" ht="12.75" hidden="false" customHeight="false" outlineLevel="0" collapsed="false">
      <c r="J1364" s="94" t="n">
        <v>1361</v>
      </c>
      <c r="K1364" s="159" t="n">
        <v>362.45294291</v>
      </c>
      <c r="L1364" s="159" t="n">
        <v>0.271033912621159</v>
      </c>
      <c r="M1364" s="159" t="n">
        <v>0.104086285768112</v>
      </c>
      <c r="N1364" s="159" t="n">
        <v>0.0338335190033421</v>
      </c>
      <c r="P1364" s="94" t="n">
        <v>1361</v>
      </c>
      <c r="Q1364" s="159" t="n">
        <v>7245.891244692</v>
      </c>
      <c r="R1364" s="159" t="n">
        <v>0.262052025326436</v>
      </c>
      <c r="S1364" s="159" t="n">
        <v>0.0935468205151099</v>
      </c>
      <c r="T1364" s="159" t="n">
        <v>0.0141777445669594</v>
      </c>
    </row>
    <row r="1365" customFormat="false" ht="12.75" hidden="false" customHeight="false" outlineLevel="0" collapsed="false">
      <c r="J1365" s="94" t="n">
        <v>1362</v>
      </c>
      <c r="K1365" s="159" t="n">
        <v>362.730062956</v>
      </c>
      <c r="L1365" s="159" t="n">
        <v>0.270385418893185</v>
      </c>
      <c r="M1365" s="159" t="n">
        <v>0.108598405895134</v>
      </c>
      <c r="N1365" s="159" t="n">
        <v>0.0348419686990513</v>
      </c>
      <c r="P1365" s="94" t="n">
        <v>1362</v>
      </c>
      <c r="Q1365" s="159" t="n">
        <v>7250.99618879199</v>
      </c>
      <c r="R1365" s="159" t="n">
        <v>0.261751897981384</v>
      </c>
      <c r="S1365" s="159" t="n">
        <v>0.0932121054947893</v>
      </c>
      <c r="T1365" s="159" t="n">
        <v>0.0142448169651683</v>
      </c>
    </row>
    <row r="1366" customFormat="false" ht="12.75" hidden="false" customHeight="false" outlineLevel="0" collapsed="false">
      <c r="J1366" s="94" t="n">
        <v>1363</v>
      </c>
      <c r="K1366" s="159" t="n">
        <v>362.987336337</v>
      </c>
      <c r="L1366" s="159" t="n">
        <v>0.269534179582943</v>
      </c>
      <c r="M1366" s="159" t="n">
        <v>0.113035403865491</v>
      </c>
      <c r="N1366" s="159" t="n">
        <v>0.0361283058621927</v>
      </c>
      <c r="P1366" s="94" t="n">
        <v>1363</v>
      </c>
      <c r="Q1366" s="159" t="n">
        <v>7256.01225862499</v>
      </c>
      <c r="R1366" s="159" t="n">
        <v>0.261321524314657</v>
      </c>
      <c r="S1366" s="159" t="n">
        <v>0.0926443821850358</v>
      </c>
      <c r="T1366" s="159" t="n">
        <v>0.0146994342567793</v>
      </c>
    </row>
    <row r="1367" customFormat="false" ht="12.75" hidden="false" customHeight="false" outlineLevel="0" collapsed="false">
      <c r="J1367" s="94" t="n">
        <v>1364</v>
      </c>
      <c r="K1367" s="159" t="n">
        <v>363.240591018</v>
      </c>
      <c r="L1367" s="159" t="n">
        <v>0.268578409447456</v>
      </c>
      <c r="M1367" s="159" t="n">
        <v>0.116589617852626</v>
      </c>
      <c r="N1367" s="159" t="n">
        <v>0.0375649867016488</v>
      </c>
      <c r="P1367" s="94" t="n">
        <v>1364</v>
      </c>
      <c r="Q1367" s="159" t="n">
        <v>7260.94087744999</v>
      </c>
      <c r="R1367" s="159" t="n">
        <v>0.260765413879607</v>
      </c>
      <c r="S1367" s="159" t="n">
        <v>0.0919413511450975</v>
      </c>
      <c r="T1367" s="159" t="n">
        <v>0.0155193193621921</v>
      </c>
    </row>
    <row r="1368" customFormat="false" ht="12.75" hidden="false" customHeight="false" outlineLevel="0" collapsed="false">
      <c r="J1368" s="94" t="n">
        <v>1365</v>
      </c>
      <c r="K1368" s="159" t="n">
        <v>363.492854735</v>
      </c>
      <c r="L1368" s="159" t="n">
        <v>0.267684067871694</v>
      </c>
      <c r="M1368" s="159" t="n">
        <v>0.118674933018657</v>
      </c>
      <c r="N1368" s="159" t="n">
        <v>0.0390023029989955</v>
      </c>
      <c r="P1368" s="94" t="n">
        <v>1365</v>
      </c>
      <c r="Q1368" s="159" t="n">
        <v>7265.91636181</v>
      </c>
      <c r="R1368" s="159" t="n">
        <v>0.260111148582091</v>
      </c>
      <c r="S1368" s="159" t="n">
        <v>0.0911600853485338</v>
      </c>
      <c r="T1368" s="159" t="n">
        <v>0.0166037737353607</v>
      </c>
    </row>
    <row r="1369" customFormat="false" ht="12.75" hidden="false" customHeight="false" outlineLevel="0" collapsed="false">
      <c r="J1369" s="94" t="n">
        <v>1366</v>
      </c>
      <c r="K1369" s="159" t="n">
        <v>363.746530329</v>
      </c>
      <c r="L1369" s="159" t="n">
        <v>0.266998903698401</v>
      </c>
      <c r="M1369" s="159" t="n">
        <v>0.11893002925826</v>
      </c>
      <c r="N1369" s="159" t="n">
        <v>0.0402899208018788</v>
      </c>
      <c r="P1369" s="94" t="n">
        <v>1366</v>
      </c>
      <c r="Q1369" s="159" t="n">
        <v>7270.949335407</v>
      </c>
      <c r="R1369" s="159" t="n">
        <v>0.259398393751739</v>
      </c>
      <c r="S1369" s="159" t="n">
        <v>0.0901679363067054</v>
      </c>
      <c r="T1369" s="159" t="n">
        <v>0.017807247624707</v>
      </c>
    </row>
    <row r="1370" customFormat="false" ht="12.75" hidden="false" customHeight="false" outlineLevel="0" collapsed="false">
      <c r="J1370" s="94" t="n">
        <v>1367</v>
      </c>
      <c r="K1370" s="159" t="n">
        <v>363.998766533</v>
      </c>
      <c r="L1370" s="159" t="n">
        <v>0.266643221992452</v>
      </c>
      <c r="M1370" s="159" t="n">
        <v>0.117341320861854</v>
      </c>
      <c r="N1370" s="159" t="n">
        <v>0.0413234394999574</v>
      </c>
      <c r="P1370" s="94" t="n">
        <v>1367</v>
      </c>
      <c r="Q1370" s="159" t="n">
        <v>7275.88920200099</v>
      </c>
      <c r="R1370" s="159" t="n">
        <v>0.258720670772758</v>
      </c>
      <c r="S1370" s="159" t="n">
        <v>0.0893196662551495</v>
      </c>
      <c r="T1370" s="159" t="n">
        <v>0.018995658077287</v>
      </c>
    </row>
    <row r="1371" customFormat="false" ht="12.75" hidden="false" customHeight="false" outlineLevel="0" collapsed="false">
      <c r="J1371" s="94" t="n">
        <v>1368</v>
      </c>
      <c r="K1371" s="159" t="n">
        <v>364.255439655</v>
      </c>
      <c r="L1371" s="159" t="n">
        <v>0.266677075681201</v>
      </c>
      <c r="M1371" s="159" t="n">
        <v>0.11392027163268</v>
      </c>
      <c r="N1371" s="159" t="n">
        <v>0.0420536388269129</v>
      </c>
      <c r="P1371" s="94" t="n">
        <v>1368</v>
      </c>
      <c r="Q1371" s="159" t="n">
        <v>7280.83248031199</v>
      </c>
      <c r="R1371" s="159" t="n">
        <v>0.258217473864119</v>
      </c>
      <c r="S1371" s="159" t="n">
        <v>0.0888048506823655</v>
      </c>
      <c r="T1371" s="159" t="n">
        <v>0.0200337080031639</v>
      </c>
    </row>
    <row r="1372" customFormat="false" ht="12.75" hidden="false" customHeight="false" outlineLevel="0" collapsed="false">
      <c r="J1372" s="94" t="n">
        <v>1369</v>
      </c>
      <c r="K1372" s="159" t="n">
        <v>364.510365783</v>
      </c>
      <c r="L1372" s="159" t="n">
        <v>0.267070545351257</v>
      </c>
      <c r="M1372" s="159" t="n">
        <v>0.108932264141315</v>
      </c>
      <c r="N1372" s="159" t="n">
        <v>0.0425021863162804</v>
      </c>
      <c r="P1372" s="94" t="n">
        <v>1369</v>
      </c>
      <c r="Q1372" s="159" t="n">
        <v>7285.93323402599</v>
      </c>
      <c r="R1372" s="159" t="n">
        <v>0.258043369605096</v>
      </c>
      <c r="S1372" s="159" t="n">
        <v>0.0885459465342249</v>
      </c>
      <c r="T1372" s="159" t="n">
        <v>0.0207156222512</v>
      </c>
    </row>
    <row r="1373" customFormat="false" ht="12.75" hidden="false" customHeight="false" outlineLevel="0" collapsed="false">
      <c r="J1373" s="94" t="n">
        <v>1370</v>
      </c>
      <c r="K1373" s="159" t="n">
        <v>364.765684369</v>
      </c>
      <c r="L1373" s="159" t="n">
        <v>0.267692553528665</v>
      </c>
      <c r="M1373" s="159" t="n">
        <v>0.103036160924909</v>
      </c>
      <c r="N1373" s="159" t="n">
        <v>0.0427274901910968</v>
      </c>
      <c r="P1373" s="94" t="n">
        <v>1370</v>
      </c>
      <c r="Q1373" s="159" t="n">
        <v>7290.87716645599</v>
      </c>
      <c r="R1373" s="159" t="n">
        <v>0.258275639571446</v>
      </c>
      <c r="S1373" s="159" t="n">
        <v>0.0879567751845996</v>
      </c>
      <c r="T1373" s="159" t="n">
        <v>0.0208230952079302</v>
      </c>
    </row>
    <row r="1374" customFormat="false" ht="12.75" hidden="false" customHeight="false" outlineLevel="0" collapsed="false">
      <c r="J1374" s="94" t="n">
        <v>1371</v>
      </c>
      <c r="K1374" s="159" t="n">
        <v>365.020892802</v>
      </c>
      <c r="L1374" s="159" t="n">
        <v>0.26841924298329</v>
      </c>
      <c r="M1374" s="159" t="n">
        <v>0.0972726067187822</v>
      </c>
      <c r="N1374" s="159" t="n">
        <v>0.0428039299990131</v>
      </c>
      <c r="P1374" s="94" t="n">
        <v>1371</v>
      </c>
      <c r="Q1374" s="159" t="n">
        <v>7295.87355163699</v>
      </c>
      <c r="R1374" s="159" t="n">
        <v>0.25892829673837</v>
      </c>
      <c r="S1374" s="159" t="n">
        <v>0.0864296655127284</v>
      </c>
      <c r="T1374" s="159" t="n">
        <v>0.0202351542078972</v>
      </c>
    </row>
    <row r="1375" customFormat="false" ht="12.75" hidden="false" customHeight="false" outlineLevel="0" collapsed="false">
      <c r="J1375" s="94" t="n">
        <v>1372</v>
      </c>
      <c r="K1375" s="159" t="n">
        <v>365.276009098</v>
      </c>
      <c r="L1375" s="159" t="n">
        <v>0.26908084014181</v>
      </c>
      <c r="M1375" s="159" t="n">
        <v>0.0923446726387479</v>
      </c>
      <c r="N1375" s="159" t="n">
        <v>0.0428102826604909</v>
      </c>
      <c r="P1375" s="94" t="n">
        <v>1372</v>
      </c>
      <c r="Q1375" s="159" t="n">
        <v>7303.66276381799</v>
      </c>
      <c r="R1375" s="159" t="n">
        <v>0.259896342757226</v>
      </c>
      <c r="S1375" s="159" t="n">
        <v>0.0836463633579322</v>
      </c>
      <c r="T1375" s="159" t="n">
        <v>0.018953272887475</v>
      </c>
    </row>
    <row r="1376" customFormat="false" ht="12.75" hidden="false" customHeight="false" outlineLevel="0" collapsed="false">
      <c r="J1376" s="94" t="n">
        <v>1373</v>
      </c>
      <c r="K1376" s="159" t="n">
        <v>365.530970555</v>
      </c>
      <c r="L1376" s="159" t="n">
        <v>0.26950031017348</v>
      </c>
      <c r="M1376" s="159" t="n">
        <v>0.0886195818861864</v>
      </c>
      <c r="N1376" s="159" t="n">
        <v>0.0428097840271099</v>
      </c>
      <c r="P1376" s="94" t="n">
        <v>1373</v>
      </c>
      <c r="Q1376" s="159" t="n">
        <v>7308.560720841</v>
      </c>
      <c r="R1376" s="159" t="n">
        <v>0.260998802554067</v>
      </c>
      <c r="S1376" s="159" t="n">
        <v>0.0799219216010683</v>
      </c>
      <c r="T1376" s="159" t="n">
        <v>0.0170812779014948</v>
      </c>
    </row>
    <row r="1377" customFormat="false" ht="12.75" hidden="false" customHeight="false" outlineLevel="0" collapsed="false">
      <c r="J1377" s="94" t="n">
        <v>1374</v>
      </c>
      <c r="K1377" s="159" t="n">
        <v>365.784525927</v>
      </c>
      <c r="L1377" s="159" t="n">
        <v>0.269626289427711</v>
      </c>
      <c r="M1377" s="159" t="n">
        <v>0.0863875870965427</v>
      </c>
      <c r="N1377" s="159" t="n">
        <v>0.04286683939786</v>
      </c>
      <c r="P1377" s="94" t="n">
        <v>1374</v>
      </c>
      <c r="Q1377" s="159" t="n">
        <v>7314.03455692599</v>
      </c>
      <c r="R1377" s="159" t="n">
        <v>0.262048043223072</v>
      </c>
      <c r="S1377" s="159" t="n">
        <v>0.0756226056092743</v>
      </c>
      <c r="T1377" s="159" t="n">
        <v>0.0148902561421814</v>
      </c>
    </row>
    <row r="1378" customFormat="false" ht="12.75" hidden="false" customHeight="false" outlineLevel="0" collapsed="false">
      <c r="J1378" s="94" t="n">
        <v>1375</v>
      </c>
      <c r="K1378" s="159" t="n">
        <v>366.03578263</v>
      </c>
      <c r="L1378" s="159" t="n">
        <v>0.269491880338535</v>
      </c>
      <c r="M1378" s="159" t="n">
        <v>0.0861218828495536</v>
      </c>
      <c r="N1378" s="159" t="n">
        <v>0.0430153386943149</v>
      </c>
      <c r="P1378" s="94" t="n">
        <v>1375</v>
      </c>
      <c r="Q1378" s="159" t="n">
        <v>7319.06129621899</v>
      </c>
      <c r="R1378" s="159" t="n">
        <v>0.262921140139026</v>
      </c>
      <c r="S1378" s="159" t="n">
        <v>0.0713079994326292</v>
      </c>
      <c r="T1378" s="159" t="n">
        <v>0.0127214950391115</v>
      </c>
    </row>
    <row r="1379" customFormat="false" ht="12.75" hidden="false" customHeight="false" outlineLevel="0" collapsed="false">
      <c r="J1379" s="94" t="n">
        <v>1376</v>
      </c>
      <c r="K1379" s="159" t="n">
        <v>366.286926093</v>
      </c>
      <c r="L1379" s="159" t="n">
        <v>0.269123549499272</v>
      </c>
      <c r="M1379" s="159" t="n">
        <v>0.087497193255076</v>
      </c>
      <c r="N1379" s="159" t="n">
        <v>0.0432452547039555</v>
      </c>
      <c r="P1379" s="94" t="n">
        <v>1376</v>
      </c>
      <c r="Q1379" s="159" t="n">
        <v>7324.07584301299</v>
      </c>
      <c r="R1379" s="159" t="n">
        <v>0.263541691251658</v>
      </c>
      <c r="S1379" s="159" t="n">
        <v>0.0678565776617292</v>
      </c>
      <c r="T1379" s="159" t="n">
        <v>0.0109130057315035</v>
      </c>
    </row>
    <row r="1380" customFormat="false" ht="12.75" hidden="false" customHeight="false" outlineLevel="0" collapsed="false">
      <c r="J1380" s="94" t="n">
        <v>1377</v>
      </c>
      <c r="K1380" s="159" t="n">
        <v>366.538554994</v>
      </c>
      <c r="L1380" s="159" t="n">
        <v>0.268627022626376</v>
      </c>
      <c r="M1380" s="159" t="n">
        <v>0.0898037685602267</v>
      </c>
      <c r="N1380" s="159" t="n">
        <v>0.0434286419044545</v>
      </c>
      <c r="P1380" s="94" t="n">
        <v>1377</v>
      </c>
      <c r="Q1380" s="159" t="n">
        <v>7329.05603312899</v>
      </c>
      <c r="R1380" s="159" t="n">
        <v>0.263862114060088</v>
      </c>
      <c r="S1380" s="159" t="n">
        <v>0.0658448400356989</v>
      </c>
      <c r="T1380" s="159" t="n">
        <v>0.00971365363157752</v>
      </c>
    </row>
    <row r="1381" customFormat="false" ht="12.75" hidden="false" customHeight="false" outlineLevel="0" collapsed="false">
      <c r="J1381" s="94" t="n">
        <v>1378</v>
      </c>
      <c r="K1381" s="159" t="n">
        <v>366.791007646</v>
      </c>
      <c r="L1381" s="159" t="n">
        <v>0.268112274107926</v>
      </c>
      <c r="M1381" s="159" t="n">
        <v>0.0925863428129123</v>
      </c>
      <c r="N1381" s="159" t="n">
        <v>0.0434523026191951</v>
      </c>
      <c r="P1381" s="94" t="n">
        <v>1378</v>
      </c>
      <c r="Q1381" s="159" t="n">
        <v>7334.153604946</v>
      </c>
      <c r="R1381" s="159" t="n">
        <v>0.263915922499759</v>
      </c>
      <c r="S1381" s="159" t="n">
        <v>0.0657362667693297</v>
      </c>
      <c r="T1381" s="159" t="n">
        <v>0.0092755598269503</v>
      </c>
    </row>
    <row r="1382" customFormat="false" ht="12.75" hidden="false" customHeight="false" outlineLevel="0" collapsed="false">
      <c r="J1382" s="94" t="n">
        <v>1379</v>
      </c>
      <c r="K1382" s="159" t="n">
        <v>367.044268108</v>
      </c>
      <c r="L1382" s="159" t="n">
        <v>0.267698279270155</v>
      </c>
      <c r="M1382" s="159" t="n">
        <v>0.095575972063506</v>
      </c>
      <c r="N1382" s="159" t="n">
        <v>0.0432718325993413</v>
      </c>
      <c r="P1382" s="94" t="n">
        <v>1379</v>
      </c>
      <c r="Q1382" s="159" t="n">
        <v>7339.141081065</v>
      </c>
      <c r="R1382" s="159" t="n">
        <v>0.263865763693144</v>
      </c>
      <c r="S1382" s="159" t="n">
        <v>0.0675716359240314</v>
      </c>
      <c r="T1382" s="159" t="n">
        <v>0.00957000781558971</v>
      </c>
    </row>
    <row r="1383" customFormat="false" ht="12.75" hidden="false" customHeight="false" outlineLevel="0" collapsed="false">
      <c r="J1383" s="94" t="n">
        <v>1380</v>
      </c>
      <c r="K1383" s="159" t="n">
        <v>367.296243358</v>
      </c>
      <c r="L1383" s="159" t="n">
        <v>0.267430325946733</v>
      </c>
      <c r="M1383" s="159" t="n">
        <v>0.0984002543259977</v>
      </c>
      <c r="N1383" s="159" t="n">
        <v>0.0429084053489663</v>
      </c>
      <c r="P1383" s="94" t="n">
        <v>1380</v>
      </c>
      <c r="Q1383" s="159" t="n">
        <v>7344.095594793</v>
      </c>
      <c r="R1383" s="159" t="n">
        <v>0.263849174541798</v>
      </c>
      <c r="S1383" s="159" t="n">
        <v>0.0709400880789739</v>
      </c>
      <c r="T1383" s="159" t="n">
        <v>0.010396520640773</v>
      </c>
    </row>
    <row r="1384" customFormat="false" ht="12.75" hidden="false" customHeight="false" outlineLevel="0" collapsed="false">
      <c r="J1384" s="94" t="n">
        <v>1381</v>
      </c>
      <c r="K1384" s="159" t="n">
        <v>367.547172899</v>
      </c>
      <c r="L1384" s="159" t="n">
        <v>0.267333145468517</v>
      </c>
      <c r="M1384" s="159" t="n">
        <v>0.100670833412092</v>
      </c>
      <c r="N1384" s="159" t="n">
        <v>0.0424193167034678</v>
      </c>
      <c r="P1384" s="94" t="n">
        <v>1381</v>
      </c>
      <c r="Q1384" s="159" t="n">
        <v>7349.150515304</v>
      </c>
      <c r="R1384" s="159" t="n">
        <v>0.263944489657276</v>
      </c>
      <c r="S1384" s="159" t="n">
        <v>0.0752062063303451</v>
      </c>
      <c r="T1384" s="159" t="n">
        <v>0.011485725031161</v>
      </c>
    </row>
    <row r="1385" customFormat="false" ht="12.75" hidden="false" customHeight="false" outlineLevel="0" collapsed="false">
      <c r="J1385" s="94" t="n">
        <v>1382</v>
      </c>
      <c r="K1385" s="159" t="n">
        <v>367.802595246</v>
      </c>
      <c r="L1385" s="159" t="n">
        <v>0.26742705071618</v>
      </c>
      <c r="M1385" s="159" t="n">
        <v>0.102174959265198</v>
      </c>
      <c r="N1385" s="159" t="n">
        <v>0.0418925003798053</v>
      </c>
      <c r="P1385" s="94" t="n">
        <v>1382</v>
      </c>
      <c r="Q1385" s="159" t="n">
        <v>7359.035200693</v>
      </c>
      <c r="R1385" s="159" t="n">
        <v>0.264146601805646</v>
      </c>
      <c r="S1385" s="159" t="n">
        <v>0.0800415641285875</v>
      </c>
      <c r="T1385" s="159" t="n">
        <v>0.0126120041783169</v>
      </c>
    </row>
    <row r="1386" customFormat="false" ht="12.75" hidden="false" customHeight="false" outlineLevel="0" collapsed="false">
      <c r="J1386" s="94" t="n">
        <v>1383</v>
      </c>
      <c r="K1386" s="159" t="n">
        <v>368.054876046</v>
      </c>
      <c r="L1386" s="159" t="n">
        <v>0.267785731399693</v>
      </c>
      <c r="M1386" s="159" t="n">
        <v>0.102661531807642</v>
      </c>
      <c r="N1386" s="159" t="n">
        <v>0.0414173222311956</v>
      </c>
      <c r="P1386" s="94" t="n">
        <v>1383</v>
      </c>
      <c r="Q1386" s="159" t="n">
        <v>7364.3877986</v>
      </c>
      <c r="R1386" s="159" t="n">
        <v>0.264429080673486</v>
      </c>
      <c r="S1386" s="159" t="n">
        <v>0.0846996860225328</v>
      </c>
      <c r="T1386" s="159" t="n">
        <v>0.0135811240725634</v>
      </c>
    </row>
    <row r="1387" customFormat="false" ht="12.75" hidden="false" customHeight="false" outlineLevel="0" collapsed="false">
      <c r="J1387" s="94" t="n">
        <v>1384</v>
      </c>
      <c r="K1387" s="159" t="n">
        <v>368.308797344</v>
      </c>
      <c r="L1387" s="159" t="n">
        <v>0.268435448551361</v>
      </c>
      <c r="M1387" s="159" t="n">
        <v>0.101705117026896</v>
      </c>
      <c r="N1387" s="159" t="n">
        <v>0.041113078380524</v>
      </c>
      <c r="P1387" s="94" t="n">
        <v>1384</v>
      </c>
      <c r="Q1387" s="159" t="n">
        <v>7369.370217398</v>
      </c>
      <c r="R1387" s="159" t="n">
        <v>0.264693474188136</v>
      </c>
      <c r="S1387" s="159" t="n">
        <v>0.0882706184209703</v>
      </c>
      <c r="T1387" s="159" t="n">
        <v>0.0142744379227244</v>
      </c>
    </row>
    <row r="1388" customFormat="false" ht="12.75" hidden="false" customHeight="false" outlineLevel="0" collapsed="false">
      <c r="J1388" s="94" t="n">
        <v>1385</v>
      </c>
      <c r="K1388" s="159" t="n">
        <v>368.561986869</v>
      </c>
      <c r="L1388" s="159" t="n">
        <v>0.269352851839332</v>
      </c>
      <c r="M1388" s="159" t="n">
        <v>0.0992469232909021</v>
      </c>
      <c r="N1388" s="159" t="n">
        <v>0.0410174671081472</v>
      </c>
      <c r="P1388" s="94" t="n">
        <v>1385</v>
      </c>
      <c r="Q1388" s="159" t="n">
        <v>7374.339260007</v>
      </c>
      <c r="R1388" s="159" t="n">
        <v>0.264845709195775</v>
      </c>
      <c r="S1388" s="159" t="n">
        <v>0.0902304328587545</v>
      </c>
      <c r="T1388" s="159" t="n">
        <v>0.0146506379884389</v>
      </c>
    </row>
    <row r="1389" customFormat="false" ht="12.75" hidden="false" customHeight="false" outlineLevel="0" collapsed="false">
      <c r="J1389" s="94" t="n">
        <v>1386</v>
      </c>
      <c r="K1389" s="159" t="n">
        <v>368.817025344</v>
      </c>
      <c r="L1389" s="159" t="n">
        <v>0.270406451646567</v>
      </c>
      <c r="M1389" s="159" t="n">
        <v>0.0956865533146743</v>
      </c>
      <c r="N1389" s="159" t="n">
        <v>0.0410607175729333</v>
      </c>
      <c r="P1389" s="94" t="n">
        <v>1386</v>
      </c>
      <c r="Q1389" s="159" t="n">
        <v>7379.32844765</v>
      </c>
      <c r="R1389" s="159" t="n">
        <v>0.264854268191773</v>
      </c>
      <c r="S1389" s="159" t="n">
        <v>0.090624163408892</v>
      </c>
      <c r="T1389" s="159" t="n">
        <v>0.014678284652913</v>
      </c>
    </row>
    <row r="1390" customFormat="false" ht="12.75" hidden="false" customHeight="false" outlineLevel="0" collapsed="false">
      <c r="J1390" s="94" t="n">
        <v>1387</v>
      </c>
      <c r="K1390" s="159" t="n">
        <v>369.072543305</v>
      </c>
      <c r="L1390" s="159" t="n">
        <v>0.271409520188893</v>
      </c>
      <c r="M1390" s="159" t="n">
        <v>0.0914421050027422</v>
      </c>
      <c r="N1390" s="159" t="n">
        <v>0.0411033519040459</v>
      </c>
      <c r="P1390" s="94" t="n">
        <v>1387</v>
      </c>
      <c r="Q1390" s="159" t="n">
        <v>7384.377583326</v>
      </c>
      <c r="R1390" s="159" t="n">
        <v>0.264800254777474</v>
      </c>
      <c r="S1390" s="159" t="n">
        <v>0.0898774999144173</v>
      </c>
      <c r="T1390" s="159" t="n">
        <v>0.0143749231051312</v>
      </c>
    </row>
    <row r="1391" customFormat="false" ht="12.75" hidden="false" customHeight="false" outlineLevel="0" collapsed="false">
      <c r="J1391" s="94" t="n">
        <v>1388</v>
      </c>
      <c r="K1391" s="159" t="n">
        <v>369.32384305</v>
      </c>
      <c r="L1391" s="159" t="n">
        <v>0.272200919375918</v>
      </c>
      <c r="M1391" s="159" t="n">
        <v>0.0872328460280317</v>
      </c>
      <c r="N1391" s="159" t="n">
        <v>0.0410035821171585</v>
      </c>
      <c r="P1391" s="94" t="n">
        <v>1388</v>
      </c>
      <c r="Q1391" s="159" t="n">
        <v>7389.323894573</v>
      </c>
      <c r="R1391" s="159" t="n">
        <v>0.264844928444035</v>
      </c>
      <c r="S1391" s="159" t="n">
        <v>0.0883203189650664</v>
      </c>
      <c r="T1391" s="159" t="n">
        <v>0.0138314333669214</v>
      </c>
    </row>
    <row r="1392" customFormat="false" ht="12.75" hidden="false" customHeight="false" outlineLevel="0" collapsed="false">
      <c r="J1392" s="94" t="n">
        <v>1389</v>
      </c>
      <c r="K1392" s="159" t="n">
        <v>369.576534352</v>
      </c>
      <c r="L1392" s="159" t="n">
        <v>0.272750880977956</v>
      </c>
      <c r="M1392" s="159" t="n">
        <v>0.0840948717200276</v>
      </c>
      <c r="N1392" s="159" t="n">
        <v>0.0406565730547495</v>
      </c>
      <c r="P1392" s="94" t="n">
        <v>1389</v>
      </c>
      <c r="Q1392" s="159" t="n">
        <v>7394.325661166</v>
      </c>
      <c r="R1392" s="159" t="n">
        <v>0.265140323157406</v>
      </c>
      <c r="S1392" s="159" t="n">
        <v>0.0864626500404341</v>
      </c>
      <c r="T1392" s="159" t="n">
        <v>0.013169259071729</v>
      </c>
    </row>
    <row r="1393" customFormat="false" ht="12.75" hidden="false" customHeight="false" outlineLevel="0" collapsed="false">
      <c r="J1393" s="94" t="n">
        <v>1390</v>
      </c>
      <c r="K1393" s="159" t="n">
        <v>369.830820605</v>
      </c>
      <c r="L1393" s="159" t="n">
        <v>0.272933998231349</v>
      </c>
      <c r="M1393" s="159" t="n">
        <v>0.0831071201297871</v>
      </c>
      <c r="N1393" s="159" t="n">
        <v>0.0400652860751584</v>
      </c>
      <c r="P1393" s="94" t="n">
        <v>1390</v>
      </c>
      <c r="Q1393" s="159" t="n">
        <v>7399.295663914</v>
      </c>
      <c r="R1393" s="159" t="n">
        <v>0.265754718246298</v>
      </c>
      <c r="S1393" s="159" t="n">
        <v>0.0846814870607657</v>
      </c>
      <c r="T1393" s="159" t="n">
        <v>0.0125421803345778</v>
      </c>
    </row>
    <row r="1394" customFormat="false" ht="12.75" hidden="false" customHeight="false" outlineLevel="0" collapsed="false">
      <c r="J1394" s="94" t="n">
        <v>1391</v>
      </c>
      <c r="K1394" s="159" t="n">
        <v>370.087387121</v>
      </c>
      <c r="L1394" s="159" t="n">
        <v>0.272690493952136</v>
      </c>
      <c r="M1394" s="159" t="n">
        <v>0.0846390207979424</v>
      </c>
      <c r="N1394" s="159" t="n">
        <v>0.0393006546222373</v>
      </c>
      <c r="P1394" s="94" t="n">
        <v>1391</v>
      </c>
      <c r="Q1394" s="159" t="n">
        <v>7404.234705286</v>
      </c>
      <c r="R1394" s="159" t="n">
        <v>0.26664050025683</v>
      </c>
      <c r="S1394" s="159" t="n">
        <v>0.0833050479979001</v>
      </c>
      <c r="T1394" s="159" t="n">
        <v>0.0121125300416578</v>
      </c>
    </row>
    <row r="1395" customFormat="false" ht="12.75" hidden="false" customHeight="false" outlineLevel="0" collapsed="false">
      <c r="J1395" s="94" t="n">
        <v>1392</v>
      </c>
      <c r="K1395" s="159" t="n">
        <v>370.339856426</v>
      </c>
      <c r="L1395" s="159" t="n">
        <v>0.272072361535626</v>
      </c>
      <c r="M1395" s="159" t="n">
        <v>0.0885194645842089</v>
      </c>
      <c r="N1395" s="159" t="n">
        <v>0.0384866678956472</v>
      </c>
      <c r="P1395" s="94" t="n">
        <v>1392</v>
      </c>
      <c r="Q1395" s="159" t="n">
        <v>7412.586056608</v>
      </c>
      <c r="R1395" s="159" t="n">
        <v>0.267652692671908</v>
      </c>
      <c r="S1395" s="159" t="n">
        <v>0.0824061503238762</v>
      </c>
      <c r="T1395" s="159" t="n">
        <v>0.011983382399823</v>
      </c>
    </row>
    <row r="1396" customFormat="false" ht="12.75" hidden="false" customHeight="false" outlineLevel="0" collapsed="false">
      <c r="J1396" s="94" t="n">
        <v>1393</v>
      </c>
      <c r="K1396" s="159" t="n">
        <v>370.593512141</v>
      </c>
      <c r="L1396" s="159" t="n">
        <v>0.271182322033172</v>
      </c>
      <c r="M1396" s="159" t="n">
        <v>0.0938896155246438</v>
      </c>
      <c r="N1396" s="159" t="n">
        <v>0.0377783123827845</v>
      </c>
      <c r="P1396" s="94" t="n">
        <v>1393</v>
      </c>
      <c r="Q1396" s="159" t="n">
        <v>7417.574525691</v>
      </c>
      <c r="R1396" s="159" t="n">
        <v>0.268654684646996</v>
      </c>
      <c r="S1396" s="159" t="n">
        <v>0.0820527440849739</v>
      </c>
      <c r="T1396" s="159" t="n">
        <v>0.012207911657252</v>
      </c>
    </row>
    <row r="1397" customFormat="false" ht="12.75" hidden="false" customHeight="false" outlineLevel="0" collapsed="false">
      <c r="J1397" s="94" t="n">
        <v>1394</v>
      </c>
      <c r="K1397" s="159" t="n">
        <v>370.850317518</v>
      </c>
      <c r="L1397" s="159" t="n">
        <v>0.270045338707852</v>
      </c>
      <c r="M1397" s="159" t="n">
        <v>0.0996955812482929</v>
      </c>
      <c r="N1397" s="159" t="n">
        <v>0.0372413568156682</v>
      </c>
      <c r="P1397" s="94" t="n">
        <v>1394</v>
      </c>
      <c r="Q1397" s="159" t="n">
        <v>7423.02560269</v>
      </c>
      <c r="R1397" s="159" t="n">
        <v>0.269537155955066</v>
      </c>
      <c r="S1397" s="159" t="n">
        <v>0.082389574502981</v>
      </c>
      <c r="T1397" s="159" t="n">
        <v>0.0128039725819373</v>
      </c>
    </row>
    <row r="1398" customFormat="false" ht="12.75" hidden="false" customHeight="false" outlineLevel="0" collapsed="false">
      <c r="J1398" s="94" t="n">
        <v>1395</v>
      </c>
      <c r="K1398" s="159" t="n">
        <v>371.103230509</v>
      </c>
      <c r="L1398" s="159" t="n">
        <v>0.26866192427962</v>
      </c>
      <c r="M1398" s="159" t="n">
        <v>0.105107651994298</v>
      </c>
      <c r="N1398" s="159" t="n">
        <v>0.0368760534776328</v>
      </c>
      <c r="P1398" s="94" t="n">
        <v>1395</v>
      </c>
      <c r="Q1398" s="159" t="n">
        <v>7427.961489605</v>
      </c>
      <c r="R1398" s="159" t="n">
        <v>0.270229238727385</v>
      </c>
      <c r="S1398" s="159" t="n">
        <v>0.0835377654204152</v>
      </c>
      <c r="T1398" s="159" t="n">
        <v>0.013774166168501</v>
      </c>
    </row>
    <row r="1399" customFormat="false" ht="12.75" hidden="false" customHeight="false" outlineLevel="0" collapsed="false">
      <c r="J1399" s="94" t="n">
        <v>1396</v>
      </c>
      <c r="K1399" s="159" t="n">
        <v>371.358255278</v>
      </c>
      <c r="L1399" s="159" t="n">
        <v>0.267064285403611</v>
      </c>
      <c r="M1399" s="159" t="n">
        <v>0.109623150006151</v>
      </c>
      <c r="N1399" s="159" t="n">
        <v>0.0366249664525284</v>
      </c>
      <c r="P1399" s="94" t="n">
        <v>1396</v>
      </c>
      <c r="Q1399" s="159" t="n">
        <v>7432.944837522</v>
      </c>
      <c r="R1399" s="159" t="n">
        <v>0.270661143290509</v>
      </c>
      <c r="S1399" s="159" t="n">
        <v>0.0852966592659968</v>
      </c>
      <c r="T1399" s="159" t="n">
        <v>0.0150903986546252</v>
      </c>
    </row>
    <row r="1400" customFormat="false" ht="12.75" hidden="false" customHeight="false" outlineLevel="0" collapsed="false">
      <c r="J1400" s="94" t="n">
        <v>1397</v>
      </c>
      <c r="K1400" s="159" t="n">
        <v>371.612721348</v>
      </c>
      <c r="L1400" s="159" t="n">
        <v>0.265407630114689</v>
      </c>
      <c r="M1400" s="159" t="n">
        <v>0.112926460330192</v>
      </c>
      <c r="N1400" s="159" t="n">
        <v>0.0364132063349416</v>
      </c>
      <c r="P1400" s="94" t="n">
        <v>1397</v>
      </c>
      <c r="Q1400" s="159" t="n">
        <v>7438.017333929</v>
      </c>
      <c r="R1400" s="159" t="n">
        <v>0.270839137413484</v>
      </c>
      <c r="S1400" s="159" t="n">
        <v>0.0871902747271039</v>
      </c>
      <c r="T1400" s="159" t="n">
        <v>0.0166549750387115</v>
      </c>
    </row>
    <row r="1401" customFormat="false" ht="12.75" hidden="false" customHeight="false" outlineLevel="0" collapsed="false">
      <c r="J1401" s="94" t="n">
        <v>1398</v>
      </c>
      <c r="K1401" s="159" t="n">
        <v>371.86838444</v>
      </c>
      <c r="L1401" s="159" t="n">
        <v>0.263939066560481</v>
      </c>
      <c r="M1401" s="159" t="n">
        <v>0.114778490150613</v>
      </c>
      <c r="N1401" s="159" t="n">
        <v>0.0361829402949569</v>
      </c>
      <c r="P1401" s="94" t="n">
        <v>1398</v>
      </c>
      <c r="Q1401" s="159" t="n">
        <v>7442.960692658</v>
      </c>
      <c r="R1401" s="159" t="n">
        <v>0.270834410276709</v>
      </c>
      <c r="S1401" s="159" t="n">
        <v>0.0888653566506079</v>
      </c>
      <c r="T1401" s="159" t="n">
        <v>0.018287948441865</v>
      </c>
    </row>
    <row r="1402" customFormat="false" ht="12.75" hidden="false" customHeight="false" outlineLevel="0" collapsed="false">
      <c r="J1402" s="94" t="n">
        <v>1399</v>
      </c>
      <c r="K1402" s="159" t="n">
        <v>372.122196577</v>
      </c>
      <c r="L1402" s="159" t="n">
        <v>0.262938320575316</v>
      </c>
      <c r="M1402" s="159" t="n">
        <v>0.114904912531993</v>
      </c>
      <c r="N1402" s="159" t="n">
        <v>0.035935606445941</v>
      </c>
      <c r="P1402" s="94" t="n">
        <v>1399</v>
      </c>
      <c r="Q1402" s="159" t="n">
        <v>7447.936037862</v>
      </c>
      <c r="R1402" s="159" t="n">
        <v>0.270710678438121</v>
      </c>
      <c r="S1402" s="159" t="n">
        <v>0.0905195017590829</v>
      </c>
      <c r="T1402" s="159" t="n">
        <v>0.0196894154060784</v>
      </c>
    </row>
    <row r="1403" customFormat="false" ht="12.75" hidden="false" customHeight="false" outlineLevel="0" collapsed="false">
      <c r="J1403" s="94" t="n">
        <v>1400</v>
      </c>
      <c r="K1403" s="159" t="n">
        <v>372.377837645</v>
      </c>
      <c r="L1403" s="159" t="n">
        <v>0.262557836043864</v>
      </c>
      <c r="M1403" s="159" t="n">
        <v>0.112876655130862</v>
      </c>
      <c r="N1403" s="159" t="n">
        <v>0.0357490283825579</v>
      </c>
      <c r="P1403" s="94" t="n">
        <v>1400</v>
      </c>
      <c r="Q1403" s="159" t="n">
        <v>7453.029409703</v>
      </c>
      <c r="R1403" s="159" t="n">
        <v>0.270551895200169</v>
      </c>
      <c r="S1403" s="159" t="n">
        <v>0.0922434840902766</v>
      </c>
      <c r="T1403" s="159" t="n">
        <v>0.0206337066453398</v>
      </c>
    </row>
    <row r="1404" customFormat="false" ht="12.75" hidden="false" customHeight="false" outlineLevel="0" collapsed="false">
      <c r="J1404" s="94" t="n">
        <v>1401</v>
      </c>
      <c r="K1404" s="159" t="n">
        <v>372.632766028</v>
      </c>
      <c r="L1404" s="159" t="n">
        <v>0.26283183514696</v>
      </c>
      <c r="M1404" s="159" t="n">
        <v>0.108616114644853</v>
      </c>
      <c r="N1404" s="159" t="n">
        <v>0.0357206897209112</v>
      </c>
      <c r="P1404" s="94" t="n">
        <v>1401</v>
      </c>
      <c r="Q1404" s="159" t="n">
        <v>7458.045927254</v>
      </c>
      <c r="R1404" s="159" t="n">
        <v>0.270473683813627</v>
      </c>
      <c r="S1404" s="159" t="n">
        <v>0.0939785599715862</v>
      </c>
      <c r="T1404" s="159" t="n">
        <v>0.0210910738015319</v>
      </c>
    </row>
    <row r="1405" customFormat="false" ht="12.75" hidden="false" customHeight="false" outlineLevel="0" collapsed="false">
      <c r="J1405" s="94" t="n">
        <v>1402</v>
      </c>
      <c r="K1405" s="159" t="n">
        <v>372.884890656</v>
      </c>
      <c r="L1405" s="159" t="n">
        <v>0.263663927428483</v>
      </c>
      <c r="M1405" s="159" t="n">
        <v>0.102662369158167</v>
      </c>
      <c r="N1405" s="159" t="n">
        <v>0.0358758852190225</v>
      </c>
      <c r="P1405" s="94" t="n">
        <v>1402</v>
      </c>
      <c r="Q1405" s="159" t="n">
        <v>7463.027800222</v>
      </c>
      <c r="R1405" s="159" t="n">
        <v>0.270559561001399</v>
      </c>
      <c r="S1405" s="159" t="n">
        <v>0.0950804014809482</v>
      </c>
      <c r="T1405" s="159" t="n">
        <v>0.0211613689903531</v>
      </c>
    </row>
    <row r="1406" customFormat="false" ht="12.75" hidden="false" customHeight="false" outlineLevel="0" collapsed="false">
      <c r="J1406" s="94" t="n">
        <v>1403</v>
      </c>
      <c r="K1406" s="159" t="n">
        <v>373.137100509</v>
      </c>
      <c r="L1406" s="159" t="n">
        <v>0.264877327455452</v>
      </c>
      <c r="M1406" s="159" t="n">
        <v>0.0958493716854293</v>
      </c>
      <c r="N1406" s="159" t="n">
        <v>0.0361685509479078</v>
      </c>
      <c r="P1406" s="94" t="n">
        <v>1403</v>
      </c>
      <c r="Q1406" s="159" t="n">
        <v>7468.184098334</v>
      </c>
      <c r="R1406" s="159" t="n">
        <v>0.270802752834259</v>
      </c>
      <c r="S1406" s="159" t="n">
        <v>0.0947587784189962</v>
      </c>
      <c r="T1406" s="159" t="n">
        <v>0.0209845300614719</v>
      </c>
    </row>
    <row r="1407" customFormat="false" ht="12.75" hidden="false" customHeight="false" outlineLevel="0" collapsed="false">
      <c r="J1407" s="94" t="n">
        <v>1404</v>
      </c>
      <c r="K1407" s="159" t="n">
        <v>373.393398626</v>
      </c>
      <c r="L1407" s="159" t="n">
        <v>0.266242517620764</v>
      </c>
      <c r="M1407" s="159" t="n">
        <v>0.0889585730697324</v>
      </c>
      <c r="N1407" s="159" t="n">
        <v>0.0364920072082015</v>
      </c>
      <c r="P1407" s="94" t="n">
        <v>1404</v>
      </c>
      <c r="Q1407" s="159" t="n">
        <v>7475.876819334</v>
      </c>
      <c r="R1407" s="159" t="n">
        <v>0.27114316982333</v>
      </c>
      <c r="S1407" s="159" t="n">
        <v>0.0930693331071859</v>
      </c>
      <c r="T1407" s="159" t="n">
        <v>0.0206979639472772</v>
      </c>
    </row>
    <row r="1408" customFormat="false" ht="12.75" hidden="false" customHeight="false" outlineLevel="0" collapsed="false">
      <c r="J1408" s="94" t="n">
        <v>1405</v>
      </c>
      <c r="K1408" s="159" t="n">
        <v>373.647704647</v>
      </c>
      <c r="L1408" s="159" t="n">
        <v>0.267583589968659</v>
      </c>
      <c r="M1408" s="159" t="n">
        <v>0.0824425034393568</v>
      </c>
      <c r="N1408" s="159" t="n">
        <v>0.0367239765391973</v>
      </c>
      <c r="P1408" s="94" t="n">
        <v>1405</v>
      </c>
      <c r="Q1408" s="159" t="n">
        <v>7480.958292895</v>
      </c>
      <c r="R1408" s="159" t="n">
        <v>0.271465238040763</v>
      </c>
      <c r="S1408" s="159" t="n">
        <v>0.0904256928377869</v>
      </c>
      <c r="T1408" s="159" t="n">
        <v>0.02042063413703</v>
      </c>
    </row>
    <row r="1409" customFormat="false" ht="12.75" hidden="false" customHeight="false" outlineLevel="0" collapsed="false">
      <c r="J1409" s="94" t="n">
        <v>1406</v>
      </c>
      <c r="K1409" s="159" t="n">
        <v>373.901791635</v>
      </c>
      <c r="L1409" s="159" t="n">
        <v>0.268773155172745</v>
      </c>
      <c r="M1409" s="159" t="n">
        <v>0.0768557760574319</v>
      </c>
      <c r="N1409" s="159" t="n">
        <v>0.0368291608278432</v>
      </c>
      <c r="P1409" s="94" t="n">
        <v>1406</v>
      </c>
      <c r="Q1409" s="159" t="n">
        <v>7486.194102834</v>
      </c>
      <c r="R1409" s="159" t="n">
        <v>0.271641266999735</v>
      </c>
      <c r="S1409" s="159" t="n">
        <v>0.0873015726786116</v>
      </c>
      <c r="T1409" s="159" t="n">
        <v>0.020206513717285</v>
      </c>
    </row>
    <row r="1410" customFormat="false" ht="12.75" hidden="false" customHeight="false" outlineLevel="0" collapsed="false">
      <c r="J1410" s="94" t="n">
        <v>1407</v>
      </c>
      <c r="K1410" s="159" t="n">
        <v>374.156272153</v>
      </c>
      <c r="L1410" s="159" t="n">
        <v>0.269721016412735</v>
      </c>
      <c r="M1410" s="159" t="n">
        <v>0.0729638581719899</v>
      </c>
      <c r="N1410" s="159" t="n">
        <v>0.0367558735848916</v>
      </c>
      <c r="P1410" s="94" t="n">
        <v>1407</v>
      </c>
      <c r="Q1410" s="159" t="n">
        <v>7491.228617391</v>
      </c>
      <c r="R1410" s="159" t="n">
        <v>0.271664647189894</v>
      </c>
      <c r="S1410" s="159" t="n">
        <v>0.0841285223744657</v>
      </c>
      <c r="T1410" s="159" t="n">
        <v>0.0200920801444638</v>
      </c>
    </row>
    <row r="1411" customFormat="false" ht="12.75" hidden="false" customHeight="false" outlineLevel="0" collapsed="false">
      <c r="J1411" s="94" t="n">
        <v>1408</v>
      </c>
      <c r="K1411" s="159" t="n">
        <v>374.409263204</v>
      </c>
      <c r="L1411" s="159" t="n">
        <v>0.270423322359403</v>
      </c>
      <c r="M1411" s="159" t="n">
        <v>0.070899965913946</v>
      </c>
      <c r="N1411" s="159" t="n">
        <v>0.0364343547687378</v>
      </c>
      <c r="P1411" s="94" t="n">
        <v>1408</v>
      </c>
      <c r="Q1411" s="159" t="n">
        <v>7496.202003536</v>
      </c>
      <c r="R1411" s="159" t="n">
        <v>0.271592246728225</v>
      </c>
      <c r="S1411" s="159" t="n">
        <v>0.0811231512866166</v>
      </c>
      <c r="T1411" s="159" t="n">
        <v>0.0200602568437935</v>
      </c>
    </row>
    <row r="1412" customFormat="false" ht="12.75" hidden="false" customHeight="false" outlineLevel="0" collapsed="false">
      <c r="J1412" s="94" t="n">
        <v>1409</v>
      </c>
      <c r="K1412" s="159" t="n">
        <v>374.661389105</v>
      </c>
      <c r="L1412" s="159" t="n">
        <v>0.270927884265735</v>
      </c>
      <c r="M1412" s="159" t="n">
        <v>0.070445468398178</v>
      </c>
      <c r="N1412" s="159" t="n">
        <v>0.0357223951942986</v>
      </c>
      <c r="P1412" s="94" t="n">
        <v>1409</v>
      </c>
      <c r="Q1412" s="159" t="n">
        <v>7501.16369295</v>
      </c>
      <c r="R1412" s="159" t="n">
        <v>0.271587158794785</v>
      </c>
      <c r="S1412" s="159" t="n">
        <v>0.0782816610701798</v>
      </c>
      <c r="T1412" s="159" t="n">
        <v>0.0200544218536641</v>
      </c>
    </row>
    <row r="1413" customFormat="false" ht="12.75" hidden="false" customHeight="false" outlineLevel="0" collapsed="false">
      <c r="J1413" s="94" t="n">
        <v>1410</v>
      </c>
      <c r="K1413" s="159" t="n">
        <v>374.912866043</v>
      </c>
      <c r="L1413" s="159" t="n">
        <v>0.271259734627562</v>
      </c>
      <c r="M1413" s="159" t="n">
        <v>0.0708714721488308</v>
      </c>
      <c r="N1413" s="159" t="n">
        <v>0.0346020353380122</v>
      </c>
      <c r="P1413" s="94" t="n">
        <v>1410</v>
      </c>
      <c r="Q1413" s="159" t="n">
        <v>7506.202859453</v>
      </c>
      <c r="R1413" s="159" t="n">
        <v>0.271811316537747</v>
      </c>
      <c r="S1413" s="159" t="n">
        <v>0.0754369321232737</v>
      </c>
      <c r="T1413" s="159" t="n">
        <v>0.019960701414809</v>
      </c>
    </row>
    <row r="1414" customFormat="false" ht="12.75" hidden="false" customHeight="false" outlineLevel="0" collapsed="false">
      <c r="J1414" s="94" t="n">
        <v>1411</v>
      </c>
      <c r="K1414" s="159" t="n">
        <v>375.165312283</v>
      </c>
      <c r="L1414" s="159" t="n">
        <v>0.271431811896584</v>
      </c>
      <c r="M1414" s="159" t="n">
        <v>0.0715446739060639</v>
      </c>
      <c r="N1414" s="159" t="n">
        <v>0.0332111471820498</v>
      </c>
      <c r="P1414" s="94" t="n">
        <v>1411</v>
      </c>
      <c r="Q1414" s="159" t="n">
        <v>7511.245055824</v>
      </c>
      <c r="R1414" s="159" t="n">
        <v>0.272340654177376</v>
      </c>
      <c r="S1414" s="159" t="n">
        <v>0.0727005252477109</v>
      </c>
      <c r="T1414" s="159" t="n">
        <v>0.0196780664656523</v>
      </c>
    </row>
    <row r="1415" customFormat="false" ht="12.75" hidden="false" customHeight="false" outlineLevel="0" collapsed="false">
      <c r="J1415" s="94" t="n">
        <v>1412</v>
      </c>
      <c r="K1415" s="159" t="n">
        <v>375.419342631</v>
      </c>
      <c r="L1415" s="159" t="n">
        <v>0.271430193263401</v>
      </c>
      <c r="M1415" s="159" t="n">
        <v>0.0723796544276328</v>
      </c>
      <c r="N1415" s="159" t="n">
        <v>0.0317027092164894</v>
      </c>
      <c r="P1415" s="94" t="n">
        <v>1412</v>
      </c>
      <c r="Q1415" s="159" t="n">
        <v>7516.170461457</v>
      </c>
      <c r="R1415" s="159" t="n">
        <v>0.273128378432537</v>
      </c>
      <c r="S1415" s="159" t="n">
        <v>0.0706823624579544</v>
      </c>
      <c r="T1415" s="159" t="n">
        <v>0.0191594712090734</v>
      </c>
    </row>
    <row r="1416" customFormat="false" ht="12.75" hidden="false" customHeight="false" outlineLevel="0" collapsed="false">
      <c r="J1416" s="94" t="n">
        <v>1413</v>
      </c>
      <c r="K1416" s="159" t="n">
        <v>375.672311139</v>
      </c>
      <c r="L1416" s="159" t="n">
        <v>0.271249145602088</v>
      </c>
      <c r="M1416" s="159" t="n">
        <v>0.0735691781708165</v>
      </c>
      <c r="N1416" s="159" t="n">
        <v>0.0301935404163784</v>
      </c>
      <c r="P1416" s="94" t="n">
        <v>1413</v>
      </c>
      <c r="Q1416" s="159" t="n">
        <v>7521.194732292</v>
      </c>
      <c r="R1416" s="159" t="n">
        <v>0.274023570245973</v>
      </c>
      <c r="S1416" s="159" t="n">
        <v>0.0702336826898386</v>
      </c>
      <c r="T1416" s="159" t="n">
        <v>0.0184755261137647</v>
      </c>
    </row>
    <row r="1417" customFormat="false" ht="12.75" hidden="false" customHeight="false" outlineLevel="0" collapsed="false">
      <c r="J1417" s="94" t="n">
        <v>1414</v>
      </c>
      <c r="K1417" s="159" t="n">
        <v>375.925885477</v>
      </c>
      <c r="L1417" s="159" t="n">
        <v>0.270844141549302</v>
      </c>
      <c r="M1417" s="159" t="n">
        <v>0.0751387900151123</v>
      </c>
      <c r="N1417" s="159" t="n">
        <v>0.0287512794849193</v>
      </c>
      <c r="P1417" s="94" t="n">
        <v>1414</v>
      </c>
      <c r="Q1417" s="159" t="n">
        <v>7526.219997247</v>
      </c>
      <c r="R1417" s="159" t="n">
        <v>0.27485535489854</v>
      </c>
      <c r="S1417" s="159" t="n">
        <v>0.0718831966351112</v>
      </c>
      <c r="T1417" s="159" t="n">
        <v>0.0177556362363227</v>
      </c>
    </row>
    <row r="1418" customFormat="false" ht="12.75" hidden="false" customHeight="false" outlineLevel="0" collapsed="false">
      <c r="J1418" s="94" t="n">
        <v>1415</v>
      </c>
      <c r="K1418" s="159" t="n">
        <v>376.179057548</v>
      </c>
      <c r="L1418" s="159" t="n">
        <v>0.270246736170033</v>
      </c>
      <c r="M1418" s="159" t="n">
        <v>0.0769165614051206</v>
      </c>
      <c r="N1418" s="159" t="n">
        <v>0.0274314490488071</v>
      </c>
      <c r="P1418" s="94" t="n">
        <v>1415</v>
      </c>
      <c r="Q1418" s="159" t="n">
        <v>7531.19596917</v>
      </c>
      <c r="R1418" s="159" t="n">
        <v>0.275590118437146</v>
      </c>
      <c r="S1418" s="159" t="n">
        <v>0.0753396597649269</v>
      </c>
      <c r="T1418" s="159" t="n">
        <v>0.0171671213154022</v>
      </c>
    </row>
    <row r="1419" customFormat="false" ht="12.75" hidden="false" customHeight="false" outlineLevel="0" collapsed="false">
      <c r="J1419" s="94" t="n">
        <v>1416</v>
      </c>
      <c r="K1419" s="159" t="n">
        <v>376.435002925</v>
      </c>
      <c r="L1419" s="159" t="n">
        <v>0.26957349530061</v>
      </c>
      <c r="M1419" s="159" t="n">
        <v>0.0785286307676656</v>
      </c>
      <c r="N1419" s="159" t="n">
        <v>0.0262946949433502</v>
      </c>
      <c r="P1419" s="94" t="n">
        <v>1416</v>
      </c>
      <c r="Q1419" s="159" t="n">
        <v>7539.05384057</v>
      </c>
      <c r="R1419" s="159" t="n">
        <v>0.276241731234399</v>
      </c>
      <c r="S1419" s="159" t="n">
        <v>0.0798616321674294</v>
      </c>
      <c r="T1419" s="159" t="n">
        <v>0.0168847079102687</v>
      </c>
    </row>
    <row r="1420" customFormat="false" ht="12.75" hidden="false" customHeight="false" outlineLevel="0" collapsed="false">
      <c r="J1420" s="94" t="n">
        <v>1417</v>
      </c>
      <c r="K1420" s="159" t="n">
        <v>376.691127046</v>
      </c>
      <c r="L1420" s="159" t="n">
        <v>0.268993316572928</v>
      </c>
      <c r="M1420" s="159" t="n">
        <v>0.0796448644459666</v>
      </c>
      <c r="N1420" s="159" t="n">
        <v>0.0253825190710586</v>
      </c>
      <c r="P1420" s="94" t="n">
        <v>1417</v>
      </c>
      <c r="Q1420" s="159" t="n">
        <v>7544.100510818</v>
      </c>
      <c r="R1420" s="159" t="n">
        <v>0.276831393193221</v>
      </c>
      <c r="S1420" s="159" t="n">
        <v>0.0843575713148654</v>
      </c>
      <c r="T1420" s="159" t="n">
        <v>0.0170286547864811</v>
      </c>
    </row>
    <row r="1421" customFormat="false" ht="12.75" hidden="false" customHeight="false" outlineLevel="0" collapsed="false">
      <c r="J1421" s="94" t="n">
        <v>1418</v>
      </c>
      <c r="K1421" s="159" t="n">
        <v>376.944652259</v>
      </c>
      <c r="L1421" s="159" t="n">
        <v>0.268603597863501</v>
      </c>
      <c r="M1421" s="159" t="n">
        <v>0.0799956277802038</v>
      </c>
      <c r="N1421" s="159" t="n">
        <v>0.0247075677527136</v>
      </c>
      <c r="P1421" s="94" t="n">
        <v>1418</v>
      </c>
      <c r="Q1421" s="159" t="n">
        <v>7549.346907089</v>
      </c>
      <c r="R1421" s="159" t="n">
        <v>0.277367568635165</v>
      </c>
      <c r="S1421" s="159" t="n">
        <v>0.0879903295822468</v>
      </c>
      <c r="T1421" s="159" t="n">
        <v>0.0175785300361123</v>
      </c>
    </row>
    <row r="1422" customFormat="false" ht="12.75" hidden="false" customHeight="false" outlineLevel="0" collapsed="false">
      <c r="J1422" s="94" t="n">
        <v>1419</v>
      </c>
      <c r="K1422" s="159" t="n">
        <v>377.198717104</v>
      </c>
      <c r="L1422" s="159" t="n">
        <v>0.268495188105344</v>
      </c>
      <c r="M1422" s="159" t="n">
        <v>0.0794440266846795</v>
      </c>
      <c r="N1422" s="159" t="n">
        <v>0.0242597687654798</v>
      </c>
      <c r="P1422" s="94" t="n">
        <v>1419</v>
      </c>
      <c r="Q1422" s="159" t="n">
        <v>7554.318318915</v>
      </c>
      <c r="R1422" s="159" t="n">
        <v>0.277832233110876</v>
      </c>
      <c r="S1422" s="159" t="n">
        <v>0.0906071687880265</v>
      </c>
      <c r="T1422" s="159" t="n">
        <v>0.0183940609456216</v>
      </c>
    </row>
    <row r="1423" customFormat="false" ht="12.75" hidden="false" customHeight="false" outlineLevel="0" collapsed="false">
      <c r="J1423" s="94" t="n">
        <v>1420</v>
      </c>
      <c r="K1423" s="159" t="n">
        <v>377.45233173</v>
      </c>
      <c r="L1423" s="159" t="n">
        <v>0.26867740420073</v>
      </c>
      <c r="M1423" s="159" t="n">
        <v>0.0780841817812743</v>
      </c>
      <c r="N1423" s="159" t="n">
        <v>0.0240556363063998</v>
      </c>
      <c r="P1423" s="94" t="n">
        <v>1420</v>
      </c>
      <c r="Q1423" s="159" t="n">
        <v>7559.327395992</v>
      </c>
      <c r="R1423" s="159" t="n">
        <v>0.278141356705839</v>
      </c>
      <c r="S1423" s="159" t="n">
        <v>0.0922869694939111</v>
      </c>
      <c r="T1423" s="159" t="n">
        <v>0.0192506992073559</v>
      </c>
    </row>
    <row r="1424" customFormat="false" ht="12.75" hidden="false" customHeight="false" outlineLevel="0" collapsed="false">
      <c r="J1424" s="94" t="n">
        <v>1421</v>
      </c>
      <c r="K1424" s="159" t="n">
        <v>377.705536234</v>
      </c>
      <c r="L1424" s="159" t="n">
        <v>0.26912947078547</v>
      </c>
      <c r="M1424" s="159" t="n">
        <v>0.0761620537723783</v>
      </c>
      <c r="N1424" s="159" t="n">
        <v>0.0241441438370566</v>
      </c>
      <c r="P1424" s="94" t="n">
        <v>1421</v>
      </c>
      <c r="Q1424" s="159" t="n">
        <v>7564.340901306</v>
      </c>
      <c r="R1424" s="159" t="n">
        <v>0.27819514053359</v>
      </c>
      <c r="S1424" s="159" t="n">
        <v>0.0933422338789939</v>
      </c>
      <c r="T1424" s="159" t="n">
        <v>0.0199499114124837</v>
      </c>
    </row>
    <row r="1425" customFormat="false" ht="12.75" hidden="false" customHeight="false" outlineLevel="0" collapsed="false">
      <c r="J1425" s="94" t="n">
        <v>1422</v>
      </c>
      <c r="K1425" s="159" t="n">
        <v>377.958598263</v>
      </c>
      <c r="L1425" s="159" t="n">
        <v>0.269737898121908</v>
      </c>
      <c r="M1425" s="159" t="n">
        <v>0.0741170480271991</v>
      </c>
      <c r="N1425" s="159" t="n">
        <v>0.0244898956630341</v>
      </c>
      <c r="P1425" s="94" t="n">
        <v>1422</v>
      </c>
      <c r="Q1425" s="159" t="n">
        <v>7569.310815024</v>
      </c>
      <c r="R1425" s="159" t="n">
        <v>0.277880923988836</v>
      </c>
      <c r="S1425" s="159" t="n">
        <v>0.0940089972403826</v>
      </c>
      <c r="T1425" s="159" t="n">
        <v>0.0203644730806165</v>
      </c>
    </row>
    <row r="1426" customFormat="false" ht="12.75" hidden="false" customHeight="false" outlineLevel="0" collapsed="false">
      <c r="J1426" s="94" t="n">
        <v>1423</v>
      </c>
      <c r="K1426" s="159" t="n">
        <v>378.211956664</v>
      </c>
      <c r="L1426" s="159" t="n">
        <v>0.270327544696365</v>
      </c>
      <c r="M1426" s="159" t="n">
        <v>0.0723503636632061</v>
      </c>
      <c r="N1426" s="159" t="n">
        <v>0.0250035132750115</v>
      </c>
      <c r="P1426" s="94" t="n">
        <v>1423</v>
      </c>
      <c r="Q1426" s="159" t="n">
        <v>7574.336859668</v>
      </c>
      <c r="R1426" s="159" t="n">
        <v>0.277150918722657</v>
      </c>
      <c r="S1426" s="159" t="n">
        <v>0.0942885389183878</v>
      </c>
      <c r="T1426" s="159" t="n">
        <v>0.020435587856261</v>
      </c>
    </row>
    <row r="1427" customFormat="false" ht="12.75" hidden="false" customHeight="false" outlineLevel="0" collapsed="false">
      <c r="J1427" s="94" t="n">
        <v>1424</v>
      </c>
      <c r="K1427" s="159" t="n">
        <v>378.465765405</v>
      </c>
      <c r="L1427" s="159" t="n">
        <v>0.270741536436043</v>
      </c>
      <c r="M1427" s="159" t="n">
        <v>0.0711626840071276</v>
      </c>
      <c r="N1427" s="159" t="n">
        <v>0.0255710428465789</v>
      </c>
      <c r="P1427" s="94" t="n">
        <v>1424</v>
      </c>
      <c r="Q1427" s="159" t="n">
        <v>7579.332538826</v>
      </c>
      <c r="R1427" s="159" t="n">
        <v>0.276000472399152</v>
      </c>
      <c r="S1427" s="159" t="n">
        <v>0.0942640330547458</v>
      </c>
      <c r="T1427" s="159" t="n">
        <v>0.0201349908122079</v>
      </c>
    </row>
    <row r="1428" customFormat="false" ht="12.75" hidden="false" customHeight="false" outlineLevel="0" collapsed="false">
      <c r="J1428" s="94" t="n">
        <v>1425</v>
      </c>
      <c r="K1428" s="159" t="n">
        <v>378.717526272</v>
      </c>
      <c r="L1428" s="159" t="n">
        <v>0.270876389252095</v>
      </c>
      <c r="M1428" s="159" t="n">
        <v>0.0706923530991439</v>
      </c>
      <c r="N1428" s="159" t="n">
        <v>0.0260884727197344</v>
      </c>
      <c r="P1428" s="94" t="n">
        <v>1425</v>
      </c>
      <c r="Q1428" s="159" t="n">
        <v>7584.288250865</v>
      </c>
      <c r="R1428" s="159" t="n">
        <v>0.274583047365684</v>
      </c>
      <c r="S1428" s="159" t="n">
        <v>0.0940547895200188</v>
      </c>
      <c r="T1428" s="159" t="n">
        <v>0.0195341956772366</v>
      </c>
    </row>
    <row r="1429" customFormat="false" ht="12.75" hidden="false" customHeight="false" outlineLevel="0" collapsed="false">
      <c r="J1429" s="94" t="n">
        <v>1426</v>
      </c>
      <c r="K1429" s="159" t="n">
        <v>378.973797627</v>
      </c>
      <c r="L1429" s="159" t="n">
        <v>0.27067202412702</v>
      </c>
      <c r="M1429" s="159" t="n">
        <v>0.0708568169699292</v>
      </c>
      <c r="N1429" s="159" t="n">
        <v>0.0265070139401576</v>
      </c>
      <c r="P1429" s="94" t="n">
        <v>1426</v>
      </c>
      <c r="Q1429" s="159" t="n">
        <v>7589.354107517</v>
      </c>
      <c r="R1429" s="159" t="n">
        <v>0.273035285399815</v>
      </c>
      <c r="S1429" s="159" t="n">
        <v>0.0935557262102664</v>
      </c>
      <c r="T1429" s="159" t="n">
        <v>0.0188582808834217</v>
      </c>
    </row>
    <row r="1430" customFormat="false" ht="12.75" hidden="false" customHeight="false" outlineLevel="0" collapsed="false">
      <c r="J1430" s="94" t="n">
        <v>1427</v>
      </c>
      <c r="K1430" s="159" t="n">
        <v>379.228618873</v>
      </c>
      <c r="L1430" s="159" t="n">
        <v>0.270145943958724</v>
      </c>
      <c r="M1430" s="159" t="n">
        <v>0.0717816269062439</v>
      </c>
      <c r="N1430" s="159" t="n">
        <v>0.0266769923957216</v>
      </c>
      <c r="P1430" s="94" t="n">
        <v>1427</v>
      </c>
      <c r="Q1430" s="159" t="n">
        <v>7597.47578106</v>
      </c>
      <c r="R1430" s="159" t="n">
        <v>0.271506633516507</v>
      </c>
      <c r="S1430" s="159" t="n">
        <v>0.0926785676816234</v>
      </c>
      <c r="T1430" s="159" t="n">
        <v>0.0183293104789766</v>
      </c>
    </row>
    <row r="1431" customFormat="false" ht="12.75" hidden="false" customHeight="false" outlineLevel="0" collapsed="false">
      <c r="J1431" s="94" t="n">
        <v>1428</v>
      </c>
      <c r="K1431" s="159" t="n">
        <v>379.479267862</v>
      </c>
      <c r="L1431" s="159" t="n">
        <v>0.269379328937653</v>
      </c>
      <c r="M1431" s="159" t="n">
        <v>0.0737232866912407</v>
      </c>
      <c r="N1431" s="159" t="n">
        <v>0.0264247065669837</v>
      </c>
      <c r="P1431" s="94" t="n">
        <v>1428</v>
      </c>
      <c r="Q1431" s="159" t="n">
        <v>7602.561342467</v>
      </c>
      <c r="R1431" s="159" t="n">
        <v>0.270142368517011</v>
      </c>
      <c r="S1431" s="159" t="n">
        <v>0.0913051884856863</v>
      </c>
      <c r="T1431" s="159" t="n">
        <v>0.0180906028371067</v>
      </c>
    </row>
    <row r="1432" customFormat="false" ht="12.75" hidden="false" customHeight="false" outlineLevel="0" collapsed="false">
      <c r="J1432" s="94" t="n">
        <v>1429</v>
      </c>
      <c r="K1432" s="159" t="n">
        <v>379.734496254</v>
      </c>
      <c r="L1432" s="159" t="n">
        <v>0.268560548113689</v>
      </c>
      <c r="M1432" s="159" t="n">
        <v>0.0767011180754255</v>
      </c>
      <c r="N1432" s="159" t="n">
        <v>0.0256918068694335</v>
      </c>
      <c r="P1432" s="94" t="n">
        <v>1429</v>
      </c>
      <c r="Q1432" s="159" t="n">
        <v>7607.63440190399</v>
      </c>
      <c r="R1432" s="159" t="n">
        <v>0.269058490501792</v>
      </c>
      <c r="S1432" s="159" t="n">
        <v>0.0892960502634153</v>
      </c>
      <c r="T1432" s="159" t="n">
        <v>0.0182158409582311</v>
      </c>
    </row>
    <row r="1433" customFormat="false" ht="12.75" hidden="false" customHeight="false" outlineLevel="0" collapsed="false">
      <c r="J1433" s="94" t="n">
        <v>1430</v>
      </c>
      <c r="K1433" s="159" t="n">
        <v>379.987441287</v>
      </c>
      <c r="L1433" s="159" t="n">
        <v>0.267820726156086</v>
      </c>
      <c r="M1433" s="159" t="n">
        <v>0.0801050787041159</v>
      </c>
      <c r="N1433" s="159" t="n">
        <v>0.0246279810099264</v>
      </c>
      <c r="P1433" s="94" t="n">
        <v>1430</v>
      </c>
      <c r="Q1433" s="159" t="n">
        <v>7612.626980424</v>
      </c>
      <c r="R1433" s="159" t="n">
        <v>0.268303307934332</v>
      </c>
      <c r="S1433" s="159" t="n">
        <v>0.0867974482256097</v>
      </c>
      <c r="T1433" s="159" t="n">
        <v>0.0186364029218134</v>
      </c>
    </row>
    <row r="1434" customFormat="false" ht="12.75" hidden="false" customHeight="false" outlineLevel="0" collapsed="false">
      <c r="J1434" s="94" t="n">
        <v>1431</v>
      </c>
      <c r="K1434" s="159" t="n">
        <v>380.241959859</v>
      </c>
      <c r="L1434" s="159" t="n">
        <v>0.267190187351824</v>
      </c>
      <c r="M1434" s="159" t="n">
        <v>0.0831489032904305</v>
      </c>
      <c r="N1434" s="159" t="n">
        <v>0.0234744118393439</v>
      </c>
      <c r="P1434" s="94" t="n">
        <v>1431</v>
      </c>
      <c r="Q1434" s="159" t="n">
        <v>7617.677187389</v>
      </c>
      <c r="R1434" s="159" t="n">
        <v>0.267859564754073</v>
      </c>
      <c r="S1434" s="159" t="n">
        <v>0.0843401780532788</v>
      </c>
      <c r="T1434" s="159" t="n">
        <v>0.0191350237160537</v>
      </c>
    </row>
    <row r="1435" customFormat="false" ht="12.75" hidden="false" customHeight="false" outlineLevel="0" collapsed="false">
      <c r="J1435" s="94" t="n">
        <v>1432</v>
      </c>
      <c r="K1435" s="159" t="n">
        <v>380.496401963</v>
      </c>
      <c r="L1435" s="159" t="n">
        <v>0.266665959311273</v>
      </c>
      <c r="M1435" s="159" t="n">
        <v>0.0855237282471377</v>
      </c>
      <c r="N1435" s="159" t="n">
        <v>0.022459501243112</v>
      </c>
      <c r="P1435" s="94" t="n">
        <v>1432</v>
      </c>
      <c r="Q1435" s="159" t="n">
        <v>7622.627532772</v>
      </c>
      <c r="R1435" s="159" t="n">
        <v>0.267655672340797</v>
      </c>
      <c r="S1435" s="159" t="n">
        <v>0.0824665549596026</v>
      </c>
      <c r="T1435" s="159" t="n">
        <v>0.0193952318276728</v>
      </c>
    </row>
    <row r="1436" customFormat="false" ht="12.75" hidden="false" customHeight="false" outlineLevel="0" collapsed="false">
      <c r="J1436" s="94" t="n">
        <v>1433</v>
      </c>
      <c r="K1436" s="159" t="n">
        <v>380.748440585</v>
      </c>
      <c r="L1436" s="159" t="n">
        <v>0.266300330656534</v>
      </c>
      <c r="M1436" s="159" t="n">
        <v>0.0872134846954104</v>
      </c>
      <c r="N1436" s="159" t="n">
        <v>0.0217616898031398</v>
      </c>
      <c r="P1436" s="94" t="n">
        <v>1433</v>
      </c>
      <c r="Q1436" s="159" t="n">
        <v>7628.687329174</v>
      </c>
      <c r="R1436" s="159" t="n">
        <v>0.267678103442441</v>
      </c>
      <c r="S1436" s="159" t="n">
        <v>0.082071852831509</v>
      </c>
      <c r="T1436" s="159" t="n">
        <v>0.0190615655660067</v>
      </c>
    </row>
    <row r="1437" customFormat="false" ht="12.75" hidden="false" customHeight="false" outlineLevel="0" collapsed="false">
      <c r="J1437" s="94" t="n">
        <v>1434</v>
      </c>
      <c r="K1437" s="159" t="n">
        <v>381.001332516</v>
      </c>
      <c r="L1437" s="159" t="n">
        <v>0.266132735446139</v>
      </c>
      <c r="M1437" s="159" t="n">
        <v>0.0881844465611338</v>
      </c>
      <c r="N1437" s="159" t="n">
        <v>0.0214980244690611</v>
      </c>
      <c r="P1437" s="94" t="n">
        <v>1434</v>
      </c>
      <c r="Q1437" s="159" t="n">
        <v>7633.765411897</v>
      </c>
      <c r="R1437" s="159" t="n">
        <v>0.267776342775778</v>
      </c>
      <c r="S1437" s="159" t="n">
        <v>0.0837179411168528</v>
      </c>
      <c r="T1437" s="159" t="n">
        <v>0.0179269911469556</v>
      </c>
    </row>
    <row r="1438" customFormat="false" ht="12.75" hidden="false" customHeight="false" outlineLevel="0" collapsed="false">
      <c r="J1438" s="94" t="n">
        <v>1435</v>
      </c>
      <c r="K1438" s="159" t="n">
        <v>381.256014603</v>
      </c>
      <c r="L1438" s="159" t="n">
        <v>0.266194462365397</v>
      </c>
      <c r="M1438" s="159" t="n">
        <v>0.0884783665228784</v>
      </c>
      <c r="N1438" s="159" t="n">
        <v>0.02166638833804</v>
      </c>
      <c r="P1438" s="94" t="n">
        <v>1435</v>
      </c>
      <c r="Q1438" s="159" t="n">
        <v>7638.745213337</v>
      </c>
      <c r="R1438" s="159" t="n">
        <v>0.267852816312664</v>
      </c>
      <c r="S1438" s="159" t="n">
        <v>0.0869260828935983</v>
      </c>
      <c r="T1438" s="159" t="n">
        <v>0.0160915904237425</v>
      </c>
    </row>
    <row r="1439" customFormat="false" ht="12.75" hidden="false" customHeight="false" outlineLevel="0" collapsed="false">
      <c r="J1439" s="94" t="n">
        <v>1436</v>
      </c>
      <c r="K1439" s="159" t="n">
        <v>381.510139935</v>
      </c>
      <c r="L1439" s="159" t="n">
        <v>0.266523953647348</v>
      </c>
      <c r="M1439" s="159" t="n">
        <v>0.0881969688394925</v>
      </c>
      <c r="N1439" s="159" t="n">
        <v>0.0221854494602406</v>
      </c>
      <c r="P1439" s="94" t="n">
        <v>1436</v>
      </c>
      <c r="Q1439" s="159" t="n">
        <v>7643.726566686</v>
      </c>
      <c r="R1439" s="159" t="n">
        <v>0.267895535066802</v>
      </c>
      <c r="S1439" s="159" t="n">
        <v>0.0904024037030992</v>
      </c>
      <c r="T1439" s="159" t="n">
        <v>0.0138549011235706</v>
      </c>
    </row>
    <row r="1440" customFormat="false" ht="12.75" hidden="false" customHeight="false" outlineLevel="0" collapsed="false">
      <c r="J1440" s="94" t="n">
        <v>1437</v>
      </c>
      <c r="K1440" s="159" t="n">
        <v>381.762817481</v>
      </c>
      <c r="L1440" s="159" t="n">
        <v>0.267209935678904</v>
      </c>
      <c r="M1440" s="159" t="n">
        <v>0.0873057447005417</v>
      </c>
      <c r="N1440" s="159" t="n">
        <v>0.0229407013100551</v>
      </c>
      <c r="P1440" s="94" t="n">
        <v>1437</v>
      </c>
      <c r="Q1440" s="159" t="n">
        <v>7648.68896498</v>
      </c>
      <c r="R1440" s="159" t="n">
        <v>0.267904979462569</v>
      </c>
      <c r="S1440" s="159" t="n">
        <v>0.0927664362129079</v>
      </c>
      <c r="T1440" s="159" t="n">
        <v>0.0115907511385489</v>
      </c>
    </row>
    <row r="1441" customFormat="false" ht="12.75" hidden="false" customHeight="false" outlineLevel="0" collapsed="false">
      <c r="J1441" s="94" t="n">
        <v>1438</v>
      </c>
      <c r="K1441" s="159" t="n">
        <v>382.016026773</v>
      </c>
      <c r="L1441" s="159" t="n">
        <v>0.268187879000918</v>
      </c>
      <c r="M1441" s="159" t="n">
        <v>0.0853362844371066</v>
      </c>
      <c r="N1441" s="159" t="n">
        <v>0.0237757115296092</v>
      </c>
      <c r="P1441" s="94" t="n">
        <v>1438</v>
      </c>
      <c r="Q1441" s="159" t="n">
        <v>7653.69503839</v>
      </c>
      <c r="R1441" s="159" t="n">
        <v>0.267862825514251</v>
      </c>
      <c r="S1441" s="159" t="n">
        <v>0.0932263002801989</v>
      </c>
      <c r="T1441" s="159" t="n">
        <v>0.00962672489526509</v>
      </c>
    </row>
    <row r="1442" customFormat="false" ht="12.75" hidden="false" customHeight="false" outlineLevel="0" collapsed="false">
      <c r="J1442" s="94" t="n">
        <v>1439</v>
      </c>
      <c r="K1442" s="159" t="n">
        <v>382.269271014</v>
      </c>
      <c r="L1442" s="159" t="n">
        <v>0.269307529254649</v>
      </c>
      <c r="M1442" s="159" t="n">
        <v>0.0820100119466796</v>
      </c>
      <c r="N1442" s="159" t="n">
        <v>0.0245353827574773</v>
      </c>
      <c r="P1442" s="94" t="n">
        <v>1439</v>
      </c>
      <c r="Q1442" s="159" t="n">
        <v>7662.21524017</v>
      </c>
      <c r="R1442" s="159" t="n">
        <v>0.267775292550141</v>
      </c>
      <c r="S1442" s="159" t="n">
        <v>0.0918331071888075</v>
      </c>
      <c r="T1442" s="159" t="n">
        <v>0.00817055393986532</v>
      </c>
    </row>
    <row r="1443" customFormat="false" ht="12.75" hidden="false" customHeight="false" outlineLevel="0" collapsed="false">
      <c r="J1443" s="94" t="n">
        <v>1440</v>
      </c>
      <c r="K1443" s="159" t="n">
        <v>382.520360033</v>
      </c>
      <c r="L1443" s="159" t="n">
        <v>0.270432987388839</v>
      </c>
      <c r="M1443" s="159" t="n">
        <v>0.078009008950913</v>
      </c>
      <c r="N1443" s="159" t="n">
        <v>0.0251130378975475</v>
      </c>
      <c r="P1443" s="94" t="n">
        <v>1440</v>
      </c>
      <c r="Q1443" s="159" t="n">
        <v>7667.205858392</v>
      </c>
      <c r="R1443" s="159" t="n">
        <v>0.267634856262504</v>
      </c>
      <c r="S1443" s="159" t="n">
        <v>0.0893116515109133</v>
      </c>
      <c r="T1443" s="159" t="n">
        <v>0.00736946371852322</v>
      </c>
    </row>
    <row r="1444" customFormat="false" ht="12.75" hidden="false" customHeight="false" outlineLevel="0" collapsed="false">
      <c r="J1444" s="94" t="n">
        <v>1441</v>
      </c>
      <c r="K1444" s="159" t="n">
        <v>382.773477449</v>
      </c>
      <c r="L1444" s="159" t="n">
        <v>0.271483849035594</v>
      </c>
      <c r="M1444" s="159" t="n">
        <v>0.0747530637759498</v>
      </c>
      <c r="N1444" s="159" t="n">
        <v>0.0254563128145599</v>
      </c>
      <c r="P1444" s="94" t="n">
        <v>1441</v>
      </c>
      <c r="Q1444" s="159" t="n">
        <v>7672.426389733</v>
      </c>
      <c r="R1444" s="159" t="n">
        <v>0.267468633228344</v>
      </c>
      <c r="S1444" s="159" t="n">
        <v>0.0865498224673875</v>
      </c>
      <c r="T1444" s="159" t="n">
        <v>0.00725674820756029</v>
      </c>
    </row>
    <row r="1445" customFormat="false" ht="12.75" hidden="false" customHeight="false" outlineLevel="0" collapsed="false">
      <c r="J1445" s="94" t="n">
        <v>1442</v>
      </c>
      <c r="K1445" s="159" t="n">
        <v>383.027863104</v>
      </c>
      <c r="L1445" s="159" t="n">
        <v>0.272378357942816</v>
      </c>
      <c r="M1445" s="159" t="n">
        <v>0.0734924889555706</v>
      </c>
      <c r="N1445" s="159" t="n">
        <v>0.0255575301191405</v>
      </c>
      <c r="P1445" s="94" t="n">
        <v>1442</v>
      </c>
      <c r="Q1445" s="159" t="n">
        <v>7677.531637305</v>
      </c>
      <c r="R1445" s="159" t="n">
        <v>0.267280059913203</v>
      </c>
      <c r="S1445" s="159" t="n">
        <v>0.0841686307063274</v>
      </c>
      <c r="T1445" s="159" t="n">
        <v>0.00773100151792588</v>
      </c>
    </row>
    <row r="1446" customFormat="false" ht="12.75" hidden="false" customHeight="false" outlineLevel="0" collapsed="false">
      <c r="J1446" s="94" t="n">
        <v>1443</v>
      </c>
      <c r="K1446" s="159" t="n">
        <v>383.285680656</v>
      </c>
      <c r="L1446" s="159" t="n">
        <v>0.27301947677749</v>
      </c>
      <c r="M1446" s="159" t="n">
        <v>0.0743430840043079</v>
      </c>
      <c r="N1446" s="159" t="n">
        <v>0.0254535823894726</v>
      </c>
      <c r="P1446" s="94" t="n">
        <v>1443</v>
      </c>
      <c r="Q1446" s="159" t="n">
        <v>7682.502791612</v>
      </c>
      <c r="R1446" s="159" t="n">
        <v>0.267021765066522</v>
      </c>
      <c r="S1446" s="159" t="n">
        <v>0.082392886751107</v>
      </c>
      <c r="T1446" s="159" t="n">
        <v>0.0086329715636315</v>
      </c>
    </row>
    <row r="1447" customFormat="false" ht="12.75" hidden="false" customHeight="false" outlineLevel="0" collapsed="false">
      <c r="J1447" s="94" t="n">
        <v>1444</v>
      </c>
      <c r="K1447" s="159" t="n">
        <v>383.543319012</v>
      </c>
      <c r="L1447" s="159" t="n">
        <v>0.273321056059735</v>
      </c>
      <c r="M1447" s="159" t="n">
        <v>0.0768866715021898</v>
      </c>
      <c r="N1447" s="159" t="n">
        <v>0.0252763582147233</v>
      </c>
      <c r="P1447" s="94" t="n">
        <v>1444</v>
      </c>
      <c r="Q1447" s="159" t="n">
        <v>7687.476148557</v>
      </c>
      <c r="R1447" s="159" t="n">
        <v>0.266652521959245</v>
      </c>
      <c r="S1447" s="159" t="n">
        <v>0.0808771191509142</v>
      </c>
      <c r="T1447" s="159" t="n">
        <v>0.0097610295658044</v>
      </c>
    </row>
    <row r="1448" customFormat="false" ht="12.75" hidden="false" customHeight="false" outlineLevel="0" collapsed="false">
      <c r="J1448" s="94" t="n">
        <v>1445</v>
      </c>
      <c r="K1448" s="159" t="n">
        <v>383.79927021</v>
      </c>
      <c r="L1448" s="159" t="n">
        <v>0.273273012627264</v>
      </c>
      <c r="M1448" s="159" t="n">
        <v>0.0806584604319817</v>
      </c>
      <c r="N1448" s="159" t="n">
        <v>0.0251220291439188</v>
      </c>
      <c r="P1448" s="94" t="n">
        <v>1445</v>
      </c>
      <c r="Q1448" s="159" t="n">
        <v>7692.656606269</v>
      </c>
      <c r="R1448" s="159" t="n">
        <v>0.266248631923579</v>
      </c>
      <c r="S1448" s="159" t="n">
        <v>0.0792703371761884</v>
      </c>
      <c r="T1448" s="159" t="n">
        <v>0.0109484813232489</v>
      </c>
    </row>
    <row r="1449" customFormat="false" ht="12.75" hidden="false" customHeight="false" outlineLevel="0" collapsed="false">
      <c r="J1449" s="94" t="n">
        <v>1446</v>
      </c>
      <c r="K1449" s="159" t="n">
        <v>384.056214676</v>
      </c>
      <c r="L1449" s="159" t="n">
        <v>0.272893185818598</v>
      </c>
      <c r="M1449" s="159" t="n">
        <v>0.0850294755876799</v>
      </c>
      <c r="N1449" s="159" t="n">
        <v>0.0250207486772549</v>
      </c>
      <c r="P1449" s="94" t="n">
        <v>1446</v>
      </c>
      <c r="Q1449" s="159" t="n">
        <v>7697.716768045</v>
      </c>
      <c r="R1449" s="159" t="n">
        <v>0.265932475935566</v>
      </c>
      <c r="S1449" s="159" t="n">
        <v>0.0775342339520952</v>
      </c>
      <c r="T1449" s="159" t="n">
        <v>0.0121794403118434</v>
      </c>
    </row>
    <row r="1450" customFormat="false" ht="12.75" hidden="false" customHeight="false" outlineLevel="0" collapsed="false">
      <c r="J1450" s="94" t="n">
        <v>1447</v>
      </c>
      <c r="K1450" s="159" t="n">
        <v>384.313458871</v>
      </c>
      <c r="L1450" s="159" t="n">
        <v>0.272256634804641</v>
      </c>
      <c r="M1450" s="159" t="n">
        <v>0.089248936198414</v>
      </c>
      <c r="N1450" s="159" t="n">
        <v>0.0249684440181335</v>
      </c>
      <c r="P1450" s="94" t="n">
        <v>1447</v>
      </c>
      <c r="Q1450" s="159" t="n">
        <v>7702.683852815</v>
      </c>
      <c r="R1450" s="159" t="n">
        <v>0.265835305066617</v>
      </c>
      <c r="S1450" s="159" t="n">
        <v>0.0760196134483131</v>
      </c>
      <c r="T1450" s="159" t="n">
        <v>0.0134728567764865</v>
      </c>
    </row>
    <row r="1451" customFormat="false" ht="12.75" hidden="false" customHeight="false" outlineLevel="0" collapsed="false">
      <c r="J1451" s="94" t="n">
        <v>1448</v>
      </c>
      <c r="K1451" s="159" t="n">
        <v>384.571449497</v>
      </c>
      <c r="L1451" s="159" t="n">
        <v>0.271435362688275</v>
      </c>
      <c r="M1451" s="159" t="n">
        <v>0.0929253659490553</v>
      </c>
      <c r="N1451" s="159" t="n">
        <v>0.024997089337273</v>
      </c>
      <c r="P1451" s="94" t="n">
        <v>1448</v>
      </c>
      <c r="Q1451" s="159" t="n">
        <v>7707.764549796</v>
      </c>
      <c r="R1451" s="159" t="n">
        <v>0.265926243406765</v>
      </c>
      <c r="S1451" s="159" t="n">
        <v>0.0751240134815229</v>
      </c>
      <c r="T1451" s="159" t="n">
        <v>0.0147610671792071</v>
      </c>
    </row>
    <row r="1452" customFormat="false" ht="12.75" hidden="false" customHeight="false" outlineLevel="0" collapsed="false">
      <c r="J1452" s="94" t="n">
        <v>1449</v>
      </c>
      <c r="K1452" s="159" t="n">
        <v>384.82870844</v>
      </c>
      <c r="L1452" s="159" t="n">
        <v>0.270471983579272</v>
      </c>
      <c r="M1452" s="159" t="n">
        <v>0.0958517958125527</v>
      </c>
      <c r="N1452" s="159" t="n">
        <v>0.0251638980367508</v>
      </c>
      <c r="P1452" s="94" t="n">
        <v>1449</v>
      </c>
      <c r="Q1452" s="159" t="n">
        <v>7712.723695922</v>
      </c>
      <c r="R1452" s="159" t="n">
        <v>0.266109810067995</v>
      </c>
      <c r="S1452" s="159" t="n">
        <v>0.0744212619994515</v>
      </c>
      <c r="T1452" s="159" t="n">
        <v>0.0159216615378452</v>
      </c>
    </row>
    <row r="1453" customFormat="false" ht="12.75" hidden="false" customHeight="false" outlineLevel="0" collapsed="false">
      <c r="J1453" s="94" t="n">
        <v>1450</v>
      </c>
      <c r="K1453" s="159" t="n">
        <v>385.086875166</v>
      </c>
      <c r="L1453" s="159" t="n">
        <v>0.269365508880353</v>
      </c>
      <c r="M1453" s="159" t="n">
        <v>0.0978850800287986</v>
      </c>
      <c r="N1453" s="159" t="n">
        <v>0.0255574241397236</v>
      </c>
      <c r="P1453" s="94" t="n">
        <v>1450</v>
      </c>
      <c r="Q1453" s="159" t="n">
        <v>7718.556120353</v>
      </c>
      <c r="R1453" s="159" t="n">
        <v>0.266295055282913</v>
      </c>
      <c r="S1453" s="159" t="n">
        <v>0.0737028829380517</v>
      </c>
      <c r="T1453" s="159" t="n">
        <v>0.0167106312813097</v>
      </c>
    </row>
    <row r="1454" customFormat="false" ht="12.75" hidden="false" customHeight="false" outlineLevel="0" collapsed="false">
      <c r="J1454" s="94" t="n">
        <v>1451</v>
      </c>
      <c r="K1454" s="159" t="n">
        <v>385.346308799</v>
      </c>
      <c r="L1454" s="159" t="n">
        <v>0.268141963379929</v>
      </c>
      <c r="M1454" s="159" t="n">
        <v>0.0990532623985564</v>
      </c>
      <c r="N1454" s="159" t="n">
        <v>0.0262897357453673</v>
      </c>
      <c r="P1454" s="94" t="n">
        <v>1451</v>
      </c>
      <c r="Q1454" s="159" t="n">
        <v>7725.399938749</v>
      </c>
      <c r="R1454" s="159" t="n">
        <v>0.266328774283122</v>
      </c>
      <c r="S1454" s="159" t="n">
        <v>0.0733014530723633</v>
      </c>
      <c r="T1454" s="159" t="n">
        <v>0.0169249016227515</v>
      </c>
    </row>
    <row r="1455" customFormat="false" ht="12.75" hidden="false" customHeight="false" outlineLevel="0" collapsed="false">
      <c r="J1455" s="94" t="n">
        <v>1452</v>
      </c>
      <c r="K1455" s="159" t="n">
        <v>385.605800064</v>
      </c>
      <c r="L1455" s="159" t="n">
        <v>0.266836887112618</v>
      </c>
      <c r="M1455" s="159" t="n">
        <v>0.0995183566152667</v>
      </c>
      <c r="N1455" s="159" t="n">
        <v>0.0273973159120657</v>
      </c>
      <c r="P1455" s="94" t="n">
        <v>1452</v>
      </c>
      <c r="Q1455" s="159" t="n">
        <v>7730.460881925</v>
      </c>
      <c r="R1455" s="159" t="n">
        <v>0.26607412182913</v>
      </c>
      <c r="S1455" s="159" t="n">
        <v>0.0733587308402854</v>
      </c>
      <c r="T1455" s="159" t="n">
        <v>0.0165700690472748</v>
      </c>
    </row>
    <row r="1456" customFormat="false" ht="12.75" hidden="false" customHeight="false" outlineLevel="0" collapsed="false">
      <c r="J1456" s="94" t="n">
        <v>1453</v>
      </c>
      <c r="K1456" s="159" t="n">
        <v>385.864516622</v>
      </c>
      <c r="L1456" s="159" t="n">
        <v>0.265584366270345</v>
      </c>
      <c r="M1456" s="159" t="n">
        <v>0.0995254350661466</v>
      </c>
      <c r="N1456" s="159" t="n">
        <v>0.0288130905215237</v>
      </c>
      <c r="P1456" s="94" t="n">
        <v>1453</v>
      </c>
      <c r="Q1456" s="159" t="n">
        <v>7735.746814934</v>
      </c>
      <c r="R1456" s="159" t="n">
        <v>0.265546749196157</v>
      </c>
      <c r="S1456" s="159" t="n">
        <v>0.0739198033484889</v>
      </c>
      <c r="T1456" s="159" t="n">
        <v>0.0157978590196316</v>
      </c>
    </row>
    <row r="1457" customFormat="false" ht="12.75" hidden="false" customHeight="false" outlineLevel="0" collapsed="false">
      <c r="J1457" s="94" t="n">
        <v>1454</v>
      </c>
      <c r="K1457" s="159" t="n">
        <v>386.11817877</v>
      </c>
      <c r="L1457" s="159" t="n">
        <v>0.26459773671352</v>
      </c>
      <c r="M1457" s="159" t="n">
        <v>0.0994000351135401</v>
      </c>
      <c r="N1457" s="159" t="n">
        <v>0.0303950912504668</v>
      </c>
      <c r="P1457" s="94" t="n">
        <v>1454</v>
      </c>
      <c r="Q1457" s="159" t="n">
        <v>7740.700108224</v>
      </c>
      <c r="R1457" s="159" t="n">
        <v>0.264851774064303</v>
      </c>
      <c r="S1457" s="159" t="n">
        <v>0.074754595149123</v>
      </c>
      <c r="T1457" s="159" t="n">
        <v>0.0147770488097427</v>
      </c>
    </row>
    <row r="1458" customFormat="false" ht="12.75" hidden="false" customHeight="false" outlineLevel="0" collapsed="false">
      <c r="J1458" s="94" t="n">
        <v>1455</v>
      </c>
      <c r="K1458" s="159" t="n">
        <v>386.377239172</v>
      </c>
      <c r="L1458" s="159" t="n">
        <v>0.264140985391583</v>
      </c>
      <c r="M1458" s="159" t="n">
        <v>0.0993519086196541</v>
      </c>
      <c r="N1458" s="159" t="n">
        <v>0.0320152512980778</v>
      </c>
      <c r="P1458" s="94" t="n">
        <v>1455</v>
      </c>
      <c r="Q1458" s="159" t="n">
        <v>7745.705623724</v>
      </c>
      <c r="R1458" s="159" t="n">
        <v>0.264127271307883</v>
      </c>
      <c r="S1458" s="159" t="n">
        <v>0.0753853286051036</v>
      </c>
      <c r="T1458" s="159" t="n">
        <v>0.0136744968019846</v>
      </c>
    </row>
    <row r="1459" customFormat="false" ht="12.75" hidden="false" customHeight="false" outlineLevel="0" collapsed="false">
      <c r="J1459" s="94" t="n">
        <v>1456</v>
      </c>
      <c r="K1459" s="159" t="n">
        <v>386.634526309</v>
      </c>
      <c r="L1459" s="159" t="n">
        <v>0.264375298649362</v>
      </c>
      <c r="M1459" s="159" t="n">
        <v>0.0995287217103746</v>
      </c>
      <c r="N1459" s="159" t="n">
        <v>0.0336108101685527</v>
      </c>
      <c r="P1459" s="94" t="n">
        <v>1456</v>
      </c>
      <c r="Q1459" s="159" t="n">
        <v>7750.738497392</v>
      </c>
      <c r="R1459" s="159" t="n">
        <v>0.263428832808308</v>
      </c>
      <c r="S1459" s="159" t="n">
        <v>0.0755971676428398</v>
      </c>
      <c r="T1459" s="159" t="n">
        <v>0.0126060290956302</v>
      </c>
    </row>
    <row r="1460" customFormat="false" ht="12.75" hidden="false" customHeight="false" outlineLevel="0" collapsed="false">
      <c r="J1460" s="94" t="n">
        <v>1457</v>
      </c>
      <c r="K1460" s="159" t="n">
        <v>386.888949346</v>
      </c>
      <c r="L1460" s="159" t="n">
        <v>0.265277907487153</v>
      </c>
      <c r="M1460" s="159" t="n">
        <v>0.099983434774057</v>
      </c>
      <c r="N1460" s="159" t="n">
        <v>0.0351498991727882</v>
      </c>
      <c r="P1460" s="94" t="n">
        <v>1457</v>
      </c>
      <c r="Q1460" s="159" t="n">
        <v>7755.718217312</v>
      </c>
      <c r="R1460" s="159" t="n">
        <v>0.262754476705018</v>
      </c>
      <c r="S1460" s="159" t="n">
        <v>0.075519977729961</v>
      </c>
      <c r="T1460" s="159" t="n">
        <v>0.0115634418172487</v>
      </c>
    </row>
    <row r="1461" customFormat="false" ht="12.75" hidden="false" customHeight="false" outlineLevel="0" collapsed="false">
      <c r="J1461" s="94" t="n">
        <v>1458</v>
      </c>
      <c r="K1461" s="159" t="n">
        <v>387.148733947</v>
      </c>
      <c r="L1461" s="159" t="n">
        <v>0.266650704722209</v>
      </c>
      <c r="M1461" s="159" t="n">
        <v>0.100639293357686</v>
      </c>
      <c r="N1461" s="159" t="n">
        <v>0.0365651726992387</v>
      </c>
      <c r="P1461" s="94" t="n">
        <v>1458</v>
      </c>
      <c r="Q1461" s="159" t="n">
        <v>7760.799405383</v>
      </c>
      <c r="R1461" s="159" t="n">
        <v>0.26207213135392</v>
      </c>
      <c r="S1461" s="159" t="n">
        <v>0.0753697602183739</v>
      </c>
      <c r="T1461" s="159" t="n">
        <v>0.0104695530056648</v>
      </c>
    </row>
    <row r="1462" customFormat="false" ht="12.75" hidden="false" customHeight="false" outlineLevel="0" collapsed="false">
      <c r="J1462" s="94" t="n">
        <v>1459</v>
      </c>
      <c r="K1462" s="159" t="n">
        <v>387.407716679</v>
      </c>
      <c r="L1462" s="159" t="n">
        <v>0.268223492418147</v>
      </c>
      <c r="M1462" s="159" t="n">
        <v>0.101539228040451</v>
      </c>
      <c r="N1462" s="159" t="n">
        <v>0.0377808010043364</v>
      </c>
      <c r="P1462" s="94" t="n">
        <v>1459</v>
      </c>
      <c r="Q1462" s="159" t="n">
        <v>7765.831863232</v>
      </c>
      <c r="R1462" s="159" t="n">
        <v>0.261391145227799</v>
      </c>
      <c r="S1462" s="159" t="n">
        <v>0.0751221482295758</v>
      </c>
      <c r="T1462" s="159" t="n">
        <v>0.00923633286970006</v>
      </c>
    </row>
    <row r="1463" customFormat="false" ht="12.75" hidden="false" customHeight="false" outlineLevel="0" collapsed="false">
      <c r="J1463" s="94" t="n">
        <v>1460</v>
      </c>
      <c r="K1463" s="159" t="n">
        <v>387.663782959</v>
      </c>
      <c r="L1463" s="159" t="n">
        <v>0.269781993251428</v>
      </c>
      <c r="M1463" s="159" t="n">
        <v>0.103013112023382</v>
      </c>
      <c r="N1463" s="159" t="n">
        <v>0.0386905249049827</v>
      </c>
      <c r="P1463" s="94" t="n">
        <v>1460</v>
      </c>
      <c r="Q1463" s="159" t="n">
        <v>7770.770513044</v>
      </c>
      <c r="R1463" s="159" t="n">
        <v>0.260836066417372</v>
      </c>
      <c r="S1463" s="159" t="n">
        <v>0.0742209565149573</v>
      </c>
      <c r="T1463" s="159" t="n">
        <v>0.00791077746339119</v>
      </c>
    </row>
    <row r="1464" customFormat="false" ht="12.75" hidden="false" customHeight="false" outlineLevel="0" collapsed="false">
      <c r="J1464" s="94" t="n">
        <v>1461</v>
      </c>
      <c r="K1464" s="159" t="n">
        <v>387.919354273</v>
      </c>
      <c r="L1464" s="159" t="n">
        <v>0.271174181787996</v>
      </c>
      <c r="M1464" s="159" t="n">
        <v>0.105321547249049</v>
      </c>
      <c r="N1464" s="159" t="n">
        <v>0.0392321960332727</v>
      </c>
      <c r="P1464" s="94" t="n">
        <v>1461</v>
      </c>
      <c r="Q1464" s="159" t="n">
        <v>7775.772933286</v>
      </c>
      <c r="R1464" s="159" t="n">
        <v>0.260559840643063</v>
      </c>
      <c r="S1464" s="159" t="n">
        <v>0.0720843003360267</v>
      </c>
      <c r="T1464" s="159" t="n">
        <v>0.00666852324039209</v>
      </c>
    </row>
    <row r="1465" customFormat="false" ht="12.75" hidden="false" customHeight="false" outlineLevel="0" collapsed="false">
      <c r="J1465" s="94" t="n">
        <v>1462</v>
      </c>
      <c r="K1465" s="159" t="n">
        <v>388.179207686</v>
      </c>
      <c r="L1465" s="159" t="n">
        <v>0.272243411862419</v>
      </c>
      <c r="M1465" s="159" t="n">
        <v>0.108382492416242</v>
      </c>
      <c r="N1465" s="159" t="n">
        <v>0.0393666038103917</v>
      </c>
      <c r="P1465" s="94" t="n">
        <v>1462</v>
      </c>
      <c r="Q1465" s="159" t="n">
        <v>7783.909496038</v>
      </c>
      <c r="R1465" s="159" t="n">
        <v>0.260691187931882</v>
      </c>
      <c r="S1465" s="159" t="n">
        <v>0.0691199813408317</v>
      </c>
      <c r="T1465" s="159" t="n">
        <v>0.00573181535808508</v>
      </c>
    </row>
    <row r="1466" customFormat="false" ht="12.75" hidden="false" customHeight="false" outlineLevel="0" collapsed="false">
      <c r="J1466" s="94" t="n">
        <v>1463</v>
      </c>
      <c r="K1466" s="159" t="n">
        <v>388.434422471</v>
      </c>
      <c r="L1466" s="159" t="n">
        <v>0.272896481475859</v>
      </c>
      <c r="M1466" s="159" t="n">
        <v>0.111648609978491</v>
      </c>
      <c r="N1466" s="159" t="n">
        <v>0.0390624333980546</v>
      </c>
      <c r="P1466" s="94" t="n">
        <v>1463</v>
      </c>
      <c r="Q1466" s="159" t="n">
        <v>7788.84794541</v>
      </c>
      <c r="R1466" s="159" t="n">
        <v>0.261287178490982</v>
      </c>
      <c r="S1466" s="159" t="n">
        <v>0.0661551104878694</v>
      </c>
      <c r="T1466" s="159" t="n">
        <v>0.00536983519618226</v>
      </c>
    </row>
    <row r="1467" customFormat="false" ht="12.75" hidden="false" customHeight="false" outlineLevel="0" collapsed="false">
      <c r="J1467" s="94" t="n">
        <v>1464</v>
      </c>
      <c r="K1467" s="159" t="n">
        <v>388.69210386</v>
      </c>
      <c r="L1467" s="159" t="n">
        <v>0.27306751264422</v>
      </c>
      <c r="M1467" s="159" t="n">
        <v>0.114775245869873</v>
      </c>
      <c r="N1467" s="159" t="n">
        <v>0.0383713656017128</v>
      </c>
      <c r="P1467" s="94" t="n">
        <v>1464</v>
      </c>
      <c r="Q1467" s="159" t="n">
        <v>7794.05651023</v>
      </c>
      <c r="R1467" s="159" t="n">
        <v>0.262285811581798</v>
      </c>
      <c r="S1467" s="159" t="n">
        <v>0.0640979688428731</v>
      </c>
      <c r="T1467" s="159" t="n">
        <v>0.00582506437082326</v>
      </c>
    </row>
    <row r="1468" customFormat="false" ht="12.75" hidden="false" customHeight="false" outlineLevel="0" collapsed="false">
      <c r="J1468" s="94" t="n">
        <v>1465</v>
      </c>
      <c r="K1468" s="159" t="n">
        <v>388.95021566</v>
      </c>
      <c r="L1468" s="159" t="n">
        <v>0.272742614925839</v>
      </c>
      <c r="M1468" s="159" t="n">
        <v>0.117481335630261</v>
      </c>
      <c r="N1468" s="159" t="n">
        <v>0.0373916490480307</v>
      </c>
      <c r="P1468" s="94" t="n">
        <v>1465</v>
      </c>
      <c r="Q1468" s="159" t="n">
        <v>7799.056554414</v>
      </c>
      <c r="R1468" s="159" t="n">
        <v>0.263532340679668</v>
      </c>
      <c r="S1468" s="159" t="n">
        <v>0.0633452788076554</v>
      </c>
      <c r="T1468" s="159" t="n">
        <v>0.007192914902329</v>
      </c>
    </row>
    <row r="1469" customFormat="false" ht="12.75" hidden="false" customHeight="false" outlineLevel="0" collapsed="false">
      <c r="J1469" s="94" t="n">
        <v>1466</v>
      </c>
      <c r="K1469" s="159" t="n">
        <v>389.211423569</v>
      </c>
      <c r="L1469" s="159" t="n">
        <v>0.271966906095176</v>
      </c>
      <c r="M1469" s="159" t="n">
        <v>0.119650980385233</v>
      </c>
      <c r="N1469" s="159" t="n">
        <v>0.0362565934120464</v>
      </c>
      <c r="P1469" s="94" t="n">
        <v>1466</v>
      </c>
      <c r="Q1469" s="159" t="n">
        <v>7804.144525409</v>
      </c>
      <c r="R1469" s="159" t="n">
        <v>0.264753898766563</v>
      </c>
      <c r="S1469" s="159" t="n">
        <v>0.0639465457785197</v>
      </c>
      <c r="T1469" s="159" t="n">
        <v>0.00937169499626949</v>
      </c>
    </row>
    <row r="1470" customFormat="false" ht="12.75" hidden="false" customHeight="false" outlineLevel="0" collapsed="false">
      <c r="J1470" s="94" t="n">
        <v>1467</v>
      </c>
      <c r="K1470" s="159" t="n">
        <v>389.467164171</v>
      </c>
      <c r="L1470" s="159" t="n">
        <v>0.270855150521439</v>
      </c>
      <c r="M1470" s="159" t="n">
        <v>0.121072788487201</v>
      </c>
      <c r="N1470" s="159" t="n">
        <v>0.035117600534727</v>
      </c>
      <c r="P1470" s="94" t="n">
        <v>1467</v>
      </c>
      <c r="Q1470" s="159" t="n">
        <v>7809.143324754</v>
      </c>
      <c r="R1470" s="159" t="n">
        <v>0.265676600840628</v>
      </c>
      <c r="S1470" s="159" t="n">
        <v>0.0657645130863109</v>
      </c>
      <c r="T1470" s="159" t="n">
        <v>0.0121188102755562</v>
      </c>
    </row>
    <row r="1471" customFormat="false" ht="12.75" hidden="false" customHeight="false" outlineLevel="0" collapsed="false">
      <c r="J1471" s="94" t="n">
        <v>1468</v>
      </c>
      <c r="K1471" s="159" t="n">
        <v>389.722986671</v>
      </c>
      <c r="L1471" s="159" t="n">
        <v>0.269499073656147</v>
      </c>
      <c r="M1471" s="159" t="n">
        <v>0.121580510642195</v>
      </c>
      <c r="N1471" s="159" t="n">
        <v>0.0340461881461009</v>
      </c>
      <c r="P1471" s="94" t="n">
        <v>1468</v>
      </c>
      <c r="Q1471" s="159" t="n">
        <v>7814.273959546</v>
      </c>
      <c r="R1471" s="159" t="n">
        <v>0.266032681519186</v>
      </c>
      <c r="S1471" s="159" t="n">
        <v>0.0686258537801598</v>
      </c>
      <c r="T1471" s="159" t="n">
        <v>0.0150684589076776</v>
      </c>
    </row>
    <row r="1472" customFormat="false" ht="12.75" hidden="false" customHeight="false" outlineLevel="0" collapsed="false">
      <c r="J1472" s="94" t="n">
        <v>1469</v>
      </c>
      <c r="K1472" s="159" t="n">
        <v>389.986031097</v>
      </c>
      <c r="L1472" s="159" t="n">
        <v>0.267989816828033</v>
      </c>
      <c r="M1472" s="159" t="n">
        <v>0.121178457976486</v>
      </c>
      <c r="N1472" s="159" t="n">
        <v>0.0331126680848245</v>
      </c>
      <c r="P1472" s="94" t="n">
        <v>1469</v>
      </c>
      <c r="Q1472" s="159" t="n">
        <v>7819.230892464</v>
      </c>
      <c r="R1472" s="159" t="n">
        <v>0.265705827053185</v>
      </c>
      <c r="S1472" s="159" t="n">
        <v>0.0724307996084447</v>
      </c>
      <c r="T1472" s="159" t="n">
        <v>0.0178052747829697</v>
      </c>
    </row>
    <row r="1473" customFormat="false" ht="12.75" hidden="false" customHeight="false" outlineLevel="0" collapsed="false">
      <c r="J1473" s="94" t="n">
        <v>1470</v>
      </c>
      <c r="K1473" s="159" t="n">
        <v>390.243266896</v>
      </c>
      <c r="L1473" s="159" t="n">
        <v>0.266420458703471</v>
      </c>
      <c r="M1473" s="159" t="n">
        <v>0.119956590869796</v>
      </c>
      <c r="N1473" s="159" t="n">
        <v>0.0323750616509606</v>
      </c>
      <c r="P1473" s="94" t="n">
        <v>1470</v>
      </c>
      <c r="Q1473" s="159" t="n">
        <v>7824.226451261</v>
      </c>
      <c r="R1473" s="159" t="n">
        <v>0.264834830675599</v>
      </c>
      <c r="S1473" s="159" t="n">
        <v>0.0765079363171625</v>
      </c>
      <c r="T1473" s="159" t="n">
        <v>0.020030352995944</v>
      </c>
    </row>
    <row r="1474" customFormat="false" ht="12.75" hidden="false" customHeight="false" outlineLevel="0" collapsed="false">
      <c r="J1474" s="94" t="n">
        <v>1471</v>
      </c>
      <c r="K1474" s="159" t="n">
        <v>390.504175567</v>
      </c>
      <c r="L1474" s="159" t="n">
        <v>0.26495165972934</v>
      </c>
      <c r="M1474" s="159" t="n">
        <v>0.118079932255313</v>
      </c>
      <c r="N1474" s="159" t="n">
        <v>0.0318721074758958</v>
      </c>
      <c r="P1474" s="94" t="n">
        <v>1471</v>
      </c>
      <c r="Q1474" s="159" t="n">
        <v>7829.236545497</v>
      </c>
      <c r="R1474" s="159" t="n">
        <v>0.263696616403172</v>
      </c>
      <c r="S1474" s="159" t="n">
        <v>0.0798812773313315</v>
      </c>
      <c r="T1474" s="159" t="n">
        <v>0.0216203317972622</v>
      </c>
    </row>
    <row r="1475" customFormat="false" ht="12.75" hidden="false" customHeight="false" outlineLevel="0" collapsed="false">
      <c r="J1475" s="94" t="n">
        <v>1472</v>
      </c>
      <c r="K1475" s="159" t="n">
        <v>390.763125015</v>
      </c>
      <c r="L1475" s="159" t="n">
        <v>0.263789096653181</v>
      </c>
      <c r="M1475" s="159" t="n">
        <v>0.115585570772299</v>
      </c>
      <c r="N1475" s="159" t="n">
        <v>0.0316068601222566</v>
      </c>
      <c r="P1475" s="94" t="n">
        <v>1472</v>
      </c>
      <c r="Q1475" s="159" t="n">
        <v>7834.381678397</v>
      </c>
      <c r="R1475" s="159" t="n">
        <v>0.262541290020057</v>
      </c>
      <c r="S1475" s="159" t="n">
        <v>0.0822115247139039</v>
      </c>
      <c r="T1475" s="159" t="n">
        <v>0.022545915922306</v>
      </c>
    </row>
    <row r="1476" customFormat="false" ht="12.75" hidden="false" customHeight="false" outlineLevel="0" collapsed="false">
      <c r="J1476" s="94" t="n">
        <v>1473</v>
      </c>
      <c r="K1476" s="159" t="n">
        <v>391.021929622</v>
      </c>
      <c r="L1476" s="159" t="n">
        <v>0.263137254534228</v>
      </c>
      <c r="M1476" s="159" t="n">
        <v>0.112344703489062</v>
      </c>
      <c r="N1476" s="159" t="n">
        <v>0.0315231086273521</v>
      </c>
      <c r="P1476" s="94" t="n">
        <v>1473</v>
      </c>
      <c r="Q1476" s="159" t="n">
        <v>7842.60534361</v>
      </c>
      <c r="R1476" s="159" t="n">
        <v>0.26157354466008</v>
      </c>
      <c r="S1476" s="159" t="n">
        <v>0.0837885774177054</v>
      </c>
      <c r="T1476" s="159" t="n">
        <v>0.022806687872916</v>
      </c>
    </row>
    <row r="1477" customFormat="false" ht="12.75" hidden="false" customHeight="false" outlineLevel="0" collapsed="false">
      <c r="J1477" s="94" t="n">
        <v>1474</v>
      </c>
      <c r="K1477" s="159" t="n">
        <v>391.281475612</v>
      </c>
      <c r="L1477" s="159" t="n">
        <v>0.263090692617863</v>
      </c>
      <c r="M1477" s="159" t="n">
        <v>0.1081724800491</v>
      </c>
      <c r="N1477" s="159" t="n">
        <v>0.0314931424011196</v>
      </c>
      <c r="P1477" s="94" t="n">
        <v>1474</v>
      </c>
      <c r="Q1477" s="159" t="n">
        <v>7847.723685641</v>
      </c>
      <c r="R1477" s="159" t="n">
        <v>0.260845402835384</v>
      </c>
      <c r="S1477" s="159" t="n">
        <v>0.0852078100355111</v>
      </c>
      <c r="T1477" s="159" t="n">
        <v>0.0224227056494872</v>
      </c>
    </row>
    <row r="1478" customFormat="false" ht="12.75" hidden="false" customHeight="false" outlineLevel="0" collapsed="false">
      <c r="J1478" s="94" t="n">
        <v>1475</v>
      </c>
      <c r="K1478" s="159" t="n">
        <v>391.541181791</v>
      </c>
      <c r="L1478" s="159" t="n">
        <v>0.263707181960514</v>
      </c>
      <c r="M1478" s="159" t="n">
        <v>0.103466744660858</v>
      </c>
      <c r="N1478" s="159" t="n">
        <v>0.0313787838345094</v>
      </c>
      <c r="P1478" s="94" t="n">
        <v>1475</v>
      </c>
      <c r="Q1478" s="159" t="n">
        <v>7853.210740463</v>
      </c>
      <c r="R1478" s="159" t="n">
        <v>0.26028773686793</v>
      </c>
      <c r="S1478" s="159" t="n">
        <v>0.0872167608777756</v>
      </c>
      <c r="T1478" s="159" t="n">
        <v>0.0214548973268583</v>
      </c>
    </row>
    <row r="1479" customFormat="false" ht="12.75" hidden="false" customHeight="false" outlineLevel="0" collapsed="false">
      <c r="J1479" s="94" t="n">
        <v>1476</v>
      </c>
      <c r="K1479" s="159" t="n">
        <v>391.799211081</v>
      </c>
      <c r="L1479" s="159" t="n">
        <v>0.264974411052205</v>
      </c>
      <c r="M1479" s="159" t="n">
        <v>0.0990677279617478</v>
      </c>
      <c r="N1479" s="159" t="n">
        <v>0.0311246201622679</v>
      </c>
      <c r="P1479" s="94" t="n">
        <v>1476</v>
      </c>
      <c r="Q1479" s="159" t="n">
        <v>7858.310283886</v>
      </c>
      <c r="R1479" s="159" t="n">
        <v>0.25979479259263</v>
      </c>
      <c r="S1479" s="159" t="n">
        <v>0.0901454898508813</v>
      </c>
      <c r="T1479" s="159" t="n">
        <v>0.0200427781414881</v>
      </c>
    </row>
    <row r="1480" customFormat="false" ht="12.75" hidden="false" customHeight="false" outlineLevel="0" collapsed="false">
      <c r="J1480" s="94" t="n">
        <v>1477</v>
      </c>
      <c r="K1480" s="159" t="n">
        <v>392.060854381</v>
      </c>
      <c r="L1480" s="159" t="n">
        <v>0.266788744383034</v>
      </c>
      <c r="M1480" s="159" t="n">
        <v>0.0958840297047581</v>
      </c>
      <c r="N1480" s="159" t="n">
        <v>0.0307462371665369</v>
      </c>
      <c r="P1480" s="94" t="n">
        <v>1477</v>
      </c>
      <c r="Q1480" s="159" t="n">
        <v>7863.383713303</v>
      </c>
      <c r="R1480" s="159" t="n">
        <v>0.259351459306426</v>
      </c>
      <c r="S1480" s="159" t="n">
        <v>0.0937104149154195</v>
      </c>
      <c r="T1480" s="159" t="n">
        <v>0.0184470355596071</v>
      </c>
    </row>
    <row r="1481" customFormat="false" ht="12.75" hidden="false" customHeight="false" outlineLevel="0" collapsed="false">
      <c r="J1481" s="94" t="n">
        <v>1478</v>
      </c>
      <c r="K1481" s="159" t="n">
        <v>392.319455206</v>
      </c>
      <c r="L1481" s="159" t="n">
        <v>0.268941740744771</v>
      </c>
      <c r="M1481" s="159" t="n">
        <v>0.0945320897659884</v>
      </c>
      <c r="N1481" s="159" t="n">
        <v>0.0302304042396609</v>
      </c>
      <c r="P1481" s="94" t="n">
        <v>1478</v>
      </c>
      <c r="Q1481" s="159" t="n">
        <v>7868.411780271</v>
      </c>
      <c r="R1481" s="159" t="n">
        <v>0.258998132494185</v>
      </c>
      <c r="S1481" s="159" t="n">
        <v>0.0975383824681204</v>
      </c>
      <c r="T1481" s="159" t="n">
        <v>0.016986340569102</v>
      </c>
    </row>
    <row r="1482" customFormat="false" ht="12.75" hidden="false" customHeight="false" outlineLevel="0" collapsed="false">
      <c r="J1482" s="94" t="n">
        <v>1479</v>
      </c>
      <c r="K1482" s="159" t="n">
        <v>392.579923186</v>
      </c>
      <c r="L1482" s="159" t="n">
        <v>0.271174489683621</v>
      </c>
      <c r="M1482" s="159" t="n">
        <v>0.0950425318083876</v>
      </c>
      <c r="N1482" s="159" t="n">
        <v>0.0295866312908109</v>
      </c>
      <c r="P1482" s="94" t="n">
        <v>1479</v>
      </c>
      <c r="Q1482" s="159" t="n">
        <v>7873.498524065</v>
      </c>
      <c r="R1482" s="159" t="n">
        <v>0.258825084238369</v>
      </c>
      <c r="S1482" s="159" t="n">
        <v>0.101204178466556</v>
      </c>
      <c r="T1482" s="159" t="n">
        <v>0.0159028572088549</v>
      </c>
    </row>
    <row r="1483" customFormat="false" ht="12.75" hidden="false" customHeight="false" outlineLevel="0" collapsed="false">
      <c r="J1483" s="94" t="n">
        <v>1480</v>
      </c>
      <c r="K1483" s="159" t="n">
        <v>392.837593303</v>
      </c>
      <c r="L1483" s="159" t="n">
        <v>0.273165597060681</v>
      </c>
      <c r="M1483" s="159" t="n">
        <v>0.0966991761666585</v>
      </c>
      <c r="N1483" s="159" t="n">
        <v>0.02884190184623</v>
      </c>
      <c r="P1483" s="94" t="n">
        <v>1480</v>
      </c>
      <c r="Q1483" s="159" t="n">
        <v>7878.407080333</v>
      </c>
      <c r="R1483" s="159" t="n">
        <v>0.258884322810277</v>
      </c>
      <c r="S1483" s="159" t="n">
        <v>0.104426149484913</v>
      </c>
      <c r="T1483" s="159" t="n">
        <v>0.0153805466744144</v>
      </c>
    </row>
    <row r="1484" customFormat="false" ht="12.75" hidden="false" customHeight="false" outlineLevel="0" collapsed="false">
      <c r="J1484" s="94" t="n">
        <v>1481</v>
      </c>
      <c r="K1484" s="159" t="n">
        <v>393.098369098</v>
      </c>
      <c r="L1484" s="159" t="n">
        <v>0.27467615322017</v>
      </c>
      <c r="M1484" s="159" t="n">
        <v>0.0986789447102725</v>
      </c>
      <c r="N1484" s="159" t="n">
        <v>0.0280404009720619</v>
      </c>
      <c r="P1484" s="94" t="n">
        <v>1481</v>
      </c>
      <c r="Q1484" s="159" t="n">
        <v>7883.373731836</v>
      </c>
      <c r="R1484" s="159" t="n">
        <v>0.259154434561571</v>
      </c>
      <c r="S1484" s="159" t="n">
        <v>0.107189692389393</v>
      </c>
      <c r="T1484" s="159" t="n">
        <v>0.0155252482052193</v>
      </c>
    </row>
    <row r="1485" customFormat="false" ht="12.75" hidden="false" customHeight="false" outlineLevel="0" collapsed="false">
      <c r="J1485" s="94" t="n">
        <v>1482</v>
      </c>
      <c r="K1485" s="159" t="n">
        <v>393.355175627</v>
      </c>
      <c r="L1485" s="159" t="n">
        <v>0.275541977573239</v>
      </c>
      <c r="M1485" s="159" t="n">
        <v>0.100654647880443</v>
      </c>
      <c r="N1485" s="159" t="n">
        <v>0.0271708738994794</v>
      </c>
      <c r="P1485" s="94" t="n">
        <v>1482</v>
      </c>
      <c r="Q1485" s="159" t="n">
        <v>7888.435652326</v>
      </c>
      <c r="R1485" s="159" t="n">
        <v>0.259554450044022</v>
      </c>
      <c r="S1485" s="159" t="n">
        <v>0.109401011303455</v>
      </c>
      <c r="T1485" s="159" t="n">
        <v>0.0163590643322053</v>
      </c>
    </row>
    <row r="1486" customFormat="false" ht="12.75" hidden="false" customHeight="false" outlineLevel="0" collapsed="false">
      <c r="J1486" s="94" t="n">
        <v>1483</v>
      </c>
      <c r="K1486" s="159" t="n">
        <v>393.614300283</v>
      </c>
      <c r="L1486" s="159" t="n">
        <v>0.275662182453178</v>
      </c>
      <c r="M1486" s="159" t="n">
        <v>0.102911388293999</v>
      </c>
      <c r="N1486" s="159" t="n">
        <v>0.0261739101404578</v>
      </c>
      <c r="P1486" s="94" t="n">
        <v>1483</v>
      </c>
      <c r="Q1486" s="159" t="n">
        <v>7893.44035854</v>
      </c>
      <c r="R1486" s="159" t="n">
        <v>0.26003348879333</v>
      </c>
      <c r="S1486" s="159" t="n">
        <v>0.110652504889991</v>
      </c>
      <c r="T1486" s="159" t="n">
        <v>0.0177814615930613</v>
      </c>
    </row>
    <row r="1487" customFormat="false" ht="12.75" hidden="false" customHeight="false" outlineLevel="0" collapsed="false">
      <c r="J1487" s="94" t="n">
        <v>1484</v>
      </c>
      <c r="K1487" s="159" t="n">
        <v>393.872080373</v>
      </c>
      <c r="L1487" s="159" t="n">
        <v>0.275030738704845</v>
      </c>
      <c r="M1487" s="159" t="n">
        <v>0.105695671665064</v>
      </c>
      <c r="N1487" s="159" t="n">
        <v>0.0250360820919349</v>
      </c>
      <c r="P1487" s="94" t="n">
        <v>1484</v>
      </c>
      <c r="Q1487" s="159" t="n">
        <v>7899.695568435</v>
      </c>
      <c r="R1487" s="159" t="n">
        <v>0.260557017000127</v>
      </c>
      <c r="S1487" s="159" t="n">
        <v>0.110524332327239</v>
      </c>
      <c r="T1487" s="159" t="n">
        <v>0.0195251845722152</v>
      </c>
    </row>
    <row r="1488" customFormat="false" ht="12.75" hidden="false" customHeight="false" outlineLevel="0" collapsed="false">
      <c r="J1488" s="94" t="n">
        <v>1485</v>
      </c>
      <c r="K1488" s="159" t="n">
        <v>394.130124252</v>
      </c>
      <c r="L1488" s="159" t="n">
        <v>0.273773568382265</v>
      </c>
      <c r="M1488" s="159" t="n">
        <v>0.109023591660046</v>
      </c>
      <c r="N1488" s="159" t="n">
        <v>0.0238542366225642</v>
      </c>
      <c r="P1488" s="94" t="n">
        <v>1485</v>
      </c>
      <c r="Q1488" s="159" t="n">
        <v>7905.887301766</v>
      </c>
      <c r="R1488" s="159" t="n">
        <v>0.261150210087037</v>
      </c>
      <c r="S1488" s="159" t="n">
        <v>0.109650860239754</v>
      </c>
      <c r="T1488" s="159" t="n">
        <v>0.021231304658141</v>
      </c>
    </row>
    <row r="1489" customFormat="false" ht="12.75" hidden="false" customHeight="false" outlineLevel="0" collapsed="false">
      <c r="J1489" s="94" t="n">
        <v>1486</v>
      </c>
      <c r="K1489" s="159" t="n">
        <v>394.39205157</v>
      </c>
      <c r="L1489" s="159" t="n">
        <v>0.272043323689113</v>
      </c>
      <c r="M1489" s="159" t="n">
        <v>0.112710253430312</v>
      </c>
      <c r="N1489" s="159" t="n">
        <v>0.0227121920943822</v>
      </c>
      <c r="P1489" s="94" t="n">
        <v>1486</v>
      </c>
      <c r="Q1489" s="159" t="n">
        <v>7910.903403117</v>
      </c>
      <c r="R1489" s="159" t="n">
        <v>0.26172185231457</v>
      </c>
      <c r="S1489" s="159" t="n">
        <v>0.109029376801877</v>
      </c>
      <c r="T1489" s="159" t="n">
        <v>0.0225635622783101</v>
      </c>
    </row>
    <row r="1490" customFormat="false" ht="12.75" hidden="false" customHeight="false" outlineLevel="0" collapsed="false">
      <c r="J1490" s="94" t="n">
        <v>1487</v>
      </c>
      <c r="K1490" s="159" t="n">
        <v>394.652225352</v>
      </c>
      <c r="L1490" s="159" t="n">
        <v>0.270042058987215</v>
      </c>
      <c r="M1490" s="159" t="n">
        <v>0.116200486692026</v>
      </c>
      <c r="N1490" s="159" t="n">
        <v>0.0216331679155551</v>
      </c>
      <c r="P1490" s="94" t="n">
        <v>1487</v>
      </c>
      <c r="Q1490" s="159" t="n">
        <v>7916.005737527</v>
      </c>
      <c r="R1490" s="159" t="n">
        <v>0.262115395127684</v>
      </c>
      <c r="S1490" s="159" t="n">
        <v>0.109530790459741</v>
      </c>
      <c r="T1490" s="159" t="n">
        <v>0.0233150884721861</v>
      </c>
    </row>
    <row r="1491" customFormat="false" ht="12.75" hidden="false" customHeight="false" outlineLevel="0" collapsed="false">
      <c r="J1491" s="94" t="n">
        <v>1488</v>
      </c>
      <c r="K1491" s="159" t="n">
        <v>394.909867716</v>
      </c>
      <c r="L1491" s="159" t="n">
        <v>0.26792408548407</v>
      </c>
      <c r="M1491" s="159" t="n">
        <v>0.119048960318637</v>
      </c>
      <c r="N1491" s="159" t="n">
        <v>0.0205792118793635</v>
      </c>
      <c r="P1491" s="94" t="n">
        <v>1488</v>
      </c>
      <c r="Q1491" s="159" t="n">
        <v>7920.921679713</v>
      </c>
      <c r="R1491" s="159" t="n">
        <v>0.262191810891287</v>
      </c>
      <c r="S1491" s="159" t="n">
        <v>0.111610405092128</v>
      </c>
      <c r="T1491" s="159" t="n">
        <v>0.0234291266502412</v>
      </c>
    </row>
    <row r="1492" customFormat="false" ht="12.75" hidden="false" customHeight="false" outlineLevel="0" collapsed="false">
      <c r="J1492" s="94" t="n">
        <v>1489</v>
      </c>
      <c r="K1492" s="159" t="n">
        <v>395.169587491</v>
      </c>
      <c r="L1492" s="159" t="n">
        <v>0.265875733413417</v>
      </c>
      <c r="M1492" s="159" t="n">
        <v>0.120904613719015</v>
      </c>
      <c r="N1492" s="159" t="n">
        <v>0.0195738360773163</v>
      </c>
      <c r="P1492" s="94" t="n">
        <v>1489</v>
      </c>
      <c r="Q1492" s="159" t="n">
        <v>7925.91756133</v>
      </c>
      <c r="R1492" s="159" t="n">
        <v>0.261959590837605</v>
      </c>
      <c r="S1492" s="159" t="n">
        <v>0.114841992561774</v>
      </c>
      <c r="T1492" s="159" t="n">
        <v>0.0230194126661938</v>
      </c>
    </row>
    <row r="1493" customFormat="false" ht="12.75" hidden="false" customHeight="false" outlineLevel="0" collapsed="false">
      <c r="J1493" s="94" t="n">
        <v>1490</v>
      </c>
      <c r="K1493" s="159" t="n">
        <v>395.427036762</v>
      </c>
      <c r="L1493" s="159" t="n">
        <v>0.264115015908905</v>
      </c>
      <c r="M1493" s="159" t="n">
        <v>0.121751925034986</v>
      </c>
      <c r="N1493" s="159" t="n">
        <v>0.0185817733426398</v>
      </c>
      <c r="P1493" s="94" t="n">
        <v>1490</v>
      </c>
      <c r="Q1493" s="159" t="n">
        <v>7930.930429132</v>
      </c>
      <c r="R1493" s="159" t="n">
        <v>0.261534141926383</v>
      </c>
      <c r="S1493" s="159" t="n">
        <v>0.118091922076263</v>
      </c>
      <c r="T1493" s="159" t="n">
        <v>0.0223200369274118</v>
      </c>
    </row>
    <row r="1494" customFormat="false" ht="12.75" hidden="false" customHeight="false" outlineLevel="0" collapsed="false">
      <c r="J1494" s="94" t="n">
        <v>1491</v>
      </c>
      <c r="K1494" s="159" t="n">
        <v>395.684066572</v>
      </c>
      <c r="L1494" s="159" t="n">
        <v>0.262871821483572</v>
      </c>
      <c r="M1494" s="159" t="n">
        <v>0.121682389576953</v>
      </c>
      <c r="N1494" s="159" t="n">
        <v>0.0175169726533528</v>
      </c>
      <c r="P1494" s="94" t="n">
        <v>1491</v>
      </c>
      <c r="Q1494" s="159" t="n">
        <v>7935.95964653</v>
      </c>
      <c r="R1494" s="159" t="n">
        <v>0.261011703922588</v>
      </c>
      <c r="S1494" s="159" t="n">
        <v>0.120582666899253</v>
      </c>
      <c r="T1494" s="159" t="n">
        <v>0.0215565572340153</v>
      </c>
    </row>
    <row r="1495" customFormat="false" ht="12.75" hidden="false" customHeight="false" outlineLevel="0" collapsed="false">
      <c r="J1495" s="94" t="n">
        <v>1492</v>
      </c>
      <c r="K1495" s="159" t="n">
        <v>395.942827886</v>
      </c>
      <c r="L1495" s="159" t="n">
        <v>0.26230880511691</v>
      </c>
      <c r="M1495" s="159" t="n">
        <v>0.120695348633686</v>
      </c>
      <c r="N1495" s="159" t="n">
        <v>0.0163815966840968</v>
      </c>
      <c r="P1495" s="94" t="n">
        <v>1492</v>
      </c>
      <c r="Q1495" s="159" t="n">
        <v>7940.89937235</v>
      </c>
      <c r="R1495" s="159" t="n">
        <v>0.260438551611011</v>
      </c>
      <c r="S1495" s="159" t="n">
        <v>0.121872005116413</v>
      </c>
      <c r="T1495" s="159" t="n">
        <v>0.0209225769961461</v>
      </c>
    </row>
    <row r="1496" customFormat="false" ht="12.75" hidden="false" customHeight="false" outlineLevel="0" collapsed="false">
      <c r="J1496" s="94" t="n">
        <v>1493</v>
      </c>
      <c r="K1496" s="159" t="n">
        <v>396.201940299</v>
      </c>
      <c r="L1496" s="159" t="n">
        <v>0.262476455432451</v>
      </c>
      <c r="M1496" s="159" t="n">
        <v>0.118757049949867</v>
      </c>
      <c r="N1496" s="159" t="n">
        <v>0.0152860943458925</v>
      </c>
      <c r="P1496" s="94" t="n">
        <v>1493</v>
      </c>
      <c r="Q1496" s="159" t="n">
        <v>7945.954405562</v>
      </c>
      <c r="R1496" s="159" t="n">
        <v>0.259900097551685</v>
      </c>
      <c r="S1496" s="159" t="n">
        <v>0.122040915116555</v>
      </c>
      <c r="T1496" s="159" t="n">
        <v>0.0205318859944708</v>
      </c>
    </row>
    <row r="1497" customFormat="false" ht="12.75" hidden="false" customHeight="false" outlineLevel="0" collapsed="false">
      <c r="J1497" s="94" t="n">
        <v>1494</v>
      </c>
      <c r="K1497" s="159" t="n">
        <v>396.461203042</v>
      </c>
      <c r="L1497" s="159" t="n">
        <v>0.263290377510573</v>
      </c>
      <c r="M1497" s="159" t="n">
        <v>0.116083463067436</v>
      </c>
      <c r="N1497" s="159" t="n">
        <v>0.0144381089121637</v>
      </c>
      <c r="P1497" s="94" t="n">
        <v>1494</v>
      </c>
      <c r="Q1497" s="159" t="n">
        <v>7950.915329037</v>
      </c>
      <c r="R1497" s="159" t="n">
        <v>0.259515745877047</v>
      </c>
      <c r="S1497" s="159" t="n">
        <v>0.121292033991769</v>
      </c>
      <c r="T1497" s="159" t="n">
        <v>0.0203836061685036</v>
      </c>
    </row>
    <row r="1498" customFormat="false" ht="12.75" hidden="false" customHeight="false" outlineLevel="0" collapsed="false">
      <c r="J1498" s="94" t="n">
        <v>1495</v>
      </c>
      <c r="K1498" s="159" t="n">
        <v>396.720724595</v>
      </c>
      <c r="L1498" s="159" t="n">
        <v>0.264561430257072</v>
      </c>
      <c r="M1498" s="159" t="n">
        <v>0.113106567547677</v>
      </c>
      <c r="N1498" s="159" t="n">
        <v>0.0140385713384973</v>
      </c>
      <c r="P1498" s="94" t="n">
        <v>1495</v>
      </c>
      <c r="Q1498" s="159" t="n">
        <v>7956.020220177</v>
      </c>
      <c r="R1498" s="159" t="n">
        <v>0.25943649797526</v>
      </c>
      <c r="S1498" s="159" t="n">
        <v>0.119511424632811</v>
      </c>
      <c r="T1498" s="159" t="n">
        <v>0.0203382377256087</v>
      </c>
    </row>
    <row r="1499" customFormat="false" ht="12.75" hidden="false" customHeight="false" outlineLevel="0" collapsed="false">
      <c r="J1499" s="94" t="n">
        <v>1496</v>
      </c>
      <c r="K1499" s="159" t="n">
        <v>396.979342492</v>
      </c>
      <c r="L1499" s="159" t="n">
        <v>0.266057183586843</v>
      </c>
      <c r="M1499" s="159" t="n">
        <v>0.110207563806945</v>
      </c>
      <c r="N1499" s="159" t="n">
        <v>0.0141982613607552</v>
      </c>
      <c r="P1499" s="94" t="n">
        <v>1496</v>
      </c>
      <c r="Q1499" s="159" t="n">
        <v>7966.108424235</v>
      </c>
      <c r="R1499" s="159" t="n">
        <v>0.259714899822268</v>
      </c>
      <c r="S1499" s="159" t="n">
        <v>0.116435064212395</v>
      </c>
      <c r="T1499" s="159" t="n">
        <v>0.0202240545053381</v>
      </c>
    </row>
    <row r="1500" customFormat="false" ht="12.75" hidden="false" customHeight="false" outlineLevel="0" collapsed="false">
      <c r="J1500" s="94" t="n">
        <v>1497</v>
      </c>
      <c r="K1500" s="159" t="n">
        <v>397.237448522</v>
      </c>
      <c r="L1500" s="159" t="n">
        <v>0.267563599936866</v>
      </c>
      <c r="M1500" s="159" t="n">
        <v>0.107662277671732</v>
      </c>
      <c r="N1500" s="159" t="n">
        <v>0.0148733491017608</v>
      </c>
      <c r="P1500" s="94" t="n">
        <v>1497</v>
      </c>
      <c r="Q1500" s="159" t="n">
        <v>7971.118762748</v>
      </c>
      <c r="R1500" s="159" t="n">
        <v>0.26034941892886</v>
      </c>
      <c r="S1500" s="159" t="n">
        <v>0.111945789440457</v>
      </c>
      <c r="T1500" s="159" t="n">
        <v>0.0199233223773077</v>
      </c>
    </row>
    <row r="1501" customFormat="false" ht="12.75" hidden="false" customHeight="false" outlineLevel="0" collapsed="false">
      <c r="J1501" s="94" t="n">
        <v>1498</v>
      </c>
      <c r="K1501" s="159" t="n">
        <v>397.501354571</v>
      </c>
      <c r="L1501" s="159" t="n">
        <v>0.268844978570921</v>
      </c>
      <c r="M1501" s="159" t="n">
        <v>0.105804000576933</v>
      </c>
      <c r="N1501" s="159" t="n">
        <v>0.0158848695810928</v>
      </c>
      <c r="P1501" s="94" t="n">
        <v>1498</v>
      </c>
      <c r="Q1501" s="159" t="n">
        <v>7976.444157793</v>
      </c>
      <c r="R1501" s="159" t="n">
        <v>0.261265383425229</v>
      </c>
      <c r="S1501" s="159" t="n">
        <v>0.106297332082475</v>
      </c>
      <c r="T1501" s="159" t="n">
        <v>0.0193935167622351</v>
      </c>
    </row>
    <row r="1502" customFormat="false" ht="12.75" hidden="false" customHeight="false" outlineLevel="0" collapsed="false">
      <c r="J1502" s="94" t="n">
        <v>1499</v>
      </c>
      <c r="K1502" s="159" t="n">
        <v>397.762627645</v>
      </c>
      <c r="L1502" s="159" t="n">
        <v>0.269738398068598</v>
      </c>
      <c r="M1502" s="159" t="n">
        <v>0.1052552896883</v>
      </c>
      <c r="N1502" s="159" t="n">
        <v>0.0169516787290208</v>
      </c>
      <c r="P1502" s="94" t="n">
        <v>1499</v>
      </c>
      <c r="Q1502" s="159" t="n">
        <v>7981.385530122</v>
      </c>
      <c r="R1502" s="159" t="n">
        <v>0.262389479604674</v>
      </c>
      <c r="S1502" s="159" t="n">
        <v>0.0998812374011449</v>
      </c>
      <c r="T1502" s="159" t="n">
        <v>0.0186692455440018</v>
      </c>
    </row>
    <row r="1503" customFormat="false" ht="12.75" hidden="false" customHeight="false" outlineLevel="0" collapsed="false">
      <c r="J1503" s="94" t="n">
        <v>1500</v>
      </c>
      <c r="K1503" s="159" t="n">
        <v>398.029559928</v>
      </c>
      <c r="L1503" s="159" t="n">
        <v>0.270163882231436</v>
      </c>
      <c r="M1503" s="159" t="n">
        <v>0.106089328848234</v>
      </c>
      <c r="N1503" s="159" t="n">
        <v>0.0177519302110478</v>
      </c>
      <c r="P1503" s="94" t="n">
        <v>1500</v>
      </c>
      <c r="Q1503" s="159" t="n">
        <v>7986.347845619</v>
      </c>
      <c r="R1503" s="159" t="n">
        <v>0.263635055690693</v>
      </c>
      <c r="S1503" s="159" t="n">
        <v>0.0933341234866179</v>
      </c>
      <c r="T1503" s="159" t="n">
        <v>0.017856803053566</v>
      </c>
    </row>
    <row r="1504" customFormat="false" ht="12.75" hidden="false" customHeight="false" outlineLevel="0" collapsed="false">
      <c r="J1504" s="94" t="n">
        <v>1501</v>
      </c>
      <c r="K1504" s="159" t="n">
        <v>398.287555814</v>
      </c>
      <c r="L1504" s="159" t="n">
        <v>0.27016270622972</v>
      </c>
      <c r="M1504" s="159" t="n">
        <v>0.107583257156104</v>
      </c>
      <c r="N1504" s="159" t="n">
        <v>0.0180116605164329</v>
      </c>
      <c r="P1504" s="94" t="n">
        <v>1501</v>
      </c>
      <c r="Q1504" s="159" t="n">
        <v>7991.315779543</v>
      </c>
      <c r="R1504" s="159" t="n">
        <v>0.26487206062983</v>
      </c>
      <c r="S1504" s="159" t="n">
        <v>0.0877080836666444</v>
      </c>
      <c r="T1504" s="159" t="n">
        <v>0.0171191729021443</v>
      </c>
    </row>
    <row r="1505" customFormat="false" ht="12.75" hidden="false" customHeight="false" outlineLevel="0" collapsed="false">
      <c r="J1505" s="94" t="n">
        <v>1502</v>
      </c>
      <c r="K1505" s="159" t="n">
        <v>399.895338191</v>
      </c>
      <c r="L1505" s="159" t="n">
        <v>0.269774964472853</v>
      </c>
      <c r="M1505" s="159" t="n">
        <v>0.108672992535556</v>
      </c>
      <c r="N1505" s="159" t="n">
        <v>0.0176418625372164</v>
      </c>
      <c r="P1505" s="94" t="n">
        <v>1502</v>
      </c>
      <c r="Q1505" s="159" t="n">
        <v>7996.284536578</v>
      </c>
      <c r="R1505" s="159" t="n">
        <v>0.265917626133283</v>
      </c>
      <c r="S1505" s="159" t="n">
        <v>0.084113660568924</v>
      </c>
      <c r="T1505" s="159" t="n">
        <v>0.0166714877929404</v>
      </c>
    </row>
    <row r="1506" customFormat="false" ht="12.75" hidden="false" customHeight="false" outlineLevel="0" collapsed="false">
      <c r="J1506" s="94" t="n">
        <v>1503</v>
      </c>
      <c r="K1506" s="159" t="n">
        <v>400.155552401</v>
      </c>
      <c r="L1506" s="159" t="n">
        <v>0.268993759963924</v>
      </c>
      <c r="M1506" s="159" t="n">
        <v>0.108288524913469</v>
      </c>
      <c r="N1506" s="159" t="n">
        <v>0.0167645236106663</v>
      </c>
      <c r="P1506" s="94" t="n">
        <v>1503</v>
      </c>
      <c r="Q1506" s="159" t="n">
        <v>8001.283531177</v>
      </c>
      <c r="R1506" s="159" t="n">
        <v>0.266613655014959</v>
      </c>
      <c r="S1506" s="159" t="n">
        <v>0.083003666312424</v>
      </c>
      <c r="T1506" s="159" t="n">
        <v>0.016696049037347</v>
      </c>
    </row>
    <row r="1507" customFormat="false" ht="12.75" hidden="false" customHeight="false" outlineLevel="0" collapsed="false">
      <c r="J1507" s="94" t="n">
        <v>1504</v>
      </c>
      <c r="K1507" s="159" t="n">
        <v>400.41695709</v>
      </c>
      <c r="L1507" s="159" t="n">
        <v>0.267813081324261</v>
      </c>
      <c r="M1507" s="159" t="n">
        <v>0.106140571755875</v>
      </c>
      <c r="N1507" s="159" t="n">
        <v>0.0156403860651035</v>
      </c>
      <c r="P1507" s="94" t="n">
        <v>1504</v>
      </c>
      <c r="Q1507" s="159" t="n">
        <v>8006.264937442</v>
      </c>
      <c r="R1507" s="159" t="n">
        <v>0.266850669677519</v>
      </c>
      <c r="S1507" s="159" t="n">
        <v>0.0842395402231145</v>
      </c>
      <c r="T1507" s="159" t="n">
        <v>0.0172935232974224</v>
      </c>
    </row>
    <row r="1508" customFormat="false" ht="12.75" hidden="false" customHeight="false" outlineLevel="0" collapsed="false">
      <c r="J1508" s="94" t="n">
        <v>1505</v>
      </c>
      <c r="K1508" s="159" t="n">
        <v>400.675076534</v>
      </c>
      <c r="L1508" s="159" t="n">
        <v>0.266269084248998</v>
      </c>
      <c r="M1508" s="159" t="n">
        <v>0.102457170505313</v>
      </c>
      <c r="N1508" s="159" t="n">
        <v>0.0145539898058706</v>
      </c>
      <c r="P1508" s="94" t="n">
        <v>1505</v>
      </c>
      <c r="Q1508" s="159" t="n">
        <v>8011.202981393</v>
      </c>
      <c r="R1508" s="159" t="n">
        <v>0.26662030357676</v>
      </c>
      <c r="S1508" s="159" t="n">
        <v>0.0875014436992746</v>
      </c>
      <c r="T1508" s="159" t="n">
        <v>0.0184356218304307</v>
      </c>
    </row>
    <row r="1509" customFormat="false" ht="12.75" hidden="false" customHeight="false" outlineLevel="0" collapsed="false">
      <c r="J1509" s="94" t="n">
        <v>1506</v>
      </c>
      <c r="K1509" s="159" t="n">
        <v>400.93511766</v>
      </c>
      <c r="L1509" s="159" t="n">
        <v>0.264409813008434</v>
      </c>
      <c r="M1509" s="159" t="n">
        <v>0.0979039806626719</v>
      </c>
      <c r="N1509" s="159" t="n">
        <v>0.0136951595639225</v>
      </c>
      <c r="P1509" s="94" t="n">
        <v>1506</v>
      </c>
      <c r="Q1509" s="159" t="n">
        <v>8016.907113156</v>
      </c>
      <c r="R1509" s="159" t="n">
        <v>0.266014991226696</v>
      </c>
      <c r="S1509" s="159" t="n">
        <v>0.0923153350505191</v>
      </c>
      <c r="T1509" s="159" t="n">
        <v>0.0199429112653531</v>
      </c>
    </row>
    <row r="1510" customFormat="false" ht="12.75" hidden="false" customHeight="false" outlineLevel="0" collapsed="false">
      <c r="J1510" s="94" t="n">
        <v>1507</v>
      </c>
      <c r="K1510" s="159" t="n">
        <v>401.194562384</v>
      </c>
      <c r="L1510" s="159" t="n">
        <v>0.262330057186414</v>
      </c>
      <c r="M1510" s="159" t="n">
        <v>0.0932873855523195</v>
      </c>
      <c r="N1510" s="159" t="n">
        <v>0.0131234862988844</v>
      </c>
      <c r="P1510" s="94" t="n">
        <v>1507</v>
      </c>
      <c r="Q1510" s="159" t="n">
        <v>8023.521595292</v>
      </c>
      <c r="R1510" s="159" t="n">
        <v>0.265241828030047</v>
      </c>
      <c r="S1510" s="159" t="n">
        <v>0.0980265724212361</v>
      </c>
      <c r="T1510" s="159" t="n">
        <v>0.0215592860706716</v>
      </c>
    </row>
    <row r="1511" customFormat="false" ht="12.75" hidden="false" customHeight="false" outlineLevel="0" collapsed="false">
      <c r="J1511" s="94" t="n">
        <v>1508</v>
      </c>
      <c r="K1511" s="159" t="n">
        <v>401.452398021</v>
      </c>
      <c r="L1511" s="159" t="n">
        <v>0.260181841675337</v>
      </c>
      <c r="M1511" s="159" t="n">
        <v>0.0891997703178422</v>
      </c>
      <c r="N1511" s="159" t="n">
        <v>0.0127419900889463</v>
      </c>
      <c r="P1511" s="94" t="n">
        <v>1508</v>
      </c>
      <c r="Q1511" s="159" t="n">
        <v>8028.430207331</v>
      </c>
      <c r="R1511" s="159" t="n">
        <v>0.26450506377354</v>
      </c>
      <c r="S1511" s="159" t="n">
        <v>0.104077748633128</v>
      </c>
      <c r="T1511" s="159" t="n">
        <v>0.0229913751833327</v>
      </c>
    </row>
    <row r="1512" customFormat="false" ht="12.75" hidden="false" customHeight="false" outlineLevel="0" collapsed="false">
      <c r="J1512" s="94" t="n">
        <v>1509</v>
      </c>
      <c r="K1512" s="159" t="n">
        <v>401.708948546</v>
      </c>
      <c r="L1512" s="159" t="n">
        <v>0.258127941638832</v>
      </c>
      <c r="M1512" s="159" t="n">
        <v>0.0859130667530656</v>
      </c>
      <c r="N1512" s="159" t="n">
        <v>0.0123395638410152</v>
      </c>
      <c r="P1512" s="94" t="n">
        <v>1509</v>
      </c>
      <c r="Q1512" s="159" t="n">
        <v>8033.560478621</v>
      </c>
      <c r="R1512" s="159" t="n">
        <v>0.263958766387954</v>
      </c>
      <c r="S1512" s="159" t="n">
        <v>0.109891318005946</v>
      </c>
      <c r="T1512" s="159" t="n">
        <v>0.0240016790780305</v>
      </c>
    </row>
    <row r="1513" customFormat="false" ht="12.75" hidden="false" customHeight="false" outlineLevel="0" collapsed="false">
      <c r="J1513" s="94" t="n">
        <v>1510</v>
      </c>
      <c r="K1513" s="159" t="n">
        <v>401.965115991</v>
      </c>
      <c r="L1513" s="159" t="n">
        <v>0.256323122648419</v>
      </c>
      <c r="M1513" s="159" t="n">
        <v>0.0832765215171901</v>
      </c>
      <c r="N1513" s="159" t="n">
        <v>0.0117138818567081</v>
      </c>
      <c r="P1513" s="94" t="n">
        <v>1510</v>
      </c>
      <c r="Q1513" s="159" t="n">
        <v>8038.485877973</v>
      </c>
      <c r="R1513" s="159" t="n">
        <v>0.263619601720999</v>
      </c>
      <c r="S1513" s="159" t="n">
        <v>0.114959847210164</v>
      </c>
      <c r="T1513" s="159" t="n">
        <v>0.0244729970246465</v>
      </c>
    </row>
    <row r="1514" customFormat="false" ht="12.75" hidden="false" customHeight="false" outlineLevel="0" collapsed="false">
      <c r="J1514" s="94" t="n">
        <v>1511</v>
      </c>
      <c r="K1514" s="159" t="n">
        <v>402.219068579</v>
      </c>
      <c r="L1514" s="159" t="n">
        <v>0.254913285173947</v>
      </c>
      <c r="M1514" s="159" t="n">
        <v>0.0806898450397367</v>
      </c>
      <c r="N1514" s="159" t="n">
        <v>0.0108094586249124</v>
      </c>
      <c r="P1514" s="94" t="n">
        <v>1511</v>
      </c>
      <c r="Q1514" s="159" t="n">
        <v>8043.414800308</v>
      </c>
      <c r="R1514" s="159" t="n">
        <v>0.263438544259949</v>
      </c>
      <c r="S1514" s="159" t="n">
        <v>0.118868361206781</v>
      </c>
      <c r="T1514" s="159" t="n">
        <v>0.0243997302607496</v>
      </c>
    </row>
    <row r="1515" customFormat="false" ht="12.75" hidden="false" customHeight="false" outlineLevel="0" collapsed="false">
      <c r="J1515" s="94" t="n">
        <v>1512</v>
      </c>
      <c r="K1515" s="159" t="n">
        <v>402.474364542</v>
      </c>
      <c r="L1515" s="159" t="n">
        <v>0.25403377300878</v>
      </c>
      <c r="M1515" s="159" t="n">
        <v>0.0775541200079011</v>
      </c>
      <c r="N1515" s="159" t="n">
        <v>0.00972445487584813</v>
      </c>
      <c r="P1515" s="94" t="n">
        <v>1512</v>
      </c>
      <c r="Q1515" s="159" t="n">
        <v>8048.36530889</v>
      </c>
      <c r="R1515" s="159" t="n">
        <v>0.263328694800946</v>
      </c>
      <c r="S1515" s="159" t="n">
        <v>0.121662255255336</v>
      </c>
      <c r="T1515" s="159" t="n">
        <v>0.0238367636295741</v>
      </c>
    </row>
    <row r="1516" customFormat="false" ht="12.75" hidden="false" customHeight="false" outlineLevel="0" collapsed="false">
      <c r="J1516" s="94" t="n">
        <v>1513</v>
      </c>
      <c r="K1516" s="159" t="n">
        <v>402.729023435</v>
      </c>
      <c r="L1516" s="159" t="n">
        <v>0.253741432977529</v>
      </c>
      <c r="M1516" s="159" t="n">
        <v>0.0737311521821663</v>
      </c>
      <c r="N1516" s="159" t="n">
        <v>0.00865131322337687</v>
      </c>
      <c r="P1516" s="94" t="n">
        <v>1513</v>
      </c>
      <c r="Q1516" s="159" t="n">
        <v>8053.394254936</v>
      </c>
      <c r="R1516" s="159" t="n">
        <v>0.263225761257342</v>
      </c>
      <c r="S1516" s="159" t="n">
        <v>0.123430375673367</v>
      </c>
      <c r="T1516" s="159" t="n">
        <v>0.0229206106266816</v>
      </c>
    </row>
    <row r="1517" customFormat="false" ht="12.75" hidden="false" customHeight="false" outlineLevel="0" collapsed="false">
      <c r="J1517" s="94" t="n">
        <v>1514</v>
      </c>
      <c r="K1517" s="159" t="n">
        <v>402.986641702</v>
      </c>
      <c r="L1517" s="159" t="n">
        <v>0.253996866218412</v>
      </c>
      <c r="M1517" s="159" t="n">
        <v>0.069671450940993</v>
      </c>
      <c r="N1517" s="159" t="n">
        <v>0.00775567725754546</v>
      </c>
      <c r="P1517" s="94" t="n">
        <v>1514</v>
      </c>
      <c r="Q1517" s="159" t="n">
        <v>8058.35847767</v>
      </c>
      <c r="R1517" s="159" t="n">
        <v>0.263109268487029</v>
      </c>
      <c r="S1517" s="159" t="n">
        <v>0.124209334091165</v>
      </c>
      <c r="T1517" s="159" t="n">
        <v>0.0218041375996671</v>
      </c>
    </row>
    <row r="1518" customFormat="false" ht="12.75" hidden="false" customHeight="false" outlineLevel="0" collapsed="false">
      <c r="J1518" s="94" t="n">
        <v>1515</v>
      </c>
      <c r="K1518" s="159" t="n">
        <v>403.24208053</v>
      </c>
      <c r="L1518" s="159" t="n">
        <v>0.254740048207712</v>
      </c>
      <c r="M1518" s="159" t="n">
        <v>0.0660120892267824</v>
      </c>
      <c r="N1518" s="159" t="n">
        <v>0.0071753250608805</v>
      </c>
      <c r="P1518" s="94" t="n">
        <v>1515</v>
      </c>
      <c r="Q1518" s="159" t="n">
        <v>8063.299172404</v>
      </c>
      <c r="R1518" s="159" t="n">
        <v>0.263017263951938</v>
      </c>
      <c r="S1518" s="159" t="n">
        <v>0.124151858587089</v>
      </c>
      <c r="T1518" s="159" t="n">
        <v>0.0206537160670174</v>
      </c>
    </row>
    <row r="1519" customFormat="false" ht="12.75" hidden="false" customHeight="false" outlineLevel="0" collapsed="false">
      <c r="J1519" s="94" t="n">
        <v>1516</v>
      </c>
      <c r="K1519" s="159" t="n">
        <v>403.499559729</v>
      </c>
      <c r="L1519" s="159" t="n">
        <v>0.255884380288192</v>
      </c>
      <c r="M1519" s="159" t="n">
        <v>0.0631061238788172</v>
      </c>
      <c r="N1519" s="159" t="n">
        <v>0.00701526759496561</v>
      </c>
      <c r="P1519" s="94" t="n">
        <v>1516</v>
      </c>
      <c r="Q1519" s="159" t="n">
        <v>8068.383901766</v>
      </c>
      <c r="R1519" s="159" t="n">
        <v>0.262995119833535</v>
      </c>
      <c r="S1519" s="159" t="n">
        <v>0.123453711480852</v>
      </c>
      <c r="T1519" s="159" t="n">
        <v>0.0196475809173907</v>
      </c>
    </row>
    <row r="1520" customFormat="false" ht="12.75" hidden="false" customHeight="false" outlineLevel="0" collapsed="false">
      <c r="J1520" s="94" t="n">
        <v>1517</v>
      </c>
      <c r="K1520" s="159" t="n">
        <v>403.755692608</v>
      </c>
      <c r="L1520" s="159" t="n">
        <v>0.257354610167339</v>
      </c>
      <c r="M1520" s="159" t="n">
        <v>0.0610315930228338</v>
      </c>
      <c r="N1520" s="159" t="n">
        <v>0.00726630800729437</v>
      </c>
      <c r="P1520" s="94" t="n">
        <v>1517</v>
      </c>
      <c r="Q1520" s="159" t="n">
        <v>8073.381856986</v>
      </c>
      <c r="R1520" s="159" t="n">
        <v>0.263109561065566</v>
      </c>
      <c r="S1520" s="159" t="n">
        <v>0.122139126237031</v>
      </c>
      <c r="T1520" s="159" t="n">
        <v>0.0189183084763606</v>
      </c>
    </row>
    <row r="1521" customFormat="false" ht="12.75" hidden="false" customHeight="false" outlineLevel="0" collapsed="false">
      <c r="J1521" s="94" t="n">
        <v>1518</v>
      </c>
      <c r="K1521" s="159" t="n">
        <v>404.013553774</v>
      </c>
      <c r="L1521" s="159" t="n">
        <v>0.259003412643943</v>
      </c>
      <c r="M1521" s="159" t="n">
        <v>0.0596880677721365</v>
      </c>
      <c r="N1521" s="159" t="n">
        <v>0.0078544399331841</v>
      </c>
      <c r="P1521" s="94" t="n">
        <v>1518</v>
      </c>
      <c r="Q1521" s="159" t="n">
        <v>8081.418912048</v>
      </c>
      <c r="R1521" s="159" t="n">
        <v>0.263416034641543</v>
      </c>
      <c r="S1521" s="159" t="n">
        <v>0.120274208812291</v>
      </c>
      <c r="T1521" s="159" t="n">
        <v>0.0185008236413496</v>
      </c>
    </row>
    <row r="1522" customFormat="false" ht="12.75" hidden="false" customHeight="false" outlineLevel="0" collapsed="false">
      <c r="J1522" s="94" t="n">
        <v>1519</v>
      </c>
      <c r="K1522" s="159" t="n">
        <v>404.26871696</v>
      </c>
      <c r="L1522" s="159" t="n">
        <v>0.260703400151449</v>
      </c>
      <c r="M1522" s="159" t="n">
        <v>0.0592547339806579</v>
      </c>
      <c r="N1522" s="159" t="n">
        <v>0.00863255956081749</v>
      </c>
      <c r="P1522" s="94" t="n">
        <v>1519</v>
      </c>
      <c r="Q1522" s="159" t="n">
        <v>8086.334908079</v>
      </c>
      <c r="R1522" s="159" t="n">
        <v>0.26391729718383</v>
      </c>
      <c r="S1522" s="159" t="n">
        <v>0.117937315226429</v>
      </c>
      <c r="T1522" s="159" t="n">
        <v>0.0183568500663258</v>
      </c>
    </row>
    <row r="1523" customFormat="false" ht="12.75" hidden="false" customHeight="false" outlineLevel="0" collapsed="false">
      <c r="J1523" s="94" t="n">
        <v>1520</v>
      </c>
      <c r="K1523" s="159" t="n">
        <v>404.524543036</v>
      </c>
      <c r="L1523" s="159" t="n">
        <v>0.262290300737227</v>
      </c>
      <c r="M1523" s="159" t="n">
        <v>0.0600276202923492</v>
      </c>
      <c r="N1523" s="159" t="n">
        <v>0.00940324052314101</v>
      </c>
      <c r="P1523" s="94" t="n">
        <v>1520</v>
      </c>
      <c r="Q1523" s="159" t="n">
        <v>8091.627946675</v>
      </c>
      <c r="R1523" s="159" t="n">
        <v>0.264539172271993</v>
      </c>
      <c r="S1523" s="159" t="n">
        <v>0.115321891224916</v>
      </c>
      <c r="T1523" s="159" t="n">
        <v>0.0184074532244672</v>
      </c>
    </row>
    <row r="1524" customFormat="false" ht="12.75" hidden="false" customHeight="false" outlineLevel="0" collapsed="false">
      <c r="J1524" s="94" t="n">
        <v>1521</v>
      </c>
      <c r="K1524" s="159" t="n">
        <v>404.777435718</v>
      </c>
      <c r="L1524" s="159" t="n">
        <v>0.263592355539332</v>
      </c>
      <c r="M1524" s="159" t="n">
        <v>0.0615440813536946</v>
      </c>
      <c r="N1524" s="159" t="n">
        <v>0.0100898035809448</v>
      </c>
      <c r="P1524" s="94" t="n">
        <v>1521</v>
      </c>
      <c r="Q1524" s="159" t="n">
        <v>8096.727468905</v>
      </c>
      <c r="R1524" s="159" t="n">
        <v>0.265209014893368</v>
      </c>
      <c r="S1524" s="159" t="n">
        <v>0.11299464395362</v>
      </c>
      <c r="T1524" s="159" t="n">
        <v>0.0185472417957963</v>
      </c>
    </row>
    <row r="1525" customFormat="false" ht="12.75" hidden="false" customHeight="false" outlineLevel="0" collapsed="false">
      <c r="J1525" s="94" t="n">
        <v>1522</v>
      </c>
      <c r="K1525" s="159" t="n">
        <v>405.030267132</v>
      </c>
      <c r="L1525" s="159" t="n">
        <v>0.264419882913861</v>
      </c>
      <c r="M1525" s="159" t="n">
        <v>0.0635851261504471</v>
      </c>
      <c r="N1525" s="159" t="n">
        <v>0.0107555907015598</v>
      </c>
      <c r="P1525" s="94" t="n">
        <v>1522</v>
      </c>
      <c r="Q1525" s="159" t="n">
        <v>8101.71945725</v>
      </c>
      <c r="R1525" s="159" t="n">
        <v>0.265858164802499</v>
      </c>
      <c r="S1525" s="159" t="n">
        <v>0.111582079916752</v>
      </c>
      <c r="T1525" s="159" t="n">
        <v>0.0187247507048676</v>
      </c>
    </row>
    <row r="1526" customFormat="false" ht="12.75" hidden="false" customHeight="false" outlineLevel="0" collapsed="false">
      <c r="J1526" s="94" t="n">
        <v>1523</v>
      </c>
      <c r="K1526" s="159" t="n">
        <v>405.28191515</v>
      </c>
      <c r="L1526" s="159" t="n">
        <v>0.264667460647288</v>
      </c>
      <c r="M1526" s="159" t="n">
        <v>0.0657464612870424</v>
      </c>
      <c r="N1526" s="159" t="n">
        <v>0.0115104688874763</v>
      </c>
      <c r="P1526" s="94" t="n">
        <v>1523</v>
      </c>
      <c r="Q1526" s="159" t="n">
        <v>8106.649129676</v>
      </c>
      <c r="R1526" s="159" t="n">
        <v>0.266406570375936</v>
      </c>
      <c r="S1526" s="159" t="n">
        <v>0.11127146589829</v>
      </c>
      <c r="T1526" s="159" t="n">
        <v>0.0189601972741909</v>
      </c>
    </row>
    <row r="1527" customFormat="false" ht="12.75" hidden="false" customHeight="false" outlineLevel="0" collapsed="false">
      <c r="J1527" s="94" t="n">
        <v>1524</v>
      </c>
      <c r="K1527" s="159" t="n">
        <v>405.534781611</v>
      </c>
      <c r="L1527" s="159" t="n">
        <v>0.264345019555927</v>
      </c>
      <c r="M1527" s="159" t="n">
        <v>0.0676975230833047</v>
      </c>
      <c r="N1527" s="159" t="n">
        <v>0.0123981402534945</v>
      </c>
      <c r="P1527" s="94" t="n">
        <v>1524</v>
      </c>
      <c r="Q1527" s="159" t="n">
        <v>8111.641898804</v>
      </c>
      <c r="R1527" s="159" t="n">
        <v>0.266751663111117</v>
      </c>
      <c r="S1527" s="159" t="n">
        <v>0.111740394417818</v>
      </c>
      <c r="T1527" s="159" t="n">
        <v>0.0192609472769148</v>
      </c>
    </row>
    <row r="1528" customFormat="false" ht="12.75" hidden="false" customHeight="false" outlineLevel="0" collapsed="false">
      <c r="J1528" s="94" t="n">
        <v>1525</v>
      </c>
      <c r="K1528" s="159" t="n">
        <v>405.78725878</v>
      </c>
      <c r="L1528" s="159" t="n">
        <v>0.263578657415907</v>
      </c>
      <c r="M1528" s="159" t="n">
        <v>0.0694208456087593</v>
      </c>
      <c r="N1528" s="159" t="n">
        <v>0.0134096698427273</v>
      </c>
      <c r="P1528" s="94" t="n">
        <v>1525</v>
      </c>
      <c r="Q1528" s="159" t="n">
        <v>8116.694320549</v>
      </c>
      <c r="R1528" s="159" t="n">
        <v>0.266852916886599</v>
      </c>
      <c r="S1528" s="159" t="n">
        <v>0.11283023540045</v>
      </c>
      <c r="T1528" s="159" t="n">
        <v>0.0195204099480147</v>
      </c>
    </row>
    <row r="1529" customFormat="false" ht="12.75" hidden="false" customHeight="false" outlineLevel="0" collapsed="false">
      <c r="J1529" s="94" t="n">
        <v>1526</v>
      </c>
      <c r="K1529" s="159" t="n">
        <v>406.041515465</v>
      </c>
      <c r="L1529" s="159" t="n">
        <v>0.262542675167904</v>
      </c>
      <c r="M1529" s="159" t="n">
        <v>0.0708347539409182</v>
      </c>
      <c r="N1529" s="159" t="n">
        <v>0.0144594705471004</v>
      </c>
      <c r="P1529" s="94" t="n">
        <v>1526</v>
      </c>
      <c r="Q1529" s="159" t="n">
        <v>8121.6480715</v>
      </c>
      <c r="R1529" s="159" t="n">
        <v>0.266714424912727</v>
      </c>
      <c r="S1529" s="159" t="n">
        <v>0.114661698801678</v>
      </c>
      <c r="T1529" s="159" t="n">
        <v>0.0196173825789237</v>
      </c>
    </row>
    <row r="1530" customFormat="false" ht="12.75" hidden="false" customHeight="false" outlineLevel="0" collapsed="false">
      <c r="J1530" s="94" t="n">
        <v>1527</v>
      </c>
      <c r="K1530" s="159" t="n">
        <v>406.294876702</v>
      </c>
      <c r="L1530" s="159" t="n">
        <v>0.261454148883364</v>
      </c>
      <c r="M1530" s="159" t="n">
        <v>0.071839495477157</v>
      </c>
      <c r="N1530" s="159" t="n">
        <v>0.0154382035683913</v>
      </c>
      <c r="P1530" s="94" t="n">
        <v>1527</v>
      </c>
      <c r="Q1530" s="159" t="n">
        <v>8126.7002651</v>
      </c>
      <c r="R1530" s="159" t="n">
        <v>0.26639748312371</v>
      </c>
      <c r="S1530" s="159" t="n">
        <v>0.117156928499582</v>
      </c>
      <c r="T1530" s="159" t="n">
        <v>0.019515659879773</v>
      </c>
    </row>
    <row r="1531" customFormat="false" ht="12.75" hidden="false" customHeight="false" outlineLevel="0" collapsed="false">
      <c r="J1531" s="94" t="n">
        <v>1528</v>
      </c>
      <c r="K1531" s="159" t="n">
        <v>406.548365755</v>
      </c>
      <c r="L1531" s="159" t="n">
        <v>0.260545485640438</v>
      </c>
      <c r="M1531" s="159" t="n">
        <v>0.0724573870071535</v>
      </c>
      <c r="N1531" s="159" t="n">
        <v>0.0162605208849406</v>
      </c>
      <c r="P1531" s="94" t="n">
        <v>1528</v>
      </c>
      <c r="Q1531" s="159" t="n">
        <v>8131.704202955</v>
      </c>
      <c r="R1531" s="159" t="n">
        <v>0.266034687046136</v>
      </c>
      <c r="S1531" s="159" t="n">
        <v>0.119878337299352</v>
      </c>
      <c r="T1531" s="159" t="n">
        <v>0.0192299368287882</v>
      </c>
    </row>
    <row r="1532" customFormat="false" ht="12.75" hidden="false" customHeight="false" outlineLevel="0" collapsed="false">
      <c r="J1532" s="94" t="n">
        <v>1529</v>
      </c>
      <c r="K1532" s="159" t="n">
        <v>406.802314135</v>
      </c>
      <c r="L1532" s="159" t="n">
        <v>0.26001118699494</v>
      </c>
      <c r="M1532" s="159" t="n">
        <v>0.0727300356338978</v>
      </c>
      <c r="N1532" s="159" t="n">
        <v>0.0169230286571692</v>
      </c>
      <c r="P1532" s="94" t="n">
        <v>1529</v>
      </c>
      <c r="Q1532" s="159" t="n">
        <v>8139.971710209</v>
      </c>
      <c r="R1532" s="159" t="n">
        <v>0.265788408108472</v>
      </c>
      <c r="S1532" s="159" t="n">
        <v>0.122525253496308</v>
      </c>
      <c r="T1532" s="159" t="n">
        <v>0.0188567280997714</v>
      </c>
    </row>
    <row r="1533" customFormat="false" ht="12.75" hidden="false" customHeight="false" outlineLevel="0" collapsed="false">
      <c r="J1533" s="94" t="n">
        <v>1530</v>
      </c>
      <c r="K1533" s="159" t="n">
        <v>407.056682025</v>
      </c>
      <c r="L1533" s="159" t="n">
        <v>0.259932284609481</v>
      </c>
      <c r="M1533" s="159" t="n">
        <v>0.0724807439667821</v>
      </c>
      <c r="N1533" s="159" t="n">
        <v>0.0175120109739139</v>
      </c>
      <c r="P1533" s="94" t="n">
        <v>1530</v>
      </c>
      <c r="Q1533" s="159" t="n">
        <v>8144.948611751</v>
      </c>
      <c r="R1533" s="159" t="n">
        <v>0.265751803820233</v>
      </c>
      <c r="S1533" s="159" t="n">
        <v>0.124842973098593</v>
      </c>
      <c r="T1533" s="159" t="n">
        <v>0.0185077127797662</v>
      </c>
    </row>
    <row r="1534" customFormat="false" ht="12.75" hidden="false" customHeight="false" outlineLevel="0" collapsed="false">
      <c r="J1534" s="94" t="n">
        <v>1531</v>
      </c>
      <c r="K1534" s="159" t="n">
        <v>407.307884984</v>
      </c>
      <c r="L1534" s="159" t="n">
        <v>0.260291750483822</v>
      </c>
      <c r="M1534" s="159" t="n">
        <v>0.0715140207620795</v>
      </c>
      <c r="N1534" s="159" t="n">
        <v>0.018076608049303</v>
      </c>
      <c r="P1534" s="94" t="n">
        <v>1531</v>
      </c>
      <c r="Q1534" s="159" t="n">
        <v>8150.248938953</v>
      </c>
      <c r="R1534" s="159" t="n">
        <v>0.265979068171422</v>
      </c>
      <c r="S1534" s="159" t="n">
        <v>0.126061846730002</v>
      </c>
      <c r="T1534" s="159" t="n">
        <v>0.0182906699098468</v>
      </c>
    </row>
    <row r="1535" customFormat="false" ht="12.75" hidden="false" customHeight="false" outlineLevel="0" collapsed="false">
      <c r="J1535" s="94" t="n">
        <v>1532</v>
      </c>
      <c r="K1535" s="159" t="n">
        <v>407.560788897</v>
      </c>
      <c r="L1535" s="159" t="n">
        <v>0.261010354114868</v>
      </c>
      <c r="M1535" s="159" t="n">
        <v>0.0698142187159552</v>
      </c>
      <c r="N1535" s="159" t="n">
        <v>0.0186338618514585</v>
      </c>
      <c r="P1535" s="94" t="n">
        <v>1532</v>
      </c>
      <c r="Q1535" s="159" t="n">
        <v>8155.30044886199</v>
      </c>
      <c r="R1535" s="159" t="n">
        <v>0.266474589782579</v>
      </c>
      <c r="S1535" s="159" t="n">
        <v>0.125322413735622</v>
      </c>
      <c r="T1535" s="159" t="n">
        <v>0.0182873518395324</v>
      </c>
    </row>
    <row r="1536" customFormat="false" ht="12.75" hidden="false" customHeight="false" outlineLevel="0" collapsed="false">
      <c r="J1536" s="94" t="n">
        <v>1533</v>
      </c>
      <c r="K1536" s="159" t="n">
        <v>407.815122141</v>
      </c>
      <c r="L1536" s="159" t="n">
        <v>0.261998280314254</v>
      </c>
      <c r="M1536" s="159" t="n">
        <v>0.0678862830697447</v>
      </c>
      <c r="N1536" s="159" t="n">
        <v>0.0192186291160388</v>
      </c>
      <c r="P1536" s="94" t="n">
        <v>1533</v>
      </c>
      <c r="Q1536" s="159" t="n">
        <v>8160.278110805</v>
      </c>
      <c r="R1536" s="159" t="n">
        <v>0.267211467322046</v>
      </c>
      <c r="S1536" s="159" t="n">
        <v>0.122559851103801</v>
      </c>
      <c r="T1536" s="159" t="n">
        <v>0.0185498078806778</v>
      </c>
    </row>
    <row r="1537" customFormat="false" ht="12.75" hidden="false" customHeight="false" outlineLevel="0" collapsed="false">
      <c r="J1537" s="94" t="n">
        <v>1534</v>
      </c>
      <c r="K1537" s="159" t="n">
        <v>408.067569903</v>
      </c>
      <c r="L1537" s="159" t="n">
        <v>0.263125371659563</v>
      </c>
      <c r="M1537" s="159" t="n">
        <v>0.0662854216004129</v>
      </c>
      <c r="N1537" s="159" t="n">
        <v>0.0198663479251316</v>
      </c>
      <c r="P1537" s="94" t="n">
        <v>1534</v>
      </c>
      <c r="Q1537" s="159" t="n">
        <v>8165.286782558</v>
      </c>
      <c r="R1537" s="159" t="n">
        <v>0.268096070580408</v>
      </c>
      <c r="S1537" s="159" t="n">
        <v>0.118449835769463</v>
      </c>
      <c r="T1537" s="159" t="n">
        <v>0.0191041963954318</v>
      </c>
    </row>
    <row r="1538" customFormat="false" ht="12.75" hidden="false" customHeight="false" outlineLevel="0" collapsed="false">
      <c r="J1538" s="94" t="n">
        <v>1535</v>
      </c>
      <c r="K1538" s="159" t="n">
        <v>408.320250505</v>
      </c>
      <c r="L1538" s="159" t="n">
        <v>0.264325434690292</v>
      </c>
      <c r="M1538" s="159" t="n">
        <v>0.0654250881189808</v>
      </c>
      <c r="N1538" s="159" t="n">
        <v>0.0205417097566385</v>
      </c>
      <c r="P1538" s="94" t="n">
        <v>1535</v>
      </c>
      <c r="Q1538" s="159" t="n">
        <v>8170.388705182</v>
      </c>
      <c r="R1538" s="159" t="n">
        <v>0.269034987087193</v>
      </c>
      <c r="S1538" s="159" t="n">
        <v>0.113988025609557</v>
      </c>
      <c r="T1538" s="159" t="n">
        <v>0.0199560772176583</v>
      </c>
    </row>
    <row r="1539" customFormat="false" ht="12.75" hidden="false" customHeight="false" outlineLevel="0" collapsed="false">
      <c r="J1539" s="94" t="n">
        <v>1536</v>
      </c>
      <c r="K1539" s="159" t="n">
        <v>408.573145833</v>
      </c>
      <c r="L1539" s="159" t="n">
        <v>0.265564023533673</v>
      </c>
      <c r="M1539" s="159" t="n">
        <v>0.0655774809057199</v>
      </c>
      <c r="N1539" s="159" t="n">
        <v>0.0211109802249776</v>
      </c>
      <c r="P1539" s="94" t="n">
        <v>1536</v>
      </c>
      <c r="Q1539" s="159" t="n">
        <v>8175.31617231</v>
      </c>
      <c r="R1539" s="159" t="n">
        <v>0.269877223081188</v>
      </c>
      <c r="S1539" s="159" t="n">
        <v>0.109829775264434</v>
      </c>
      <c r="T1539" s="159" t="n">
        <v>0.0210474916490042</v>
      </c>
    </row>
    <row r="1540" customFormat="false" ht="12.75" hidden="false" customHeight="false" outlineLevel="0" collapsed="false">
      <c r="J1540" s="94" t="n">
        <v>1537</v>
      </c>
      <c r="K1540" s="159" t="n">
        <v>408.826306492</v>
      </c>
      <c r="L1540" s="159" t="n">
        <v>0.266790826184116</v>
      </c>
      <c r="M1540" s="159" t="n">
        <v>0.0667728784537118</v>
      </c>
      <c r="N1540" s="159" t="n">
        <v>0.0214536137623869</v>
      </c>
      <c r="P1540" s="94" t="n">
        <v>1537</v>
      </c>
      <c r="Q1540" s="159" t="n">
        <v>8180.264486861</v>
      </c>
      <c r="R1540" s="159" t="n">
        <v>0.270529402162024</v>
      </c>
      <c r="S1540" s="159" t="n">
        <v>0.106118951262947</v>
      </c>
      <c r="T1540" s="159" t="n">
        <v>0.0222736357543033</v>
      </c>
    </row>
    <row r="1541" customFormat="false" ht="12.75" hidden="false" customHeight="false" outlineLevel="0" collapsed="false">
      <c r="J1541" s="94" t="n">
        <v>1538</v>
      </c>
      <c r="K1541" s="159" t="n">
        <v>409.08110809</v>
      </c>
      <c r="L1541" s="159" t="n">
        <v>0.267940200793942</v>
      </c>
      <c r="M1541" s="159" t="n">
        <v>0.0689251357372831</v>
      </c>
      <c r="N1541" s="159" t="n">
        <v>0.021561349751449</v>
      </c>
      <c r="P1541" s="94" t="n">
        <v>1538</v>
      </c>
      <c r="Q1541" s="159" t="n">
        <v>8185.379814295</v>
      </c>
      <c r="R1541" s="159" t="n">
        <v>0.270973991163359</v>
      </c>
      <c r="S1541" s="159" t="n">
        <v>0.10251897330191</v>
      </c>
      <c r="T1541" s="159" t="n">
        <v>0.0234706012400961</v>
      </c>
    </row>
    <row r="1542" customFormat="false" ht="12.75" hidden="false" customHeight="false" outlineLevel="0" collapsed="false">
      <c r="J1542" s="94" t="n">
        <v>1539</v>
      </c>
      <c r="K1542" s="159" t="n">
        <v>409.335673832</v>
      </c>
      <c r="L1542" s="159" t="n">
        <v>0.268960785380806</v>
      </c>
      <c r="M1542" s="159" t="n">
        <v>0.071964396059376</v>
      </c>
      <c r="N1542" s="159" t="n">
        <v>0.0215209436863194</v>
      </c>
      <c r="P1542" s="94" t="n">
        <v>1539</v>
      </c>
      <c r="Q1542" s="159" t="n">
        <v>8190.356647001</v>
      </c>
      <c r="R1542" s="159" t="n">
        <v>0.271254750368393</v>
      </c>
      <c r="S1542" s="159" t="n">
        <v>0.098725452620689</v>
      </c>
      <c r="T1542" s="159" t="n">
        <v>0.024437799938106</v>
      </c>
    </row>
    <row r="1543" customFormat="false" ht="12.75" hidden="false" customHeight="false" outlineLevel="0" collapsed="false">
      <c r="J1543" s="94" t="n">
        <v>1540</v>
      </c>
      <c r="K1543" s="159" t="n">
        <v>409.589678872</v>
      </c>
      <c r="L1543" s="159" t="n">
        <v>0.269783344616906</v>
      </c>
      <c r="M1543" s="159" t="n">
        <v>0.0753473643257939</v>
      </c>
      <c r="N1543" s="159" t="n">
        <v>0.0214488682989688</v>
      </c>
      <c r="P1543" s="94" t="n">
        <v>1540</v>
      </c>
      <c r="Q1543" s="159" t="n">
        <v>8195.461476328</v>
      </c>
      <c r="R1543" s="159" t="n">
        <v>0.271331507379435</v>
      </c>
      <c r="S1543" s="159" t="n">
        <v>0.0947074583618161</v>
      </c>
      <c r="T1543" s="159" t="n">
        <v>0.0249744768369518</v>
      </c>
    </row>
    <row r="1544" customFormat="false" ht="12.75" hidden="false" customHeight="false" outlineLevel="0" collapsed="false">
      <c r="J1544" s="94" t="n">
        <v>1541</v>
      </c>
      <c r="K1544" s="159" t="n">
        <v>409.843128158</v>
      </c>
      <c r="L1544" s="159" t="n">
        <v>0.270419809517937</v>
      </c>
      <c r="M1544" s="159" t="n">
        <v>0.0785845870476788</v>
      </c>
      <c r="N1544" s="159" t="n">
        <v>0.0214493869543955</v>
      </c>
      <c r="P1544" s="94" t="n">
        <v>1541</v>
      </c>
      <c r="Q1544" s="159" t="n">
        <v>8203.870999621</v>
      </c>
      <c r="R1544" s="159" t="n">
        <v>0.271203226464472</v>
      </c>
      <c r="S1544" s="159" t="n">
        <v>0.0908433593941903</v>
      </c>
      <c r="T1544" s="159" t="n">
        <v>0.0250219611522735</v>
      </c>
    </row>
    <row r="1545" customFormat="false" ht="12.75" hidden="false" customHeight="false" outlineLevel="0" collapsed="false">
      <c r="J1545" s="94" t="n">
        <v>1542</v>
      </c>
      <c r="K1545" s="159" t="n">
        <v>410.097871524</v>
      </c>
      <c r="L1545" s="159" t="n">
        <v>0.270859570454232</v>
      </c>
      <c r="M1545" s="159" t="n">
        <v>0.0816748758349306</v>
      </c>
      <c r="N1545" s="159" t="n">
        <v>0.0215912482237314</v>
      </c>
      <c r="P1545" s="94" t="n">
        <v>1542</v>
      </c>
      <c r="Q1545" s="159" t="n">
        <v>8208.87754153599</v>
      </c>
      <c r="R1545" s="159" t="n">
        <v>0.270924256468824</v>
      </c>
      <c r="S1545" s="159" t="n">
        <v>0.0872234028302705</v>
      </c>
      <c r="T1545" s="159" t="n">
        <v>0.0246394648817287</v>
      </c>
    </row>
    <row r="1546" customFormat="false" ht="12.75" hidden="false" customHeight="false" outlineLevel="0" collapsed="false">
      <c r="J1546" s="94" t="n">
        <v>1543</v>
      </c>
      <c r="K1546" s="159" t="n">
        <v>410.350824742</v>
      </c>
      <c r="L1546" s="159" t="n">
        <v>0.271136768131595</v>
      </c>
      <c r="M1546" s="159" t="n">
        <v>0.0845677253955128</v>
      </c>
      <c r="N1546" s="159" t="n">
        <v>0.0219390198987354</v>
      </c>
      <c r="P1546" s="94" t="n">
        <v>1543</v>
      </c>
      <c r="Q1546" s="159" t="n">
        <v>8214.30836814899</v>
      </c>
      <c r="R1546" s="159" t="n">
        <v>0.270563212576847</v>
      </c>
      <c r="S1546" s="159" t="n">
        <v>0.0839454369469765</v>
      </c>
      <c r="T1546" s="159" t="n">
        <v>0.0239844235014623</v>
      </c>
    </row>
    <row r="1547" customFormat="false" ht="12.75" hidden="false" customHeight="false" outlineLevel="0" collapsed="false">
      <c r="J1547" s="94" t="n">
        <v>1544</v>
      </c>
      <c r="K1547" s="159" t="n">
        <v>410.608458319</v>
      </c>
      <c r="L1547" s="159" t="n">
        <v>0.27127958318684</v>
      </c>
      <c r="M1547" s="159" t="n">
        <v>0.0869990794055437</v>
      </c>
      <c r="N1547" s="159" t="n">
        <v>0.0224844064517533</v>
      </c>
      <c r="P1547" s="94" t="n">
        <v>1544</v>
      </c>
      <c r="Q1547" s="159" t="n">
        <v>8219.39360297399</v>
      </c>
      <c r="R1547" s="159" t="n">
        <v>0.270131902044348</v>
      </c>
      <c r="S1547" s="159" t="n">
        <v>0.0812236134417417</v>
      </c>
      <c r="T1547" s="159" t="n">
        <v>0.0232538553378094</v>
      </c>
    </row>
    <row r="1548" customFormat="false" ht="12.75" hidden="false" customHeight="false" outlineLevel="0" collapsed="false">
      <c r="J1548" s="94" t="n">
        <v>1545</v>
      </c>
      <c r="K1548" s="159" t="n">
        <v>410.863896627</v>
      </c>
      <c r="L1548" s="159" t="n">
        <v>0.271347917297863</v>
      </c>
      <c r="M1548" s="159" t="n">
        <v>0.0887222511711153</v>
      </c>
      <c r="N1548" s="159" t="n">
        <v>0.0231044433687327</v>
      </c>
      <c r="P1548" s="94" t="n">
        <v>1545</v>
      </c>
      <c r="Q1548" s="159" t="n">
        <v>8224.35800136999</v>
      </c>
      <c r="R1548" s="159" t="n">
        <v>0.269641614453123</v>
      </c>
      <c r="S1548" s="159" t="n">
        <v>0.0791747881980743</v>
      </c>
      <c r="T1548" s="159" t="n">
        <v>0.0225927174513449</v>
      </c>
    </row>
    <row r="1549" customFormat="false" ht="12.75" hidden="false" customHeight="false" outlineLevel="0" collapsed="false">
      <c r="J1549" s="94" t="n">
        <v>1546</v>
      </c>
      <c r="K1549" s="159" t="n">
        <v>411.117642085</v>
      </c>
      <c r="L1549" s="159" t="n">
        <v>0.271361603615063</v>
      </c>
      <c r="M1549" s="159" t="n">
        <v>0.0896805321870327</v>
      </c>
      <c r="N1549" s="159" t="n">
        <v>0.0236509322242914</v>
      </c>
      <c r="P1549" s="94" t="n">
        <v>1546</v>
      </c>
      <c r="Q1549" s="159" t="n">
        <v>8229.29645324299</v>
      </c>
      <c r="R1549" s="159" t="n">
        <v>0.269132677055577</v>
      </c>
      <c r="S1549" s="159" t="n">
        <v>0.0782574649363052</v>
      </c>
      <c r="T1549" s="159" t="n">
        <v>0.0221329725716977</v>
      </c>
    </row>
    <row r="1550" customFormat="false" ht="12.75" hidden="false" customHeight="false" outlineLevel="0" collapsed="false">
      <c r="J1550" s="94" t="n">
        <v>1547</v>
      </c>
      <c r="K1550" s="159" t="n">
        <v>411.373739295</v>
      </c>
      <c r="L1550" s="159" t="n">
        <v>0.27132604623035</v>
      </c>
      <c r="M1550" s="159" t="n">
        <v>0.0900393098952144</v>
      </c>
      <c r="N1550" s="159" t="n">
        <v>0.0239835921522989</v>
      </c>
      <c r="P1550" s="94" t="n">
        <v>1547</v>
      </c>
      <c r="Q1550" s="159" t="n">
        <v>8234.31527792099</v>
      </c>
      <c r="R1550" s="159" t="n">
        <v>0.268714653187214</v>
      </c>
      <c r="S1550" s="159" t="n">
        <v>0.078522525526893</v>
      </c>
      <c r="T1550" s="159" t="n">
        <v>0.0219791443492532</v>
      </c>
    </row>
    <row r="1551" customFormat="false" ht="12.75" hidden="false" customHeight="false" outlineLevel="0" collapsed="false">
      <c r="J1551" s="94" t="n">
        <v>1548</v>
      </c>
      <c r="K1551" s="159" t="n">
        <v>411.628277354</v>
      </c>
      <c r="L1551" s="159" t="n">
        <v>0.271199880938309</v>
      </c>
      <c r="M1551" s="159" t="n">
        <v>0.0899216568727312</v>
      </c>
      <c r="N1551" s="159" t="n">
        <v>0.0239929829929049</v>
      </c>
      <c r="P1551" s="94" t="n">
        <v>1548</v>
      </c>
      <c r="Q1551" s="159" t="n">
        <v>8239.25813259399</v>
      </c>
      <c r="R1551" s="159" t="n">
        <v>0.268463206994419</v>
      </c>
      <c r="S1551" s="159" t="n">
        <v>0.0793242153068701</v>
      </c>
      <c r="T1551" s="159" t="n">
        <v>0.0221185400723562</v>
      </c>
    </row>
    <row r="1552" customFormat="false" ht="12.75" hidden="false" customHeight="false" outlineLevel="0" collapsed="false">
      <c r="J1552" s="94" t="n">
        <v>1549</v>
      </c>
      <c r="K1552" s="159" t="n">
        <v>411.880801874</v>
      </c>
      <c r="L1552" s="159" t="n">
        <v>0.270970827172124</v>
      </c>
      <c r="M1552" s="159" t="n">
        <v>0.0894679289388772</v>
      </c>
      <c r="N1552" s="159" t="n">
        <v>0.0236301302886296</v>
      </c>
      <c r="P1552" s="94" t="n">
        <v>1549</v>
      </c>
      <c r="Q1552" s="159" t="n">
        <v>8244.22171591599</v>
      </c>
      <c r="R1552" s="159" t="n">
        <v>0.268461453217381</v>
      </c>
      <c r="S1552" s="159" t="n">
        <v>0.0798302525379291</v>
      </c>
      <c r="T1552" s="159" t="n">
        <v>0.0224224945079302</v>
      </c>
    </row>
    <row r="1553" customFormat="false" ht="12.75" hidden="false" customHeight="false" outlineLevel="0" collapsed="false">
      <c r="J1553" s="94" t="n">
        <v>1550</v>
      </c>
      <c r="K1553" s="159" t="n">
        <v>412.136517276</v>
      </c>
      <c r="L1553" s="159" t="n">
        <v>0.270637057733095</v>
      </c>
      <c r="M1553" s="159" t="n">
        <v>0.0887098414034566</v>
      </c>
      <c r="N1553" s="159" t="n">
        <v>0.0229557147530576</v>
      </c>
      <c r="P1553" s="94" t="n">
        <v>1550</v>
      </c>
      <c r="Q1553" s="159" t="n">
        <v>8249.29110612699</v>
      </c>
      <c r="R1553" s="159" t="n">
        <v>0.268762960334969</v>
      </c>
      <c r="S1553" s="159" t="n">
        <v>0.0796940702717266</v>
      </c>
      <c r="T1553" s="159" t="n">
        <v>0.0227401088057402</v>
      </c>
    </row>
    <row r="1554" customFormat="false" ht="12.75" hidden="false" customHeight="false" outlineLevel="0" collapsed="false">
      <c r="J1554" s="94" t="n">
        <v>1551</v>
      </c>
      <c r="K1554" s="159" t="n">
        <v>412.3910319</v>
      </c>
      <c r="L1554" s="159" t="n">
        <v>0.27023102365103</v>
      </c>
      <c r="M1554" s="159" t="n">
        <v>0.0875268246230705</v>
      </c>
      <c r="N1554" s="159" t="n">
        <v>0.0220776129561122</v>
      </c>
      <c r="P1554" s="94" t="n">
        <v>1551</v>
      </c>
      <c r="Q1554" s="159" t="n">
        <v>8254.37825580399</v>
      </c>
      <c r="R1554" s="159" t="n">
        <v>0.269339883786317</v>
      </c>
      <c r="S1554" s="159" t="n">
        <v>0.0789604834834521</v>
      </c>
      <c r="T1554" s="159" t="n">
        <v>0.0229427246954964</v>
      </c>
    </row>
    <row r="1555" customFormat="false" ht="12.75" hidden="false" customHeight="false" outlineLevel="0" collapsed="false">
      <c r="J1555" s="94" t="n">
        <v>1552</v>
      </c>
      <c r="K1555" s="159" t="n">
        <v>412.64597443</v>
      </c>
      <c r="L1555" s="159" t="n">
        <v>0.269780231793907</v>
      </c>
      <c r="M1555" s="159" t="n">
        <v>0.0859355341993564</v>
      </c>
      <c r="N1555" s="159" t="n">
        <v>0.021128080839527</v>
      </c>
      <c r="P1555" s="94" t="n">
        <v>1552</v>
      </c>
      <c r="Q1555" s="159" t="n">
        <v>8263.08209030499</v>
      </c>
      <c r="R1555" s="159" t="n">
        <v>0.270067571241765</v>
      </c>
      <c r="S1555" s="159" t="n">
        <v>0.0780276706438463</v>
      </c>
      <c r="T1555" s="159" t="n">
        <v>0.022955787199545</v>
      </c>
    </row>
    <row r="1556" customFormat="false" ht="12.75" hidden="false" customHeight="false" outlineLevel="0" collapsed="false">
      <c r="J1556" s="94" t="n">
        <v>1553</v>
      </c>
      <c r="K1556" s="159" t="n">
        <v>412.900333945</v>
      </c>
      <c r="L1556" s="159" t="n">
        <v>0.269337768680051</v>
      </c>
      <c r="M1556" s="159" t="n">
        <v>0.0841189426301985</v>
      </c>
      <c r="N1556" s="159" t="n">
        <v>0.0202342564224452</v>
      </c>
      <c r="P1556" s="94" t="n">
        <v>1553</v>
      </c>
      <c r="Q1556" s="159" t="n">
        <v>8268.05446037499</v>
      </c>
      <c r="R1556" s="159" t="n">
        <v>0.270786000013818</v>
      </c>
      <c r="S1556" s="159" t="n">
        <v>0.0774315132211861</v>
      </c>
      <c r="T1556" s="159" t="n">
        <v>0.0227646001149729</v>
      </c>
    </row>
    <row r="1557" customFormat="false" ht="12.75" hidden="false" customHeight="false" outlineLevel="0" collapsed="false">
      <c r="J1557" s="94" t="n">
        <v>1554</v>
      </c>
      <c r="K1557" s="159" t="n">
        <v>413.155309559</v>
      </c>
      <c r="L1557" s="159" t="n">
        <v>0.268958582073488</v>
      </c>
      <c r="M1557" s="159" t="n">
        <v>0.0825164371181942</v>
      </c>
      <c r="N1557" s="159" t="n">
        <v>0.0194771339712167</v>
      </c>
      <c r="P1557" s="94" t="n">
        <v>1554</v>
      </c>
      <c r="Q1557" s="159" t="n">
        <v>8273.27171673399</v>
      </c>
      <c r="R1557" s="159" t="n">
        <v>0.271381377511418</v>
      </c>
      <c r="S1557" s="159" t="n">
        <v>0.0776244140980649</v>
      </c>
      <c r="T1557" s="159" t="n">
        <v>0.0224125670674948</v>
      </c>
    </row>
    <row r="1558" customFormat="false" ht="12.75" hidden="false" customHeight="false" outlineLevel="0" collapsed="false">
      <c r="J1558" s="94" t="n">
        <v>1555</v>
      </c>
      <c r="K1558" s="159" t="n">
        <v>413.409847227</v>
      </c>
      <c r="L1558" s="159" t="n">
        <v>0.268668117724593</v>
      </c>
      <c r="M1558" s="159" t="n">
        <v>0.0813666899179464</v>
      </c>
      <c r="N1558" s="159" t="n">
        <v>0.0188741222937917</v>
      </c>
      <c r="P1558" s="94" t="n">
        <v>1555</v>
      </c>
      <c r="Q1558" s="159" t="n">
        <v>8278.45625978199</v>
      </c>
      <c r="R1558" s="159" t="n">
        <v>0.271845700899278</v>
      </c>
      <c r="S1558" s="159" t="n">
        <v>0.0788259590727736</v>
      </c>
      <c r="T1558" s="159" t="n">
        <v>0.0219465771560134</v>
      </c>
    </row>
    <row r="1559" customFormat="false" ht="12.75" hidden="false" customHeight="false" outlineLevel="0" collapsed="false">
      <c r="J1559" s="94" t="n">
        <v>1556</v>
      </c>
      <c r="K1559" s="159" t="n">
        <v>413.665541399</v>
      </c>
      <c r="L1559" s="159" t="n">
        <v>0.26839833386925</v>
      </c>
      <c r="M1559" s="159" t="n">
        <v>0.0808328711100647</v>
      </c>
      <c r="N1559" s="159" t="n">
        <v>0.018388234358748</v>
      </c>
      <c r="P1559" s="94" t="n">
        <v>1556</v>
      </c>
      <c r="Q1559" s="159" t="n">
        <v>8283.44202321599</v>
      </c>
      <c r="R1559" s="159" t="n">
        <v>0.27222618068487</v>
      </c>
      <c r="S1559" s="159" t="n">
        <v>0.080508308019759</v>
      </c>
      <c r="T1559" s="159" t="n">
        <v>0.0213918838032089</v>
      </c>
    </row>
    <row r="1560" customFormat="false" ht="12.75" hidden="false" customHeight="false" outlineLevel="0" collapsed="false">
      <c r="J1560" s="94" t="n">
        <v>1557</v>
      </c>
      <c r="K1560" s="159" t="n">
        <v>413.920359378</v>
      </c>
      <c r="L1560" s="159" t="n">
        <v>0.268070716637728</v>
      </c>
      <c r="M1560" s="159" t="n">
        <v>0.0810405317912349</v>
      </c>
      <c r="N1560" s="159" t="n">
        <v>0.0179562317044369</v>
      </c>
      <c r="P1560" s="94" t="n">
        <v>1557</v>
      </c>
      <c r="Q1560" s="159" t="n">
        <v>8288.47180468499</v>
      </c>
      <c r="R1560" s="159" t="n">
        <v>0.272563461248364</v>
      </c>
      <c r="S1560" s="159" t="n">
        <v>0.0820064639551745</v>
      </c>
      <c r="T1560" s="159" t="n">
        <v>0.0207907337114793</v>
      </c>
    </row>
    <row r="1561" customFormat="false" ht="12.75" hidden="false" customHeight="false" outlineLevel="0" collapsed="false">
      <c r="J1561" s="94" t="n">
        <v>1558</v>
      </c>
      <c r="K1561" s="159" t="n">
        <v>414.177360834</v>
      </c>
      <c r="L1561" s="159" t="n">
        <v>0.26765525575122</v>
      </c>
      <c r="M1561" s="159" t="n">
        <v>0.0820213626934246</v>
      </c>
      <c r="N1561" s="159" t="n">
        <v>0.0175044425927091</v>
      </c>
      <c r="P1561" s="94" t="n">
        <v>1558</v>
      </c>
      <c r="Q1561" s="159" t="n">
        <v>8293.45614587899</v>
      </c>
      <c r="R1561" s="159" t="n">
        <v>0.272841370861244</v>
      </c>
      <c r="S1561" s="159" t="n">
        <v>0.0825299002038817</v>
      </c>
      <c r="T1561" s="159" t="n">
        <v>0.020207526997852</v>
      </c>
    </row>
    <row r="1562" customFormat="false" ht="12.75" hidden="false" customHeight="false" outlineLevel="0" collapsed="false">
      <c r="J1562" s="94" t="n">
        <v>1559</v>
      </c>
      <c r="K1562" s="159" t="n">
        <v>414.433079162</v>
      </c>
      <c r="L1562" s="159" t="n">
        <v>0.267241664708665</v>
      </c>
      <c r="M1562" s="159" t="n">
        <v>0.0836171183504315</v>
      </c>
      <c r="N1562" s="159" t="n">
        <v>0.0169858455100654</v>
      </c>
      <c r="P1562" s="94" t="n">
        <v>1559</v>
      </c>
      <c r="Q1562" s="159" t="n">
        <v>8298.44281456399</v>
      </c>
      <c r="R1562" s="159" t="n">
        <v>0.273028909755695</v>
      </c>
      <c r="S1562" s="159" t="n">
        <v>0.0818233839144614</v>
      </c>
      <c r="T1562" s="159" t="n">
        <v>0.0196858740178287</v>
      </c>
    </row>
    <row r="1563" customFormat="false" ht="12.75" hidden="false" customHeight="false" outlineLevel="0" collapsed="false">
      <c r="J1563" s="94" t="n">
        <v>1560</v>
      </c>
      <c r="K1563" s="159" t="n">
        <v>414.685936155</v>
      </c>
      <c r="L1563" s="159" t="n">
        <v>0.266941802703782</v>
      </c>
      <c r="M1563" s="159" t="n">
        <v>0.0853951180344867</v>
      </c>
      <c r="N1563" s="159" t="n">
        <v>0.0164076973114776</v>
      </c>
      <c r="P1563" s="94" t="n">
        <v>1560</v>
      </c>
      <c r="Q1563" s="159" t="n">
        <v>8303.44269824299</v>
      </c>
      <c r="R1563" s="159" t="n">
        <v>0.273076073554041</v>
      </c>
      <c r="S1563" s="159" t="n">
        <v>0.080305231230565</v>
      </c>
      <c r="T1563" s="159" t="n">
        <v>0.0192977916267968</v>
      </c>
    </row>
    <row r="1564" customFormat="false" ht="12.75" hidden="false" customHeight="false" outlineLevel="0" collapsed="false">
      <c r="J1564" s="94" t="n">
        <v>1561</v>
      </c>
      <c r="K1564" s="159" t="n">
        <v>414.940138846</v>
      </c>
      <c r="L1564" s="159" t="n">
        <v>0.26684171189253</v>
      </c>
      <c r="M1564" s="159" t="n">
        <v>0.0867601799690844</v>
      </c>
      <c r="N1564" s="159" t="n">
        <v>0.0157694480089976</v>
      </c>
      <c r="P1564" s="94" t="n">
        <v>1561</v>
      </c>
      <c r="Q1564" s="159" t="n">
        <v>8308.50509419699</v>
      </c>
      <c r="R1564" s="159" t="n">
        <v>0.27295275244642</v>
      </c>
      <c r="S1564" s="159" t="n">
        <v>0.078896271972131</v>
      </c>
      <c r="T1564" s="159" t="n">
        <v>0.0191251076347792</v>
      </c>
    </row>
    <row r="1565" customFormat="false" ht="12.75" hidden="false" customHeight="false" outlineLevel="0" collapsed="false">
      <c r="J1565" s="94" t="n">
        <v>1562</v>
      </c>
      <c r="K1565" s="159" t="n">
        <v>415.19298101</v>
      </c>
      <c r="L1565" s="159" t="n">
        <v>0.266994888614015</v>
      </c>
      <c r="M1565" s="159" t="n">
        <v>0.0871626774185743</v>
      </c>
      <c r="N1565" s="159" t="n">
        <v>0.0150574413329852</v>
      </c>
      <c r="P1565" s="94" t="n">
        <v>1562</v>
      </c>
      <c r="Q1565" s="159" t="n">
        <v>8313.49722011399</v>
      </c>
      <c r="R1565" s="159" t="n">
        <v>0.272640578414452</v>
      </c>
      <c r="S1565" s="159" t="n">
        <v>0.0784369798922284</v>
      </c>
      <c r="T1565" s="159" t="n">
        <v>0.0191915876173743</v>
      </c>
    </row>
    <row r="1566" customFormat="false" ht="12.75" hidden="false" customHeight="false" outlineLevel="0" collapsed="false">
      <c r="J1566" s="94" t="n">
        <v>1563</v>
      </c>
      <c r="K1566" s="159" t="n">
        <v>415.448280369</v>
      </c>
      <c r="L1566" s="159" t="n">
        <v>0.267431681604263</v>
      </c>
      <c r="M1566" s="159" t="n">
        <v>0.0862921924400057</v>
      </c>
      <c r="N1566" s="159" t="n">
        <v>0.0142840914761425</v>
      </c>
      <c r="P1566" s="94" t="n">
        <v>1563</v>
      </c>
      <c r="Q1566" s="159" t="n">
        <v>8318.50836338199</v>
      </c>
      <c r="R1566" s="159" t="n">
        <v>0.272143244351383</v>
      </c>
      <c r="S1566" s="159" t="n">
        <v>0.0793366238328294</v>
      </c>
      <c r="T1566" s="159" t="n">
        <v>0.0194275538757948</v>
      </c>
    </row>
    <row r="1567" customFormat="false" ht="12.75" hidden="false" customHeight="false" outlineLevel="0" collapsed="false">
      <c r="J1567" s="94" t="n">
        <v>1564</v>
      </c>
      <c r="K1567" s="159" t="n">
        <v>415.701814319</v>
      </c>
      <c r="L1567" s="159" t="n">
        <v>0.268081713329479</v>
      </c>
      <c r="M1567" s="159" t="n">
        <v>0.0842880368212182</v>
      </c>
      <c r="N1567" s="159" t="n">
        <v>0.013442603988991</v>
      </c>
      <c r="P1567" s="94" t="n">
        <v>1564</v>
      </c>
      <c r="Q1567" s="159" t="n">
        <v>8326.37295708499</v>
      </c>
      <c r="R1567" s="159" t="n">
        <v>0.271466839900454</v>
      </c>
      <c r="S1567" s="159" t="n">
        <v>0.0811653620012039</v>
      </c>
      <c r="T1567" s="159" t="n">
        <v>0.0196994033580486</v>
      </c>
    </row>
    <row r="1568" customFormat="false" ht="12.75" hidden="false" customHeight="false" outlineLevel="0" collapsed="false">
      <c r="J1568" s="94" t="n">
        <v>1565</v>
      </c>
      <c r="K1568" s="159" t="n">
        <v>415.955222747</v>
      </c>
      <c r="L1568" s="159" t="n">
        <v>0.268833496014281</v>
      </c>
      <c r="M1568" s="159" t="n">
        <v>0.0816274751177442</v>
      </c>
      <c r="N1568" s="159" t="n">
        <v>0.0125822840346264</v>
      </c>
      <c r="P1568" s="94" t="n">
        <v>1565</v>
      </c>
      <c r="Q1568" s="159" t="n">
        <v>8331.38331766299</v>
      </c>
      <c r="R1568" s="159" t="n">
        <v>0.270626377177374</v>
      </c>
      <c r="S1568" s="159" t="n">
        <v>0.0830246655541556</v>
      </c>
      <c r="T1568" s="159" t="n">
        <v>0.0199087021667809</v>
      </c>
    </row>
    <row r="1569" customFormat="false" ht="12.75" hidden="false" customHeight="false" outlineLevel="0" collapsed="false">
      <c r="J1569" s="94" t="n">
        <v>1566</v>
      </c>
      <c r="K1569" s="159" t="n">
        <v>416.208762097</v>
      </c>
      <c r="L1569" s="159" t="n">
        <v>0.269564624779536</v>
      </c>
      <c r="M1569" s="159" t="n">
        <v>0.0790032954885232</v>
      </c>
      <c r="N1569" s="159" t="n">
        <v>0.0117458434861896</v>
      </c>
      <c r="P1569" s="94" t="n">
        <v>1566</v>
      </c>
      <c r="Q1569" s="159" t="n">
        <v>8336.759112947</v>
      </c>
      <c r="R1569" s="159" t="n">
        <v>0.269671587944771</v>
      </c>
      <c r="S1569" s="159" t="n">
        <v>0.0841098486585695</v>
      </c>
      <c r="T1569" s="159" t="n">
        <v>0.0200861296671584</v>
      </c>
    </row>
    <row r="1570" customFormat="false" ht="12.75" hidden="false" customHeight="false" outlineLevel="0" collapsed="false">
      <c r="J1570" s="94" t="n">
        <v>1567</v>
      </c>
      <c r="K1570" s="159" t="n">
        <v>416.46492807</v>
      </c>
      <c r="L1570" s="159" t="n">
        <v>0.270104251444582</v>
      </c>
      <c r="M1570" s="159" t="n">
        <v>0.0769568041654964</v>
      </c>
      <c r="N1570" s="159" t="n">
        <v>0.0108715448830089</v>
      </c>
      <c r="P1570" s="94" t="n">
        <v>1567</v>
      </c>
      <c r="Q1570" s="159" t="n">
        <v>8341.839582811</v>
      </c>
      <c r="R1570" s="159" t="n">
        <v>0.268734631947471</v>
      </c>
      <c r="S1570" s="159" t="n">
        <v>0.0841990094499109</v>
      </c>
      <c r="T1570" s="159" t="n">
        <v>0.0203352445425877</v>
      </c>
    </row>
    <row r="1571" customFormat="false" ht="12.75" hidden="false" customHeight="false" outlineLevel="0" collapsed="false">
      <c r="J1571" s="94" t="n">
        <v>1568</v>
      </c>
      <c r="K1571" s="159" t="n">
        <v>416.716253906</v>
      </c>
      <c r="L1571" s="159" t="n">
        <v>0.270315031446537</v>
      </c>
      <c r="M1571" s="159" t="n">
        <v>0.0759835861786737</v>
      </c>
      <c r="N1571" s="159" t="n">
        <v>0.0098660478405383</v>
      </c>
      <c r="P1571" s="94" t="n">
        <v>1568</v>
      </c>
      <c r="Q1571" s="159" t="n">
        <v>8346.78682037399</v>
      </c>
      <c r="R1571" s="159" t="n">
        <v>0.267917034923598</v>
      </c>
      <c r="S1571" s="159" t="n">
        <v>0.0830634588634803</v>
      </c>
      <c r="T1571" s="159" t="n">
        <v>0.0207182794183612</v>
      </c>
    </row>
    <row r="1572" customFormat="false" ht="12.75" hidden="false" customHeight="false" outlineLevel="0" collapsed="false">
      <c r="J1572" s="94" t="n">
        <v>1569</v>
      </c>
      <c r="K1572" s="159" t="n">
        <v>416.970636324</v>
      </c>
      <c r="L1572" s="159" t="n">
        <v>0.270131328212372</v>
      </c>
      <c r="M1572" s="159" t="n">
        <v>0.0764679666433265</v>
      </c>
      <c r="N1572" s="159" t="n">
        <v>0.00870536045889359</v>
      </c>
      <c r="P1572" s="94" t="n">
        <v>1569</v>
      </c>
      <c r="Q1572" s="159" t="n">
        <v>8351.869938238</v>
      </c>
      <c r="R1572" s="159" t="n">
        <v>0.267282391130964</v>
      </c>
      <c r="S1572" s="159" t="n">
        <v>0.0804211269053325</v>
      </c>
      <c r="T1572" s="159" t="n">
        <v>0.0211700862270459</v>
      </c>
    </row>
    <row r="1573" customFormat="false" ht="12.75" hidden="false" customHeight="false" outlineLevel="0" collapsed="false">
      <c r="J1573" s="94" t="n">
        <v>1570</v>
      </c>
      <c r="K1573" s="159" t="n">
        <v>417.222836789</v>
      </c>
      <c r="L1573" s="159" t="n">
        <v>0.269556654784253</v>
      </c>
      <c r="M1573" s="159" t="n">
        <v>0.0783933166794994</v>
      </c>
      <c r="N1573" s="159" t="n">
        <v>0.00742746250053339</v>
      </c>
      <c r="P1573" s="94" t="n">
        <v>1570</v>
      </c>
      <c r="Q1573" s="159" t="n">
        <v>8356.83914649299</v>
      </c>
      <c r="R1573" s="159" t="n">
        <v>0.266828138965881</v>
      </c>
      <c r="S1573" s="159" t="n">
        <v>0.0765807189099623</v>
      </c>
      <c r="T1573" s="159" t="n">
        <v>0.0215990241739376</v>
      </c>
    </row>
    <row r="1574" customFormat="false" ht="12.75" hidden="false" customHeight="false" outlineLevel="0" collapsed="false">
      <c r="J1574" s="94" t="n">
        <v>1571</v>
      </c>
      <c r="K1574" s="159" t="n">
        <v>417.475731315</v>
      </c>
      <c r="L1574" s="159" t="n">
        <v>0.268710865314616</v>
      </c>
      <c r="M1574" s="159" t="n">
        <v>0.0812783906372514</v>
      </c>
      <c r="N1574" s="159" t="n">
        <v>0.0061390920714676</v>
      </c>
      <c r="P1574" s="94" t="n">
        <v>1571</v>
      </c>
      <c r="Q1574" s="159" t="n">
        <v>8361.78373450599</v>
      </c>
      <c r="R1574" s="159" t="n">
        <v>0.26652704681064</v>
      </c>
      <c r="S1574" s="159" t="n">
        <v>0.0724133584959292</v>
      </c>
      <c r="T1574" s="159" t="n">
        <v>0.0218943275166145</v>
      </c>
    </row>
    <row r="1575" customFormat="false" ht="12.75" hidden="false" customHeight="false" outlineLevel="0" collapsed="false">
      <c r="J1575" s="94" t="n">
        <v>1572</v>
      </c>
      <c r="K1575" s="159" t="n">
        <v>417.730370138</v>
      </c>
      <c r="L1575" s="159" t="n">
        <v>0.267707961879213</v>
      </c>
      <c r="M1575" s="159" t="n">
        <v>0.0845901180508253</v>
      </c>
      <c r="N1575" s="159" t="n">
        <v>0.00493263581688524</v>
      </c>
      <c r="P1575" s="94" t="n">
        <v>1572</v>
      </c>
      <c r="Q1575" s="159" t="n">
        <v>8366.89170114099</v>
      </c>
      <c r="R1575" s="159" t="n">
        <v>0.26629483014198</v>
      </c>
      <c r="S1575" s="159" t="n">
        <v>0.0688243687164262</v>
      </c>
      <c r="T1575" s="159" t="n">
        <v>0.0219324455961536</v>
      </c>
    </row>
    <row r="1576" customFormat="false" ht="12.75" hidden="false" customHeight="false" outlineLevel="0" collapsed="false">
      <c r="J1576" s="94" t="n">
        <v>1573</v>
      </c>
      <c r="K1576" s="159" t="n">
        <v>417.984905211</v>
      </c>
      <c r="L1576" s="159" t="n">
        <v>0.266644287714913</v>
      </c>
      <c r="M1576" s="159" t="n">
        <v>0.0878348161400145</v>
      </c>
      <c r="N1576" s="159" t="n">
        <v>0.00390455705571533</v>
      </c>
      <c r="P1576" s="94" t="n">
        <v>1573</v>
      </c>
      <c r="Q1576" s="159" t="n">
        <v>8371.928186801</v>
      </c>
      <c r="R1576" s="159" t="n">
        <v>0.266037502130789</v>
      </c>
      <c r="S1576" s="159" t="n">
        <v>0.0664254959857107</v>
      </c>
      <c r="T1576" s="159" t="n">
        <v>0.0216525466347716</v>
      </c>
    </row>
    <row r="1577" customFormat="false" ht="12.75" hidden="false" customHeight="false" outlineLevel="0" collapsed="false">
      <c r="J1577" s="94" t="n">
        <v>1574</v>
      </c>
      <c r="K1577" s="159" t="n">
        <v>418.239119084</v>
      </c>
      <c r="L1577" s="159" t="n">
        <v>0.265605187990917</v>
      </c>
      <c r="M1577" s="159" t="n">
        <v>0.0907420246654345</v>
      </c>
      <c r="N1577" s="159" t="n">
        <v>0.00315656598017901</v>
      </c>
      <c r="P1577" s="94" t="n">
        <v>1574</v>
      </c>
      <c r="Q1577" s="159" t="n">
        <v>8376.84049942499</v>
      </c>
      <c r="R1577" s="159" t="n">
        <v>0.265617188551167</v>
      </c>
      <c r="S1577" s="159" t="n">
        <v>0.0654237032880959</v>
      </c>
      <c r="T1577" s="159" t="n">
        <v>0.0210991014801578</v>
      </c>
    </row>
    <row r="1578" customFormat="false" ht="12.75" hidden="false" customHeight="false" outlineLevel="0" collapsed="false">
      <c r="J1578" s="94" t="n">
        <v>1575</v>
      </c>
      <c r="K1578" s="159" t="n">
        <v>418.493234677</v>
      </c>
      <c r="L1578" s="159" t="n">
        <v>0.264662139114498</v>
      </c>
      <c r="M1578" s="159" t="n">
        <v>0.0933025045988689</v>
      </c>
      <c r="N1578" s="159" t="n">
        <v>0.00276634257626996</v>
      </c>
      <c r="P1578" s="94" t="n">
        <v>1575</v>
      </c>
      <c r="Q1578" s="159" t="n">
        <v>8385.306861584</v>
      </c>
      <c r="R1578" s="159" t="n">
        <v>0.265004783879255</v>
      </c>
      <c r="S1578" s="159" t="n">
        <v>0.0657538744712272</v>
      </c>
      <c r="T1578" s="159" t="n">
        <v>0.0203782521899525</v>
      </c>
    </row>
    <row r="1579" customFormat="false" ht="12.75" hidden="false" customHeight="false" outlineLevel="0" collapsed="false">
      <c r="J1579" s="94" t="n">
        <v>1576</v>
      </c>
      <c r="K1579" s="159" t="n">
        <v>418.748837472</v>
      </c>
      <c r="L1579" s="159" t="n">
        <v>0.263859710925056</v>
      </c>
      <c r="M1579" s="159" t="n">
        <v>0.0957116204531112</v>
      </c>
      <c r="N1579" s="159" t="n">
        <v>0.00273055050854335</v>
      </c>
      <c r="P1579" s="94" t="n">
        <v>1576</v>
      </c>
      <c r="Q1579" s="159" t="n">
        <v>8390.23479068199</v>
      </c>
      <c r="R1579" s="159" t="n">
        <v>0.26424897360306</v>
      </c>
      <c r="S1579" s="159" t="n">
        <v>0.0673572720828246</v>
      </c>
      <c r="T1579" s="159" t="n">
        <v>0.0196130465955358</v>
      </c>
    </row>
    <row r="1580" customFormat="false" ht="12.75" hidden="false" customHeight="false" outlineLevel="0" collapsed="false">
      <c r="J1580" s="94" t="n">
        <v>1577</v>
      </c>
      <c r="K1580" s="159" t="n">
        <v>419.007757643</v>
      </c>
      <c r="L1580" s="159" t="n">
        <v>0.263307236786994</v>
      </c>
      <c r="M1580" s="159" t="n">
        <v>0.0978652725357394</v>
      </c>
      <c r="N1580" s="159" t="n">
        <v>0.00302037547523149</v>
      </c>
      <c r="P1580" s="94" t="n">
        <v>1577</v>
      </c>
      <c r="Q1580" s="159" t="n">
        <v>8395.706823245</v>
      </c>
      <c r="R1580" s="159" t="n">
        <v>0.263518472513777</v>
      </c>
      <c r="S1580" s="159" t="n">
        <v>0.0699519585001033</v>
      </c>
      <c r="T1580" s="159" t="n">
        <v>0.0189471833418705</v>
      </c>
    </row>
    <row r="1581" customFormat="false" ht="12.75" hidden="false" customHeight="false" outlineLevel="0" collapsed="false">
      <c r="J1581" s="94" t="n">
        <v>1578</v>
      </c>
      <c r="K1581" s="159" t="n">
        <v>419.259925395</v>
      </c>
      <c r="L1581" s="159" t="n">
        <v>0.263062212099801</v>
      </c>
      <c r="M1581" s="159" t="n">
        <v>0.0991532706147071</v>
      </c>
      <c r="N1581" s="159" t="n">
        <v>0.00363735043783903</v>
      </c>
      <c r="P1581" s="94" t="n">
        <v>1578</v>
      </c>
      <c r="Q1581" s="159" t="n">
        <v>8400.63309999299</v>
      </c>
      <c r="R1581" s="159" t="n">
        <v>0.262929930124449</v>
      </c>
      <c r="S1581" s="159" t="n">
        <v>0.0730529540768098</v>
      </c>
      <c r="T1581" s="159" t="n">
        <v>0.0185390364442892</v>
      </c>
    </row>
    <row r="1582" customFormat="false" ht="12.75" hidden="false" customHeight="false" outlineLevel="0" collapsed="false">
      <c r="J1582" s="94" t="n">
        <v>1579</v>
      </c>
      <c r="K1582" s="159" t="n">
        <v>419.513537506</v>
      </c>
      <c r="L1582" s="159" t="n">
        <v>0.263102880123387</v>
      </c>
      <c r="M1582" s="159" t="n">
        <v>0.0988379528501199</v>
      </c>
      <c r="N1582" s="159" t="n">
        <v>0.00461936468173987</v>
      </c>
      <c r="P1582" s="94" t="n">
        <v>1579</v>
      </c>
      <c r="Q1582" s="159" t="n">
        <v>8405.624964355</v>
      </c>
      <c r="R1582" s="159" t="n">
        <v>0.262470340784228</v>
      </c>
      <c r="S1582" s="159" t="n">
        <v>0.0761075508472255</v>
      </c>
      <c r="T1582" s="159" t="n">
        <v>0.01843701284714</v>
      </c>
    </row>
    <row r="1583" customFormat="false" ht="12.75" hidden="false" customHeight="false" outlineLevel="0" collapsed="false">
      <c r="J1583" s="94" t="n">
        <v>1580</v>
      </c>
      <c r="K1583" s="159" t="n">
        <v>419.768364854</v>
      </c>
      <c r="L1583" s="159" t="n">
        <v>0.263333059848791</v>
      </c>
      <c r="M1583" s="159" t="n">
        <v>0.0967633147857424</v>
      </c>
      <c r="N1583" s="159" t="n">
        <v>0.00591118727050476</v>
      </c>
      <c r="P1583" s="94" t="n">
        <v>1580</v>
      </c>
      <c r="Q1583" s="159" t="n">
        <v>8410.74312849499</v>
      </c>
      <c r="R1583" s="159" t="n">
        <v>0.262038276758403</v>
      </c>
      <c r="S1583" s="159" t="n">
        <v>0.0788789196636085</v>
      </c>
      <c r="T1583" s="159" t="n">
        <v>0.0185786010454769</v>
      </c>
    </row>
    <row r="1584" customFormat="false" ht="12.75" hidden="false" customHeight="false" outlineLevel="0" collapsed="false">
      <c r="J1584" s="94" t="n">
        <v>1581</v>
      </c>
      <c r="K1584" s="159" t="n">
        <v>420.021920034</v>
      </c>
      <c r="L1584" s="159" t="n">
        <v>0.263689355353605</v>
      </c>
      <c r="M1584" s="159" t="n">
        <v>0.0932991034398214</v>
      </c>
      <c r="N1584" s="159" t="n">
        <v>0.00736821815780566</v>
      </c>
      <c r="P1584" s="94" t="n">
        <v>1581</v>
      </c>
      <c r="Q1584" s="159" t="n">
        <v>8415.718568926</v>
      </c>
      <c r="R1584" s="159" t="n">
        <v>0.2615812430821</v>
      </c>
      <c r="S1584" s="159" t="n">
        <v>0.0811838190130223</v>
      </c>
      <c r="T1584" s="159" t="n">
        <v>0.0188430404698119</v>
      </c>
    </row>
    <row r="1585" customFormat="false" ht="12.75" hidden="false" customHeight="false" outlineLevel="0" collapsed="false">
      <c r="J1585" s="94" t="n">
        <v>1582</v>
      </c>
      <c r="K1585" s="159" t="n">
        <v>420.276262215</v>
      </c>
      <c r="L1585" s="159" t="n">
        <v>0.264122107792636</v>
      </c>
      <c r="M1585" s="159" t="n">
        <v>0.0889737331867971</v>
      </c>
      <c r="N1585" s="159" t="n">
        <v>0.00883136043020039</v>
      </c>
      <c r="P1585" s="94" t="n">
        <v>1582</v>
      </c>
      <c r="Q1585" s="159" t="n">
        <v>8420.662825415</v>
      </c>
      <c r="R1585" s="159" t="n">
        <v>0.261106139876071</v>
      </c>
      <c r="S1585" s="159" t="n">
        <v>0.0828822452909664</v>
      </c>
      <c r="T1585" s="159" t="n">
        <v>0.0190853064659966</v>
      </c>
    </row>
    <row r="1586" customFormat="false" ht="12.75" hidden="false" customHeight="false" outlineLevel="0" collapsed="false">
      <c r="J1586" s="94" t="n">
        <v>1583</v>
      </c>
      <c r="K1586" s="159" t="n">
        <v>420.528156659</v>
      </c>
      <c r="L1586" s="159" t="n">
        <v>0.264548834543753</v>
      </c>
      <c r="M1586" s="159" t="n">
        <v>0.0841891089162724</v>
      </c>
      <c r="N1586" s="159" t="n">
        <v>0.0101562068946434</v>
      </c>
      <c r="P1586" s="94" t="n">
        <v>1583</v>
      </c>
      <c r="Q1586" s="159" t="n">
        <v>8425.76012268399</v>
      </c>
      <c r="R1586" s="159" t="n">
        <v>0.260679754603097</v>
      </c>
      <c r="S1586" s="159" t="n">
        <v>0.0840405238666039</v>
      </c>
      <c r="T1586" s="159" t="n">
        <v>0.0192016715137059</v>
      </c>
    </row>
    <row r="1587" customFormat="false" ht="12.75" hidden="false" customHeight="false" outlineLevel="0" collapsed="false">
      <c r="J1587" s="94" t="n">
        <v>1584</v>
      </c>
      <c r="K1587" s="159" t="n">
        <v>420.78447743</v>
      </c>
      <c r="L1587" s="159" t="n">
        <v>0.264868716422288</v>
      </c>
      <c r="M1587" s="159" t="n">
        <v>0.0792495246140812</v>
      </c>
      <c r="N1587" s="159" t="n">
        <v>0.01117359898673</v>
      </c>
      <c r="P1587" s="94" t="n">
        <v>1584</v>
      </c>
      <c r="Q1587" s="159" t="n">
        <v>8430.73841218499</v>
      </c>
      <c r="R1587" s="159" t="n">
        <v>0.260341486479459</v>
      </c>
      <c r="S1587" s="159" t="n">
        <v>0.08476371965346</v>
      </c>
      <c r="T1587" s="159" t="n">
        <v>0.0191364445617483</v>
      </c>
    </row>
    <row r="1588" customFormat="false" ht="12.75" hidden="false" customHeight="false" outlineLevel="0" collapsed="false">
      <c r="J1588" s="94" t="n">
        <v>1585</v>
      </c>
      <c r="K1588" s="159" t="n">
        <v>421.039354253</v>
      </c>
      <c r="L1588" s="159" t="n">
        <v>0.265107963201029</v>
      </c>
      <c r="M1588" s="159" t="n">
        <v>0.07519656623402</v>
      </c>
      <c r="N1588" s="159" t="n">
        <v>0.0117010165128831</v>
      </c>
      <c r="P1588" s="94" t="n">
        <v>1585</v>
      </c>
      <c r="Q1588" s="159" t="n">
        <v>8435.82448389299</v>
      </c>
      <c r="R1588" s="159" t="n">
        <v>0.260119803102561</v>
      </c>
      <c r="S1588" s="159" t="n">
        <v>0.0850477237216771</v>
      </c>
      <c r="T1588" s="159" t="n">
        <v>0.0189056211299941</v>
      </c>
    </row>
    <row r="1589" customFormat="false" ht="12.75" hidden="false" customHeight="false" outlineLevel="0" collapsed="false">
      <c r="J1589" s="94" t="n">
        <v>1586</v>
      </c>
      <c r="K1589" s="159" t="n">
        <v>421.292942837</v>
      </c>
      <c r="L1589" s="159" t="n">
        <v>0.265203315612348</v>
      </c>
      <c r="M1589" s="159" t="n">
        <v>0.072773367668561</v>
      </c>
      <c r="N1589" s="159" t="n">
        <v>0.0116008914832843</v>
      </c>
      <c r="P1589" s="94" t="n">
        <v>1586</v>
      </c>
      <c r="Q1589" s="159" t="n">
        <v>8444.05611148799</v>
      </c>
      <c r="R1589" s="159" t="n">
        <v>0.260038789846142</v>
      </c>
      <c r="S1589" s="159" t="n">
        <v>0.0850762858482291</v>
      </c>
      <c r="T1589" s="159" t="n">
        <v>0.0186323632872136</v>
      </c>
    </row>
    <row r="1590" customFormat="false" ht="12.75" hidden="false" customHeight="false" outlineLevel="0" collapsed="false">
      <c r="J1590" s="94" t="n">
        <v>1587</v>
      </c>
      <c r="K1590" s="159" t="n">
        <v>421.547956755</v>
      </c>
      <c r="L1590" s="159" t="n">
        <v>0.265181726504724</v>
      </c>
      <c r="M1590" s="159" t="n">
        <v>0.0719813657004551</v>
      </c>
      <c r="N1590" s="159" t="n">
        <v>0.0109866832608327</v>
      </c>
      <c r="P1590" s="94" t="n">
        <v>1587</v>
      </c>
      <c r="Q1590" s="159" t="n">
        <v>8449.08240479599</v>
      </c>
      <c r="R1590" s="159" t="n">
        <v>0.260106309543418</v>
      </c>
      <c r="S1590" s="159" t="n">
        <v>0.0853285150532068</v>
      </c>
      <c r="T1590" s="159" t="n">
        <v>0.0185367013131548</v>
      </c>
    </row>
    <row r="1591" customFormat="false" ht="12.75" hidden="false" customHeight="false" outlineLevel="0" collapsed="false">
      <c r="J1591" s="94" t="n">
        <v>1588</v>
      </c>
      <c r="K1591" s="159" t="n">
        <v>421.801530802</v>
      </c>
      <c r="L1591" s="159" t="n">
        <v>0.265059349437315</v>
      </c>
      <c r="M1591" s="159" t="n">
        <v>0.0724894640009745</v>
      </c>
      <c r="N1591" s="159" t="n">
        <v>0.0100473803654564</v>
      </c>
      <c r="P1591" s="94" t="n">
        <v>1588</v>
      </c>
      <c r="Q1591" s="159" t="n">
        <v>8454.58366674099</v>
      </c>
      <c r="R1591" s="159" t="n">
        <v>0.260276058746987</v>
      </c>
      <c r="S1591" s="159" t="n">
        <v>0.0864981552923767</v>
      </c>
      <c r="T1591" s="159" t="n">
        <v>0.0188603291876522</v>
      </c>
    </row>
    <row r="1592" customFormat="false" ht="12.75" hidden="false" customHeight="false" outlineLevel="0" collapsed="false">
      <c r="J1592" s="94" t="n">
        <v>1589</v>
      </c>
      <c r="K1592" s="159" t="n">
        <v>422.056642889</v>
      </c>
      <c r="L1592" s="159" t="n">
        <v>0.264858655053535</v>
      </c>
      <c r="M1592" s="159" t="n">
        <v>0.0738019004702107</v>
      </c>
      <c r="N1592" s="159" t="n">
        <v>0.00899499000375028</v>
      </c>
      <c r="P1592" s="94" t="n">
        <v>1589</v>
      </c>
      <c r="Q1592" s="159" t="n">
        <v>8459.60071704999</v>
      </c>
      <c r="R1592" s="159" t="n">
        <v>0.260483793400709</v>
      </c>
      <c r="S1592" s="159" t="n">
        <v>0.08889610224831</v>
      </c>
      <c r="T1592" s="159" t="n">
        <v>0.0197636842495731</v>
      </c>
    </row>
    <row r="1593" customFormat="false" ht="12.75" hidden="false" customHeight="false" outlineLevel="0" collapsed="false">
      <c r="J1593" s="94" t="n">
        <v>1590</v>
      </c>
      <c r="K1593" s="159" t="n">
        <v>422.310620827</v>
      </c>
      <c r="L1593" s="159" t="n">
        <v>0.264623946075359</v>
      </c>
      <c r="M1593" s="159" t="n">
        <v>0.0751239969835989</v>
      </c>
      <c r="N1593" s="159" t="n">
        <v>0.00803488572606225</v>
      </c>
      <c r="P1593" s="94" t="n">
        <v>1590</v>
      </c>
      <c r="Q1593" s="159" t="n">
        <v>8464.53780081599</v>
      </c>
      <c r="R1593" s="159" t="n">
        <v>0.260628136544571</v>
      </c>
      <c r="S1593" s="159" t="n">
        <v>0.0923384740825648</v>
      </c>
      <c r="T1593" s="159" t="n">
        <v>0.0212432469764475</v>
      </c>
    </row>
    <row r="1594" customFormat="false" ht="12.75" hidden="false" customHeight="false" outlineLevel="0" collapsed="false">
      <c r="J1594" s="94" t="n">
        <v>1591</v>
      </c>
      <c r="K1594" s="159" t="n">
        <v>422.564704669</v>
      </c>
      <c r="L1594" s="159" t="n">
        <v>0.264412925033349</v>
      </c>
      <c r="M1594" s="159" t="n">
        <v>0.0758312036912083</v>
      </c>
      <c r="N1594" s="159" t="n">
        <v>0.00735420726876765</v>
      </c>
      <c r="P1594" s="94" t="n">
        <v>1591</v>
      </c>
      <c r="Q1594" s="159" t="n">
        <v>8469.51361757499</v>
      </c>
      <c r="R1594" s="159" t="n">
        <v>0.260613118022928</v>
      </c>
      <c r="S1594" s="159" t="n">
        <v>0.0964939887210691</v>
      </c>
      <c r="T1594" s="159" t="n">
        <v>0.0231089668286951</v>
      </c>
    </row>
    <row r="1595" customFormat="false" ht="12.75" hidden="false" customHeight="false" outlineLevel="0" collapsed="false">
      <c r="J1595" s="94" t="n">
        <v>1592</v>
      </c>
      <c r="K1595" s="159" t="n">
        <v>422.816098917</v>
      </c>
      <c r="L1595" s="159" t="n">
        <v>0.264255279768525</v>
      </c>
      <c r="M1595" s="159" t="n">
        <v>0.075923770132043</v>
      </c>
      <c r="N1595" s="159" t="n">
        <v>0.00706775377744532</v>
      </c>
      <c r="P1595" s="94" t="n">
        <v>1592</v>
      </c>
      <c r="Q1595" s="159" t="n">
        <v>8474.545442048</v>
      </c>
      <c r="R1595" s="159" t="n">
        <v>0.260376601388593</v>
      </c>
      <c r="S1595" s="159" t="n">
        <v>0.100871661713739</v>
      </c>
      <c r="T1595" s="159" t="n">
        <v>0.0250367198244041</v>
      </c>
    </row>
    <row r="1596" customFormat="false" ht="12.75" hidden="false" customHeight="false" outlineLevel="0" collapsed="false">
      <c r="J1596" s="94" t="n">
        <v>1593</v>
      </c>
      <c r="K1596" s="159" t="n">
        <v>423.071780845</v>
      </c>
      <c r="L1596" s="159" t="n">
        <v>0.264198601768281</v>
      </c>
      <c r="M1596" s="159" t="n">
        <v>0.0759505232574096</v>
      </c>
      <c r="N1596" s="159" t="n">
        <v>0.00720376433564681</v>
      </c>
      <c r="P1596" s="94" t="n">
        <v>1593</v>
      </c>
      <c r="Q1596" s="159" t="n">
        <v>8479.48005369299</v>
      </c>
      <c r="R1596" s="159" t="n">
        <v>0.259963064385706</v>
      </c>
      <c r="S1596" s="159" t="n">
        <v>0.10522117229514</v>
      </c>
      <c r="T1596" s="159" t="n">
        <v>0.0266818232191823</v>
      </c>
    </row>
    <row r="1597" customFormat="false" ht="12.75" hidden="false" customHeight="false" outlineLevel="0" collapsed="false">
      <c r="J1597" s="94" t="n">
        <v>1594</v>
      </c>
      <c r="K1597" s="159" t="n">
        <v>423.326319165</v>
      </c>
      <c r="L1597" s="159" t="n">
        <v>0.26426570875488</v>
      </c>
      <c r="M1597" s="159" t="n">
        <v>0.0761675649973819</v>
      </c>
      <c r="N1597" s="159" t="n">
        <v>0.00776815902629733</v>
      </c>
      <c r="P1597" s="94" t="n">
        <v>1594</v>
      </c>
      <c r="Q1597" s="159" t="n">
        <v>8484.42783221999</v>
      </c>
      <c r="R1597" s="159" t="n">
        <v>0.259414707124977</v>
      </c>
      <c r="S1597" s="159" t="n">
        <v>0.109256392370912</v>
      </c>
      <c r="T1597" s="159" t="n">
        <v>0.0277721236435172</v>
      </c>
    </row>
    <row r="1598" customFormat="false" ht="12.75" hidden="false" customHeight="false" outlineLevel="0" collapsed="false">
      <c r="J1598" s="94" t="n">
        <v>1595</v>
      </c>
      <c r="K1598" s="159" t="n">
        <v>423.578755365</v>
      </c>
      <c r="L1598" s="159" t="n">
        <v>0.264502020940723</v>
      </c>
      <c r="M1598" s="159" t="n">
        <v>0.0765528117476748</v>
      </c>
      <c r="N1598" s="159" t="n">
        <v>0.00876159970112995</v>
      </c>
      <c r="P1598" s="94" t="n">
        <v>1595</v>
      </c>
      <c r="Q1598" s="159" t="n">
        <v>8489.43581686099</v>
      </c>
      <c r="R1598" s="159" t="n">
        <v>0.258766598881601</v>
      </c>
      <c r="S1598" s="159" t="n">
        <v>0.112586647950759</v>
      </c>
      <c r="T1598" s="159" t="n">
        <v>0.0282533666676425</v>
      </c>
    </row>
    <row r="1599" customFormat="false" ht="12.75" hidden="false" customHeight="false" outlineLevel="0" collapsed="false">
      <c r="J1599" s="94" t="n">
        <v>1596</v>
      </c>
      <c r="K1599" s="159" t="n">
        <v>423.83153794</v>
      </c>
      <c r="L1599" s="159" t="n">
        <v>0.264828962010236</v>
      </c>
      <c r="M1599" s="159" t="n">
        <v>0.0768279348743375</v>
      </c>
      <c r="N1599" s="159" t="n">
        <v>0.0101682077632545</v>
      </c>
      <c r="P1599" s="94" t="n">
        <v>1596</v>
      </c>
      <c r="Q1599" s="159" t="n">
        <v>8494.46774679299</v>
      </c>
      <c r="R1599" s="159" t="n">
        <v>0.258086431392306</v>
      </c>
      <c r="S1599" s="159" t="n">
        <v>0.114543732395374</v>
      </c>
      <c r="T1599" s="159" t="n">
        <v>0.0281975227624854</v>
      </c>
    </row>
    <row r="1600" customFormat="false" ht="12.75" hidden="false" customHeight="false" outlineLevel="0" collapsed="false">
      <c r="J1600" s="94" t="n">
        <v>1597</v>
      </c>
      <c r="K1600" s="159" t="n">
        <v>424.086933968</v>
      </c>
      <c r="L1600" s="159" t="n">
        <v>0.265153637832782</v>
      </c>
      <c r="M1600" s="159" t="n">
        <v>0.0768789403184413</v>
      </c>
      <c r="N1600" s="159" t="n">
        <v>0.0118744995929703</v>
      </c>
      <c r="P1600" s="94" t="n">
        <v>1597</v>
      </c>
      <c r="Q1600" s="159" t="n">
        <v>8501.801460437</v>
      </c>
      <c r="R1600" s="159" t="n">
        <v>0.257503029802991</v>
      </c>
      <c r="S1600" s="159" t="n">
        <v>0.114936523246817</v>
      </c>
      <c r="T1600" s="159" t="n">
        <v>0.0276783777181663</v>
      </c>
    </row>
    <row r="1601" customFormat="false" ht="12.75" hidden="false" customHeight="false" outlineLevel="0" collapsed="false">
      <c r="J1601" s="94" t="n">
        <v>1598</v>
      </c>
      <c r="K1601" s="159" t="n">
        <v>424.341268665</v>
      </c>
      <c r="L1601" s="159" t="n">
        <v>0.265418551531693</v>
      </c>
      <c r="M1601" s="159" t="n">
        <v>0.0769988323401681</v>
      </c>
      <c r="N1601" s="159" t="n">
        <v>0.0136874760766633</v>
      </c>
      <c r="P1601" s="94" t="n">
        <v>1598</v>
      </c>
      <c r="Q1601" s="159" t="n">
        <v>8506.763603924</v>
      </c>
      <c r="R1601" s="159" t="n">
        <v>0.25710397032502</v>
      </c>
      <c r="S1601" s="159" t="n">
        <v>0.113963723032113</v>
      </c>
      <c r="T1601" s="159" t="n">
        <v>0.0267571186386142</v>
      </c>
    </row>
    <row r="1602" customFormat="false" ht="12.75" hidden="false" customHeight="false" outlineLevel="0" collapsed="false">
      <c r="J1602" s="94" t="n">
        <v>1599</v>
      </c>
      <c r="K1602" s="159" t="n">
        <v>424.596784914</v>
      </c>
      <c r="L1602" s="159" t="n">
        <v>0.265677663585041</v>
      </c>
      <c r="M1602" s="159" t="n">
        <v>0.0776824521709094</v>
      </c>
      <c r="N1602" s="159" t="n">
        <v>0.0154439570739485</v>
      </c>
      <c r="P1602" s="94" t="n">
        <v>1599</v>
      </c>
      <c r="Q1602" s="159" t="n">
        <v>8511.80637093699</v>
      </c>
      <c r="R1602" s="159" t="n">
        <v>0.25688874368731</v>
      </c>
      <c r="S1602" s="159" t="n">
        <v>0.111917440314029</v>
      </c>
      <c r="T1602" s="159" t="n">
        <v>0.0254802421838046</v>
      </c>
    </row>
    <row r="1603" customFormat="false" ht="12.75" hidden="false" customHeight="false" outlineLevel="0" collapsed="false">
      <c r="J1603" s="94" t="n">
        <v>1600</v>
      </c>
      <c r="K1603" s="159" t="n">
        <v>424.848118496</v>
      </c>
      <c r="L1603" s="159" t="n">
        <v>0.266014575094078</v>
      </c>
      <c r="M1603" s="159" t="n">
        <v>0.0794000710093736</v>
      </c>
      <c r="N1603" s="159" t="n">
        <v>0.017012775822141</v>
      </c>
      <c r="P1603" s="94" t="n">
        <v>1600</v>
      </c>
      <c r="Q1603" s="159" t="n">
        <v>8516.813894838</v>
      </c>
      <c r="R1603" s="159" t="n">
        <v>0.256837028165011</v>
      </c>
      <c r="S1603" s="159" t="n">
        <v>0.109087606253067</v>
      </c>
      <c r="T1603" s="159" t="n">
        <v>0.0238986611944826</v>
      </c>
    </row>
    <row r="1604" customFormat="false" ht="12.75" hidden="false" customHeight="false" outlineLevel="0" collapsed="false">
      <c r="J1604" s="94" t="n">
        <v>1601</v>
      </c>
      <c r="K1604" s="159" t="n">
        <v>425.101831803</v>
      </c>
      <c r="L1604" s="159" t="n">
        <v>0.266428054672674</v>
      </c>
      <c r="M1604" s="159" t="n">
        <v>0.0823476549119222</v>
      </c>
      <c r="N1604" s="159" t="n">
        <v>0.0182851261500907</v>
      </c>
      <c r="P1604" s="94" t="n">
        <v>1601</v>
      </c>
      <c r="Q1604" s="159" t="n">
        <v>8521.81853171799</v>
      </c>
      <c r="R1604" s="159" t="n">
        <v>0.256965484445045</v>
      </c>
      <c r="S1604" s="159" t="n">
        <v>0.105163076599814</v>
      </c>
      <c r="T1604" s="159" t="n">
        <v>0.022087988266618</v>
      </c>
    </row>
    <row r="1605" customFormat="false" ht="12.75" hidden="false" customHeight="false" outlineLevel="0" collapsed="false">
      <c r="J1605" s="94" t="n">
        <v>1602</v>
      </c>
      <c r="K1605" s="159" t="n">
        <v>425.355557003</v>
      </c>
      <c r="L1605" s="159" t="n">
        <v>0.266879154213453</v>
      </c>
      <c r="M1605" s="159" t="n">
        <v>0.0860859157652276</v>
      </c>
      <c r="N1605" s="159" t="n">
        <v>0.0192030357010311</v>
      </c>
      <c r="P1605" s="94" t="n">
        <v>1602</v>
      </c>
      <c r="Q1605" s="159" t="n">
        <v>8526.75712268399</v>
      </c>
      <c r="R1605" s="159" t="n">
        <v>0.257352784046158</v>
      </c>
      <c r="S1605" s="159" t="n">
        <v>0.100135021750297</v>
      </c>
      <c r="T1605" s="159" t="n">
        <v>0.0202407482300732</v>
      </c>
    </row>
    <row r="1606" customFormat="false" ht="12.75" hidden="false" customHeight="false" outlineLevel="0" collapsed="false">
      <c r="J1606" s="94" t="n">
        <v>1603</v>
      </c>
      <c r="K1606" s="159" t="n">
        <v>425.612043326</v>
      </c>
      <c r="L1606" s="159" t="n">
        <v>0.267340468947897</v>
      </c>
      <c r="M1606" s="159" t="n">
        <v>0.0899921693949622</v>
      </c>
      <c r="N1606" s="159" t="n">
        <v>0.0197374311791023</v>
      </c>
      <c r="P1606" s="94" t="n">
        <v>1603</v>
      </c>
      <c r="Q1606" s="159" t="n">
        <v>8531.86711360199</v>
      </c>
      <c r="R1606" s="159" t="n">
        <v>0.258039857395327</v>
      </c>
      <c r="S1606" s="159" t="n">
        <v>0.0945045526695375</v>
      </c>
      <c r="T1606" s="159" t="n">
        <v>0.0185840165281126</v>
      </c>
    </row>
    <row r="1607" customFormat="false" ht="12.75" hidden="false" customHeight="false" outlineLevel="0" collapsed="false">
      <c r="J1607" s="94" t="n">
        <v>1604</v>
      </c>
      <c r="K1607" s="159" t="n">
        <v>425.866862789</v>
      </c>
      <c r="L1607" s="159" t="n">
        <v>0.267791344860734</v>
      </c>
      <c r="M1607" s="159" t="n">
        <v>0.0938215356746476</v>
      </c>
      <c r="N1607" s="159" t="n">
        <v>0.0199053831852914</v>
      </c>
      <c r="P1607" s="94" t="n">
        <v>1604</v>
      </c>
      <c r="Q1607" s="159" t="n">
        <v>8536.88240404299</v>
      </c>
      <c r="R1607" s="159" t="n">
        <v>0.258988870522241</v>
      </c>
      <c r="S1607" s="159" t="n">
        <v>0.088603054925249</v>
      </c>
      <c r="T1607" s="159" t="n">
        <v>0.0173352774993072</v>
      </c>
    </row>
    <row r="1608" customFormat="false" ht="12.75" hidden="false" customHeight="false" outlineLevel="0" collapsed="false">
      <c r="J1608" s="94" t="n">
        <v>1605</v>
      </c>
      <c r="K1608" s="159" t="n">
        <v>426.118515958</v>
      </c>
      <c r="L1608" s="159" t="n">
        <v>0.268232907978609</v>
      </c>
      <c r="M1608" s="159" t="n">
        <v>0.0972621470894973</v>
      </c>
      <c r="N1608" s="159" t="n">
        <v>0.0197738466167298</v>
      </c>
      <c r="P1608" s="94" t="n">
        <v>1605</v>
      </c>
      <c r="Q1608" s="159" t="n">
        <v>8541.81062426799</v>
      </c>
      <c r="R1608" s="159" t="n">
        <v>0.260160717865774</v>
      </c>
      <c r="S1608" s="159" t="n">
        <v>0.0831996199805181</v>
      </c>
      <c r="T1608" s="159" t="n">
        <v>0.0166229242696592</v>
      </c>
    </row>
    <row r="1609" customFormat="false" ht="12.75" hidden="false" customHeight="false" outlineLevel="0" collapsed="false">
      <c r="J1609" s="94" t="n">
        <v>1606</v>
      </c>
      <c r="K1609" s="159" t="n">
        <v>426.369515644</v>
      </c>
      <c r="L1609" s="159" t="n">
        <v>0.268642060132394</v>
      </c>
      <c r="M1609" s="159" t="n">
        <v>0.0998271741702449</v>
      </c>
      <c r="N1609" s="159" t="n">
        <v>0.0194697196320606</v>
      </c>
      <c r="P1609" s="94" t="n">
        <v>1606</v>
      </c>
      <c r="Q1609" s="159" t="n">
        <v>8546.90169451499</v>
      </c>
      <c r="R1609" s="159" t="n">
        <v>0.261377994357424</v>
      </c>
      <c r="S1609" s="159" t="n">
        <v>0.0785734647846426</v>
      </c>
      <c r="T1609" s="159" t="n">
        <v>0.0164102585462968</v>
      </c>
    </row>
    <row r="1610" customFormat="false" ht="12.75" hidden="false" customHeight="false" outlineLevel="0" collapsed="false">
      <c r="J1610" s="94" t="n">
        <v>1607</v>
      </c>
      <c r="K1610" s="159" t="n">
        <v>426.623308875</v>
      </c>
      <c r="L1610" s="159" t="n">
        <v>0.269025488468051</v>
      </c>
      <c r="M1610" s="159" t="n">
        <v>0.101235343019619</v>
      </c>
      <c r="N1610" s="159" t="n">
        <v>0.019184115323158</v>
      </c>
      <c r="P1610" s="94" t="n">
        <v>1607</v>
      </c>
      <c r="Q1610" s="159" t="n">
        <v>8551.91953680599</v>
      </c>
      <c r="R1610" s="159" t="n">
        <v>0.262418924931705</v>
      </c>
      <c r="S1610" s="159" t="n">
        <v>0.0747504228651455</v>
      </c>
      <c r="T1610" s="159" t="n">
        <v>0.0165968725414232</v>
      </c>
    </row>
    <row r="1611" customFormat="false" ht="12.75" hidden="false" customHeight="false" outlineLevel="0" collapsed="false">
      <c r="J1611" s="94" t="n">
        <v>1608</v>
      </c>
      <c r="K1611" s="159" t="n">
        <v>426.876746119</v>
      </c>
      <c r="L1611" s="159" t="n">
        <v>0.269323972516388</v>
      </c>
      <c r="M1611" s="159" t="n">
        <v>0.101563013783886</v>
      </c>
      <c r="N1611" s="159" t="n">
        <v>0.0191048220632931</v>
      </c>
      <c r="P1611" s="94" t="n">
        <v>1608</v>
      </c>
      <c r="Q1611" s="159" t="n">
        <v>8559.99026111199</v>
      </c>
      <c r="R1611" s="159" t="n">
        <v>0.2631470030162</v>
      </c>
      <c r="S1611" s="159" t="n">
        <v>0.0718280811001931</v>
      </c>
      <c r="T1611" s="159" t="n">
        <v>0.0170479890297569</v>
      </c>
    </row>
    <row r="1612" customFormat="false" ht="12.75" hidden="false" customHeight="false" outlineLevel="0" collapsed="false">
      <c r="J1612" s="94" t="n">
        <v>1609</v>
      </c>
      <c r="K1612" s="159" t="n">
        <v>427.130970493</v>
      </c>
      <c r="L1612" s="159" t="n">
        <v>0.269482283297322</v>
      </c>
      <c r="M1612" s="159" t="n">
        <v>0.101459383318869</v>
      </c>
      <c r="N1612" s="159" t="n">
        <v>0.0193112648238994</v>
      </c>
      <c r="P1612" s="94" t="n">
        <v>1609</v>
      </c>
      <c r="Q1612" s="159" t="n">
        <v>8565.95769732699</v>
      </c>
      <c r="R1612" s="159" t="n">
        <v>0.263495072343715</v>
      </c>
      <c r="S1612" s="159" t="n">
        <v>0.0699031185690645</v>
      </c>
      <c r="T1612" s="159" t="n">
        <v>0.0176160160636538</v>
      </c>
    </row>
    <row r="1613" customFormat="false" ht="12.75" hidden="false" customHeight="false" outlineLevel="0" collapsed="false">
      <c r="J1613" s="94" t="n">
        <v>1610</v>
      </c>
      <c r="K1613" s="159" t="n">
        <v>427.383661576</v>
      </c>
      <c r="L1613" s="159" t="n">
        <v>0.269446934504815</v>
      </c>
      <c r="M1613" s="159" t="n">
        <v>0.101785953873651</v>
      </c>
      <c r="N1613" s="159" t="n">
        <v>0.0197841973573658</v>
      </c>
      <c r="P1613" s="94" t="n">
        <v>1610</v>
      </c>
      <c r="Q1613" s="159" t="n">
        <v>8570.96013987899</v>
      </c>
      <c r="R1613" s="159" t="n">
        <v>0.263474710300919</v>
      </c>
      <c r="S1613" s="159" t="n">
        <v>0.0688615539936588</v>
      </c>
      <c r="T1613" s="159" t="n">
        <v>0.0182117669220367</v>
      </c>
    </row>
    <row r="1614" customFormat="false" ht="12.75" hidden="false" customHeight="false" outlineLevel="0" collapsed="false">
      <c r="J1614" s="94" t="n">
        <v>1611</v>
      </c>
      <c r="K1614" s="159" t="n">
        <v>427.634868493</v>
      </c>
      <c r="L1614" s="159" t="n">
        <v>0.269253328988901</v>
      </c>
      <c r="M1614" s="159" t="n">
        <v>0.10293818435519</v>
      </c>
      <c r="N1614" s="159" t="n">
        <v>0.0204339105319615</v>
      </c>
      <c r="P1614" s="94" t="n">
        <v>1611</v>
      </c>
      <c r="Q1614" s="159" t="n">
        <v>8576.06187056199</v>
      </c>
      <c r="R1614" s="159" t="n">
        <v>0.263221909097311</v>
      </c>
      <c r="S1614" s="159" t="n">
        <v>0.0685548733828985</v>
      </c>
      <c r="T1614" s="159" t="n">
        <v>0.0188322855847558</v>
      </c>
    </row>
    <row r="1615" customFormat="false" ht="12.75" hidden="false" customHeight="false" outlineLevel="0" collapsed="false">
      <c r="J1615" s="94" t="n">
        <v>1612</v>
      </c>
      <c r="K1615" s="159" t="n">
        <v>427.888442352</v>
      </c>
      <c r="L1615" s="159" t="n">
        <v>0.268976885332549</v>
      </c>
      <c r="M1615" s="159" t="n">
        <v>0.104551662720483</v>
      </c>
      <c r="N1615" s="159" t="n">
        <v>0.0211456916829352</v>
      </c>
      <c r="P1615" s="94" t="n">
        <v>1612</v>
      </c>
      <c r="Q1615" s="159" t="n">
        <v>8580.99764157399</v>
      </c>
      <c r="R1615" s="159" t="n">
        <v>0.262952446781996</v>
      </c>
      <c r="S1615" s="159" t="n">
        <v>0.0686158204865683</v>
      </c>
      <c r="T1615" s="159" t="n">
        <v>0.019515519690271</v>
      </c>
    </row>
    <row r="1616" customFormat="false" ht="12.75" hidden="false" customHeight="false" outlineLevel="0" collapsed="false">
      <c r="J1616" s="94" t="n">
        <v>1613</v>
      </c>
      <c r="K1616" s="159" t="n">
        <v>428.141480695</v>
      </c>
      <c r="L1616" s="159" t="n">
        <v>0.268720822517761</v>
      </c>
      <c r="M1616" s="159" t="n">
        <v>0.105863457712768</v>
      </c>
      <c r="N1616" s="159" t="n">
        <v>0.0218827889380786</v>
      </c>
      <c r="P1616" s="94" t="n">
        <v>1613</v>
      </c>
      <c r="Q1616" s="159" t="n">
        <v>8586.03316844599</v>
      </c>
      <c r="R1616" s="159" t="n">
        <v>0.262858245280642</v>
      </c>
      <c r="S1616" s="159" t="n">
        <v>0.0684543729641893</v>
      </c>
      <c r="T1616" s="159" t="n">
        <v>0.0203378256900576</v>
      </c>
    </row>
    <row r="1617" customFormat="false" ht="12.75" hidden="false" customHeight="false" outlineLevel="0" collapsed="false">
      <c r="J1617" s="94" t="n">
        <v>1614</v>
      </c>
      <c r="K1617" s="159" t="n">
        <v>428.394496686</v>
      </c>
      <c r="L1617" s="159" t="n">
        <v>0.268602497058406</v>
      </c>
      <c r="M1617" s="159" t="n">
        <v>0.106253743445586</v>
      </c>
      <c r="N1617" s="159" t="n">
        <v>0.02266853059854</v>
      </c>
      <c r="P1617" s="94" t="n">
        <v>1614</v>
      </c>
      <c r="Q1617" s="159" t="n">
        <v>8591.03415245799</v>
      </c>
      <c r="R1617" s="159" t="n">
        <v>0.263014614542196</v>
      </c>
      <c r="S1617" s="159" t="n">
        <v>0.0677326159658535</v>
      </c>
      <c r="T1617" s="159" t="n">
        <v>0.0213583013253287</v>
      </c>
    </row>
    <row r="1618" customFormat="false" ht="12.75" hidden="false" customHeight="false" outlineLevel="0" collapsed="false">
      <c r="J1618" s="94" t="n">
        <v>1615</v>
      </c>
      <c r="K1618" s="159" t="n">
        <v>428.651620019</v>
      </c>
      <c r="L1618" s="159" t="n">
        <v>0.268711577975254</v>
      </c>
      <c r="M1618" s="159" t="n">
        <v>0.105399254677523</v>
      </c>
      <c r="N1618" s="159" t="n">
        <v>0.023523539743942</v>
      </c>
      <c r="P1618" s="94" t="n">
        <v>1615</v>
      </c>
      <c r="Q1618" s="159" t="n">
        <v>8595.95563937999</v>
      </c>
      <c r="R1618" s="159" t="n">
        <v>0.263417431765561</v>
      </c>
      <c r="S1618" s="159" t="n">
        <v>0.066760455764354</v>
      </c>
      <c r="T1618" s="159" t="n">
        <v>0.0225300883163405</v>
      </c>
    </row>
    <row r="1619" customFormat="false" ht="12.75" hidden="false" customHeight="false" outlineLevel="0" collapsed="false">
      <c r="J1619" s="94" t="n">
        <v>1616</v>
      </c>
      <c r="K1619" s="159" t="n">
        <v>428.905205219</v>
      </c>
      <c r="L1619" s="159" t="n">
        <v>0.269025392469556</v>
      </c>
      <c r="M1619" s="159" t="n">
        <v>0.103070532902667</v>
      </c>
      <c r="N1619" s="159" t="n">
        <v>0.0244336251161092</v>
      </c>
      <c r="P1619" s="94" t="n">
        <v>1616</v>
      </c>
      <c r="Q1619" s="159" t="n">
        <v>8600.88795349099</v>
      </c>
      <c r="R1619" s="159" t="n">
        <v>0.263984175412965</v>
      </c>
      <c r="S1619" s="159" t="n">
        <v>0.066250226649692</v>
      </c>
      <c r="T1619" s="159" t="n">
        <v>0.0237324097047607</v>
      </c>
    </row>
    <row r="1620" customFormat="false" ht="12.75" hidden="false" customHeight="false" outlineLevel="0" collapsed="false">
      <c r="J1620" s="94" t="n">
        <v>1617</v>
      </c>
      <c r="K1620" s="159" t="n">
        <v>429.158425725</v>
      </c>
      <c r="L1620" s="159" t="n">
        <v>0.269565060573877</v>
      </c>
      <c r="M1620" s="159" t="n">
        <v>0.0994116528535992</v>
      </c>
      <c r="N1620" s="159" t="n">
        <v>0.0253840130307484</v>
      </c>
      <c r="P1620" s="94" t="n">
        <v>1617</v>
      </c>
      <c r="Q1620" s="159" t="n">
        <v>8605.91867097299</v>
      </c>
      <c r="R1620" s="159" t="n">
        <v>0.264661219228827</v>
      </c>
      <c r="S1620" s="159" t="n">
        <v>0.0668110464715575</v>
      </c>
      <c r="T1620" s="159" t="n">
        <v>0.0248280655621776</v>
      </c>
    </row>
    <row r="1621" customFormat="false" ht="12.75" hidden="false" customHeight="false" outlineLevel="0" collapsed="false">
      <c r="J1621" s="94" t="n">
        <v>1618</v>
      </c>
      <c r="K1621" s="159" t="n">
        <v>429.412005393</v>
      </c>
      <c r="L1621" s="159" t="n">
        <v>0.270296737657518</v>
      </c>
      <c r="M1621" s="159" t="n">
        <v>0.0952416049223053</v>
      </c>
      <c r="N1621" s="159" t="n">
        <v>0.0263760192296953</v>
      </c>
      <c r="P1621" s="94" t="n">
        <v>1618</v>
      </c>
      <c r="Q1621" s="159" t="n">
        <v>8610.84230422399</v>
      </c>
      <c r="R1621" s="159" t="n">
        <v>0.26540620250357</v>
      </c>
      <c r="S1621" s="159" t="n">
        <v>0.0685052528171041</v>
      </c>
      <c r="T1621" s="159" t="n">
        <v>0.0256731302000686</v>
      </c>
    </row>
    <row r="1622" customFormat="false" ht="12.75" hidden="false" customHeight="false" outlineLevel="0" collapsed="false">
      <c r="J1622" s="94" t="n">
        <v>1619</v>
      </c>
      <c r="K1622" s="159" t="n">
        <v>429.667712602</v>
      </c>
      <c r="L1622" s="159" t="n">
        <v>0.271134913161835</v>
      </c>
      <c r="M1622" s="159" t="n">
        <v>0.0915839376619274</v>
      </c>
      <c r="N1622" s="159" t="n">
        <v>0.0273655876873632</v>
      </c>
      <c r="P1622" s="94" t="n">
        <v>1619</v>
      </c>
      <c r="Q1622" s="159" t="n">
        <v>8616.48176196499</v>
      </c>
      <c r="R1622" s="159" t="n">
        <v>0.266142119814819</v>
      </c>
      <c r="S1622" s="159" t="n">
        <v>0.0710654668977998</v>
      </c>
      <c r="T1622" s="159" t="n">
        <v>0.0261922055685159</v>
      </c>
    </row>
    <row r="1623" customFormat="false" ht="12.75" hidden="false" customHeight="false" outlineLevel="0" collapsed="false">
      <c r="J1623" s="94" t="n">
        <v>1620</v>
      </c>
      <c r="K1623" s="159" t="n">
        <v>429.920555979</v>
      </c>
      <c r="L1623" s="159" t="n">
        <v>0.272002654706188</v>
      </c>
      <c r="M1623" s="159" t="n">
        <v>0.088940320437629</v>
      </c>
      <c r="N1623" s="159" t="n">
        <v>0.0282860177112976</v>
      </c>
      <c r="P1623" s="94" t="n">
        <v>1620</v>
      </c>
      <c r="Q1623" s="159" t="n">
        <v>8623.14051040699</v>
      </c>
      <c r="R1623" s="159" t="n">
        <v>0.266812905641683</v>
      </c>
      <c r="S1623" s="159" t="n">
        <v>0.0741408604746431</v>
      </c>
      <c r="T1623" s="159" t="n">
        <v>0.0263735890232898</v>
      </c>
    </row>
    <row r="1624" customFormat="false" ht="12.75" hidden="false" customHeight="false" outlineLevel="0" collapsed="false">
      <c r="J1624" s="94" t="n">
        <v>1621</v>
      </c>
      <c r="K1624" s="159" t="n">
        <v>430.174129165</v>
      </c>
      <c r="L1624" s="159" t="n">
        <v>0.272863709624652</v>
      </c>
      <c r="M1624" s="159" t="n">
        <v>0.08735732575157</v>
      </c>
      <c r="N1624" s="159" t="n">
        <v>0.0290902063853328</v>
      </c>
      <c r="P1624" s="94" t="n">
        <v>1621</v>
      </c>
      <c r="Q1624" s="159" t="n">
        <v>8628.07722992899</v>
      </c>
      <c r="R1624" s="159" t="n">
        <v>0.267473824422121</v>
      </c>
      <c r="S1624" s="159" t="n">
        <v>0.077386153606715</v>
      </c>
      <c r="T1624" s="159" t="n">
        <v>0.0262461605607261</v>
      </c>
    </row>
    <row r="1625" customFormat="false" ht="12.75" hidden="false" customHeight="false" outlineLevel="0" collapsed="false">
      <c r="J1625" s="94" t="n">
        <v>1622</v>
      </c>
      <c r="K1625" s="159" t="n">
        <v>430.426864905</v>
      </c>
      <c r="L1625" s="159" t="n">
        <v>0.273703506014883</v>
      </c>
      <c r="M1625" s="159" t="n">
        <v>0.0866331560697541</v>
      </c>
      <c r="N1625" s="159" t="n">
        <v>0.0297465735857791</v>
      </c>
      <c r="P1625" s="94" t="n">
        <v>1622</v>
      </c>
      <c r="Q1625" s="159" t="n">
        <v>8633.25675889099</v>
      </c>
      <c r="R1625" s="159" t="n">
        <v>0.268166620537496</v>
      </c>
      <c r="S1625" s="159" t="n">
        <v>0.0805051476484105</v>
      </c>
      <c r="T1625" s="159" t="n">
        <v>0.0258319828621474</v>
      </c>
    </row>
    <row r="1626" customFormat="false" ht="12.75" hidden="false" customHeight="false" outlineLevel="0" collapsed="false">
      <c r="J1626" s="94" t="n">
        <v>1623</v>
      </c>
      <c r="K1626" s="159" t="n">
        <v>430.679704745</v>
      </c>
      <c r="L1626" s="159" t="n">
        <v>0.274545420442702</v>
      </c>
      <c r="M1626" s="159" t="n">
        <v>0.086718328398263</v>
      </c>
      <c r="N1626" s="159" t="n">
        <v>0.0302645435465847</v>
      </c>
      <c r="P1626" s="94" t="n">
        <v>1623</v>
      </c>
      <c r="Q1626" s="159" t="n">
        <v>8638.29089361099</v>
      </c>
      <c r="R1626" s="159" t="n">
        <v>0.268860086818315</v>
      </c>
      <c r="S1626" s="159" t="n">
        <v>0.083244047812261</v>
      </c>
      <c r="T1626" s="159" t="n">
        <v>0.025168091526441</v>
      </c>
    </row>
    <row r="1627" customFormat="false" ht="12.75" hidden="false" customHeight="false" outlineLevel="0" collapsed="false">
      <c r="J1627" s="94" t="n">
        <v>1624</v>
      </c>
      <c r="K1627" s="159" t="n">
        <v>430.932216942</v>
      </c>
      <c r="L1627" s="159" t="n">
        <v>0.275336118539091</v>
      </c>
      <c r="M1627" s="159" t="n">
        <v>0.0876915377983696</v>
      </c>
      <c r="N1627" s="159" t="n">
        <v>0.0307002614917007</v>
      </c>
      <c r="P1627" s="94" t="n">
        <v>1624</v>
      </c>
      <c r="Q1627" s="159" t="n">
        <v>8643.27665800499</v>
      </c>
      <c r="R1627" s="159" t="n">
        <v>0.269448925795408</v>
      </c>
      <c r="S1627" s="159" t="n">
        <v>0.0855436205944028</v>
      </c>
      <c r="T1627" s="159" t="n">
        <v>0.0243602030909426</v>
      </c>
    </row>
    <row r="1628" customFormat="false" ht="12.75" hidden="false" customHeight="false" outlineLevel="0" collapsed="false">
      <c r="J1628" s="94" t="n">
        <v>1625</v>
      </c>
      <c r="K1628" s="159" t="n">
        <v>431.187434714</v>
      </c>
      <c r="L1628" s="159" t="n">
        <v>0.276036008460817</v>
      </c>
      <c r="M1628" s="159" t="n">
        <v>0.0893198598673706</v>
      </c>
      <c r="N1628" s="159" t="n">
        <v>0.0310840776830017</v>
      </c>
      <c r="P1628" s="94" t="n">
        <v>1625</v>
      </c>
      <c r="Q1628" s="159" t="n">
        <v>8648.27427504799</v>
      </c>
      <c r="R1628" s="159" t="n">
        <v>0.269784606281266</v>
      </c>
      <c r="S1628" s="159" t="n">
        <v>0.0877001137598498</v>
      </c>
      <c r="T1628" s="159" t="n">
        <v>0.0235515869042234</v>
      </c>
    </row>
    <row r="1629" customFormat="false" ht="12.75" hidden="false" customHeight="false" outlineLevel="0" collapsed="false">
      <c r="J1629" s="94" t="n">
        <v>1626</v>
      </c>
      <c r="K1629" s="159" t="n">
        <v>431.440826961</v>
      </c>
      <c r="L1629" s="159" t="n">
        <v>0.276635167199098</v>
      </c>
      <c r="M1629" s="159" t="n">
        <v>0.0914279647773165</v>
      </c>
      <c r="N1629" s="159" t="n">
        <v>0.0314314654158983</v>
      </c>
      <c r="P1629" s="94" t="n">
        <v>1626</v>
      </c>
      <c r="Q1629" s="159" t="n">
        <v>8653.39081938999</v>
      </c>
      <c r="R1629" s="159" t="n">
        <v>0.26972669508371</v>
      </c>
      <c r="S1629" s="159" t="n">
        <v>0.0900358362381147</v>
      </c>
      <c r="T1629" s="159" t="n">
        <v>0.0228483555752797</v>
      </c>
    </row>
    <row r="1630" customFormat="false" ht="12.75" hidden="false" customHeight="false" outlineLevel="0" collapsed="false">
      <c r="J1630" s="94" t="n">
        <v>1627</v>
      </c>
      <c r="K1630" s="159" t="n">
        <v>431.695784602</v>
      </c>
      <c r="L1630" s="159" t="n">
        <v>0.277136891262356</v>
      </c>
      <c r="M1630" s="159" t="n">
        <v>0.0940399428796166</v>
      </c>
      <c r="N1630" s="159" t="n">
        <v>0.0317020139484456</v>
      </c>
      <c r="P1630" s="94" t="n">
        <v>1627</v>
      </c>
      <c r="Q1630" s="159" t="n">
        <v>8658.37864329399</v>
      </c>
      <c r="R1630" s="159" t="n">
        <v>0.26920808886364</v>
      </c>
      <c r="S1630" s="159" t="n">
        <v>0.09241500048998</v>
      </c>
      <c r="T1630" s="159" t="n">
        <v>0.0223123255180695</v>
      </c>
    </row>
    <row r="1631" customFormat="false" ht="12.75" hidden="false" customHeight="false" outlineLevel="0" collapsed="false">
      <c r="J1631" s="94" t="n">
        <v>1628</v>
      </c>
      <c r="K1631" s="159" t="n">
        <v>431.948143173</v>
      </c>
      <c r="L1631" s="159" t="n">
        <v>0.277542007659743</v>
      </c>
      <c r="M1631" s="159" t="n">
        <v>0.0969405459887966</v>
      </c>
      <c r="N1631" s="159" t="n">
        <v>0.0318548851767775</v>
      </c>
      <c r="P1631" s="94" t="n">
        <v>1628</v>
      </c>
      <c r="Q1631" s="159" t="n">
        <v>8663.39364867599</v>
      </c>
      <c r="R1631" s="159" t="n">
        <v>0.268186836286134</v>
      </c>
      <c r="S1631" s="159" t="n">
        <v>0.0944156426925087</v>
      </c>
      <c r="T1631" s="159" t="n">
        <v>0.0219674161212044</v>
      </c>
    </row>
    <row r="1632" customFormat="false" ht="12.75" hidden="false" customHeight="false" outlineLevel="0" collapsed="false">
      <c r="J1632" s="94" t="n">
        <v>1629</v>
      </c>
      <c r="K1632" s="159" t="n">
        <v>432.200869415</v>
      </c>
      <c r="L1632" s="159" t="n">
        <v>0.277839179466257</v>
      </c>
      <c r="M1632" s="159" t="n">
        <v>0.0998338105763341</v>
      </c>
      <c r="N1632" s="159" t="n">
        <v>0.0319190302541213</v>
      </c>
      <c r="P1632" s="94" t="n">
        <v>1629</v>
      </c>
      <c r="Q1632" s="159" t="n">
        <v>8668.72848651799</v>
      </c>
      <c r="R1632" s="159" t="n">
        <v>0.266734962637665</v>
      </c>
      <c r="S1632" s="159" t="n">
        <v>0.0955862074535962</v>
      </c>
      <c r="T1632" s="159" t="n">
        <v>0.0218498415360539</v>
      </c>
    </row>
    <row r="1633" customFormat="false" ht="12.75" hidden="false" customHeight="false" outlineLevel="0" collapsed="false">
      <c r="J1633" s="94" t="n">
        <v>1630</v>
      </c>
      <c r="K1633" s="159" t="n">
        <v>432.454460025</v>
      </c>
      <c r="L1633" s="159" t="n">
        <v>0.277993480416612</v>
      </c>
      <c r="M1633" s="159" t="n">
        <v>0.102549558232124</v>
      </c>
      <c r="N1633" s="159" t="n">
        <v>0.0319863994181259</v>
      </c>
      <c r="P1633" s="94" t="n">
        <v>1630</v>
      </c>
      <c r="Q1633" s="159" t="n">
        <v>8673.90521455499</v>
      </c>
      <c r="R1633" s="159" t="n">
        <v>0.265013579051702</v>
      </c>
      <c r="S1633" s="159" t="n">
        <v>0.0959135520617973</v>
      </c>
      <c r="T1633" s="159" t="n">
        <v>0.0220441409252618</v>
      </c>
    </row>
    <row r="1634" customFormat="false" ht="12.75" hidden="false" customHeight="false" outlineLevel="0" collapsed="false">
      <c r="J1634" s="94" t="n">
        <v>1631</v>
      </c>
      <c r="K1634" s="159" t="n">
        <v>432.708637579</v>
      </c>
      <c r="L1634" s="159" t="n">
        <v>0.277997657616704</v>
      </c>
      <c r="M1634" s="159" t="n">
        <v>0.104883957785872</v>
      </c>
      <c r="N1634" s="159" t="n">
        <v>0.0321503545837382</v>
      </c>
      <c r="P1634" s="94" t="n">
        <v>1631</v>
      </c>
      <c r="Q1634" s="159" t="n">
        <v>8681.98896018599</v>
      </c>
      <c r="R1634" s="159" t="n">
        <v>0.263271824294881</v>
      </c>
      <c r="S1634" s="159" t="n">
        <v>0.0956457529289256</v>
      </c>
      <c r="T1634" s="159" t="n">
        <v>0.0226401374996883</v>
      </c>
    </row>
    <row r="1635" customFormat="false" ht="12.75" hidden="false" customHeight="false" outlineLevel="0" collapsed="false">
      <c r="J1635" s="94" t="n">
        <v>1632</v>
      </c>
      <c r="K1635" s="159" t="n">
        <v>432.961616779</v>
      </c>
      <c r="L1635" s="159" t="n">
        <v>0.277838696193753</v>
      </c>
      <c r="M1635" s="159" t="n">
        <v>0.106416978610795</v>
      </c>
      <c r="N1635" s="159" t="n">
        <v>0.0324344048054896</v>
      </c>
      <c r="P1635" s="94" t="n">
        <v>1632</v>
      </c>
      <c r="Q1635" s="159" t="n">
        <v>8687.06052383199</v>
      </c>
      <c r="R1635" s="159" t="n">
        <v>0.261743955907119</v>
      </c>
      <c r="S1635" s="159" t="n">
        <v>0.0951146840843541</v>
      </c>
      <c r="T1635" s="159" t="n">
        <v>0.0236966767351298</v>
      </c>
    </row>
    <row r="1636" customFormat="false" ht="12.75" hidden="false" customHeight="false" outlineLevel="0" collapsed="false">
      <c r="J1636" s="94" t="n">
        <v>1633</v>
      </c>
      <c r="K1636" s="159" t="n">
        <v>433.214956224</v>
      </c>
      <c r="L1636" s="159" t="n">
        <v>0.277487076176783</v>
      </c>
      <c r="M1636" s="159" t="n">
        <v>0.10701214974835</v>
      </c>
      <c r="N1636" s="159" t="n">
        <v>0.0327901845245288</v>
      </c>
      <c r="P1636" s="94" t="n">
        <v>1633</v>
      </c>
      <c r="Q1636" s="159" t="n">
        <v>8692.28866367399</v>
      </c>
      <c r="R1636" s="159" t="n">
        <v>0.260648035712562</v>
      </c>
      <c r="S1636" s="159" t="n">
        <v>0.0944576126422716</v>
      </c>
      <c r="T1636" s="159" t="n">
        <v>0.0251452860745508</v>
      </c>
    </row>
    <row r="1637" customFormat="false" ht="12.75" hidden="false" customHeight="false" outlineLevel="0" collapsed="false">
      <c r="J1637" s="94" t="n">
        <v>1634</v>
      </c>
      <c r="K1637" s="159" t="n">
        <v>433.468767611</v>
      </c>
      <c r="L1637" s="159" t="n">
        <v>0.276937264493943</v>
      </c>
      <c r="M1637" s="159" t="n">
        <v>0.106665608926974</v>
      </c>
      <c r="N1637" s="159" t="n">
        <v>0.0331607250615012</v>
      </c>
      <c r="P1637" s="94" t="n">
        <v>1634</v>
      </c>
      <c r="Q1637" s="159" t="n">
        <v>8697.41452549399</v>
      </c>
      <c r="R1637" s="159" t="n">
        <v>0.2601030806077</v>
      </c>
      <c r="S1637" s="159" t="n">
        <v>0.0940131860142274</v>
      </c>
      <c r="T1637" s="159" t="n">
        <v>0.0268528269745599</v>
      </c>
    </row>
    <row r="1638" customFormat="false" ht="12.75" hidden="false" customHeight="false" outlineLevel="0" collapsed="false">
      <c r="J1638" s="94" t="n">
        <v>1635</v>
      </c>
      <c r="K1638" s="159" t="n">
        <v>433.722843488</v>
      </c>
      <c r="L1638" s="159" t="n">
        <v>0.276240754963684</v>
      </c>
      <c r="M1638" s="159" t="n">
        <v>0.105703028775312</v>
      </c>
      <c r="N1638" s="159" t="n">
        <v>0.033444329278224</v>
      </c>
      <c r="P1638" s="94" t="n">
        <v>1635</v>
      </c>
      <c r="Q1638" s="159" t="n">
        <v>8702.38449184399</v>
      </c>
      <c r="R1638" s="159" t="n">
        <v>0.260102108510727</v>
      </c>
      <c r="S1638" s="159" t="n">
        <v>0.0936627691837785</v>
      </c>
      <c r="T1638" s="159" t="n">
        <v>0.0286180783837508</v>
      </c>
    </row>
    <row r="1639" customFormat="false" ht="12.75" hidden="false" customHeight="false" outlineLevel="0" collapsed="false">
      <c r="J1639" s="94" t="n">
        <v>1636</v>
      </c>
      <c r="K1639" s="159" t="n">
        <v>433.976721363</v>
      </c>
      <c r="L1639" s="159" t="n">
        <v>0.275458147572235</v>
      </c>
      <c r="M1639" s="159" t="n">
        <v>0.104438112515539</v>
      </c>
      <c r="N1639" s="159" t="n">
        <v>0.0335335350565354</v>
      </c>
      <c r="P1639" s="94" t="n">
        <v>1636</v>
      </c>
      <c r="Q1639" s="159" t="n">
        <v>8707.36865293099</v>
      </c>
      <c r="R1639" s="159" t="n">
        <v>0.260456705638696</v>
      </c>
      <c r="S1639" s="159" t="n">
        <v>0.0935171742341526</v>
      </c>
      <c r="T1639" s="159" t="n">
        <v>0.0303082215357993</v>
      </c>
    </row>
    <row r="1640" customFormat="false" ht="12.75" hidden="false" customHeight="false" outlineLevel="0" collapsed="false">
      <c r="J1640" s="94" t="n">
        <v>1637</v>
      </c>
      <c r="K1640" s="159" t="n">
        <v>434.229652711</v>
      </c>
      <c r="L1640" s="159" t="n">
        <v>0.274673669529919</v>
      </c>
      <c r="M1640" s="159" t="n">
        <v>0.102829040470123</v>
      </c>
      <c r="N1640" s="159" t="n">
        <v>0.0333114909353676</v>
      </c>
      <c r="P1640" s="94" t="n">
        <v>1637</v>
      </c>
      <c r="Q1640" s="159" t="n">
        <v>8712.49786377099</v>
      </c>
      <c r="R1640" s="159" t="n">
        <v>0.261004489175385</v>
      </c>
      <c r="S1640" s="159" t="n">
        <v>0.0937167877438704</v>
      </c>
      <c r="T1640" s="159" t="n">
        <v>0.0318436259206768</v>
      </c>
    </row>
    <row r="1641" customFormat="false" ht="12.75" hidden="false" customHeight="false" outlineLevel="0" collapsed="false">
      <c r="J1641" s="94" t="n">
        <v>1638</v>
      </c>
      <c r="K1641" s="159" t="n">
        <v>447.613030356</v>
      </c>
      <c r="L1641" s="159" t="n">
        <v>0.273933473350363</v>
      </c>
      <c r="M1641" s="159" t="n">
        <v>0.100590802684392</v>
      </c>
      <c r="N1641" s="159" t="n">
        <v>0.032713493059734</v>
      </c>
      <c r="P1641" s="94" t="n">
        <v>1638</v>
      </c>
      <c r="Q1641" s="159" t="n">
        <v>8717.46898681999</v>
      </c>
      <c r="R1641" s="159" t="n">
        <v>0.261701395694785</v>
      </c>
      <c r="S1641" s="159" t="n">
        <v>0.0944268381395285</v>
      </c>
      <c r="T1641" s="159" t="n">
        <v>0.0331784709487585</v>
      </c>
    </row>
    <row r="1642" customFormat="false" ht="12.75" hidden="false" customHeight="false" outlineLevel="0" collapsed="false">
      <c r="J1642" s="94" t="n">
        <v>1639</v>
      </c>
      <c r="K1642" s="159" t="n">
        <v>447.870515518</v>
      </c>
      <c r="L1642" s="159" t="n">
        <v>0.273240554348877</v>
      </c>
      <c r="M1642" s="159" t="n">
        <v>0.097567712613627</v>
      </c>
      <c r="N1642" s="159" t="n">
        <v>0.0317631949543412</v>
      </c>
      <c r="P1642" s="94" t="n">
        <v>1639</v>
      </c>
      <c r="Q1642" s="159" t="n">
        <v>8722.45422881699</v>
      </c>
      <c r="R1642" s="159" t="n">
        <v>0.262564703842693</v>
      </c>
      <c r="S1642" s="159" t="n">
        <v>0.0955765785368734</v>
      </c>
      <c r="T1642" s="159" t="n">
        <v>0.034208655887709</v>
      </c>
    </row>
    <row r="1643" customFormat="false" ht="12.75" hidden="false" customHeight="false" outlineLevel="0" collapsed="false">
      <c r="J1643" s="94" t="n">
        <v>1640</v>
      </c>
      <c r="K1643" s="159" t="n">
        <v>448.128477442</v>
      </c>
      <c r="L1643" s="159" t="n">
        <v>0.272540469306553</v>
      </c>
      <c r="M1643" s="159" t="n">
        <v>0.0939589910253252</v>
      </c>
      <c r="N1643" s="159" t="n">
        <v>0.0305574719070885</v>
      </c>
      <c r="P1643" s="94" t="n">
        <v>1640</v>
      </c>
      <c r="Q1643" s="159" t="n">
        <v>8727.54379337499</v>
      </c>
      <c r="R1643" s="159" t="n">
        <v>0.263556714611752</v>
      </c>
      <c r="S1643" s="159" t="n">
        <v>0.096856929503266</v>
      </c>
      <c r="T1643" s="159" t="n">
        <v>0.0347602657137747</v>
      </c>
    </row>
    <row r="1644" customFormat="false" ht="12.75" hidden="false" customHeight="false" outlineLevel="0" collapsed="false">
      <c r="J1644" s="94" t="n">
        <v>1641</v>
      </c>
      <c r="K1644" s="159" t="n">
        <v>448.387072338</v>
      </c>
      <c r="L1644" s="159" t="n">
        <v>0.271823067592717</v>
      </c>
      <c r="M1644" s="159" t="n">
        <v>0.0899136266616817</v>
      </c>
      <c r="N1644" s="159" t="n">
        <v>0.0292558583629404</v>
      </c>
      <c r="P1644" s="94" t="n">
        <v>1641</v>
      </c>
      <c r="Q1644" s="159" t="n">
        <v>8732.59556524999</v>
      </c>
      <c r="R1644" s="159" t="n">
        <v>0.264582674233128</v>
      </c>
      <c r="S1644" s="159" t="n">
        <v>0.0978046007913373</v>
      </c>
      <c r="T1644" s="159" t="n">
        <v>0.034769353197238</v>
      </c>
    </row>
    <row r="1645" customFormat="false" ht="12.75" hidden="false" customHeight="false" outlineLevel="0" collapsed="false">
      <c r="J1645" s="94" t="n">
        <v>1642</v>
      </c>
      <c r="K1645" s="159" t="n">
        <v>448.642672029</v>
      </c>
      <c r="L1645" s="159" t="n">
        <v>0.271129113488333</v>
      </c>
      <c r="M1645" s="159" t="n">
        <v>0.085623247330414</v>
      </c>
      <c r="N1645" s="159" t="n">
        <v>0.0280005993299186</v>
      </c>
      <c r="P1645" s="94" t="n">
        <v>1642</v>
      </c>
      <c r="Q1645" s="159" t="n">
        <v>8740.74289470499</v>
      </c>
      <c r="R1645" s="159" t="n">
        <v>0.265509613730366</v>
      </c>
      <c r="S1645" s="159" t="n">
        <v>0.0983543968927977</v>
      </c>
      <c r="T1645" s="159" t="n">
        <v>0.0343048666420206</v>
      </c>
    </row>
    <row r="1646" customFormat="false" ht="12.75" hidden="false" customHeight="false" outlineLevel="0" collapsed="false">
      <c r="J1646" s="94" t="n">
        <v>1643</v>
      </c>
      <c r="K1646" s="159" t="n">
        <v>448.898241401</v>
      </c>
      <c r="L1646" s="159" t="n">
        <v>0.270514652424275</v>
      </c>
      <c r="M1646" s="159" t="n">
        <v>0.0818260711193049</v>
      </c>
      <c r="N1646" s="159" t="n">
        <v>0.0268893670483731</v>
      </c>
      <c r="P1646" s="94" t="n">
        <v>1643</v>
      </c>
      <c r="Q1646" s="159" t="n">
        <v>8745.75143247799</v>
      </c>
      <c r="R1646" s="159" t="n">
        <v>0.266228136598399</v>
      </c>
      <c r="S1646" s="159" t="n">
        <v>0.099078003570248</v>
      </c>
      <c r="T1646" s="159" t="n">
        <v>0.0334987401751832</v>
      </c>
    </row>
    <row r="1647" customFormat="false" ht="12.75" hidden="false" customHeight="false" outlineLevel="0" collapsed="false">
      <c r="J1647" s="94" t="n">
        <v>1644</v>
      </c>
      <c r="K1647" s="159" t="n">
        <v>449.155056779</v>
      </c>
      <c r="L1647" s="159" t="n">
        <v>0.269979902647127</v>
      </c>
      <c r="M1647" s="159" t="n">
        <v>0.0793459745451506</v>
      </c>
      <c r="N1647" s="159" t="n">
        <v>0.0259700219379291</v>
      </c>
      <c r="P1647" s="94" t="n">
        <v>1644</v>
      </c>
      <c r="Q1647" s="159" t="n">
        <v>8751.14368965799</v>
      </c>
      <c r="R1647" s="159" t="n">
        <v>0.266646388931341</v>
      </c>
      <c r="S1647" s="159" t="n">
        <v>0.100365690188454</v>
      </c>
      <c r="T1647" s="159" t="n">
        <v>0.0324898862417147</v>
      </c>
    </row>
    <row r="1648" customFormat="false" ht="12.75" hidden="false" customHeight="false" outlineLevel="0" collapsed="false">
      <c r="J1648" s="94" t="n">
        <v>1645</v>
      </c>
      <c r="K1648" s="159" t="n">
        <v>449.409023616</v>
      </c>
      <c r="L1648" s="159" t="n">
        <v>0.269623051901341</v>
      </c>
      <c r="M1648" s="159" t="n">
        <v>0.0789349625065731</v>
      </c>
      <c r="N1648" s="159" t="n">
        <v>0.0252657197459246</v>
      </c>
      <c r="P1648" s="94" t="n">
        <v>1645</v>
      </c>
      <c r="Q1648" s="159" t="n">
        <v>8756.15775313999</v>
      </c>
      <c r="R1648" s="159" t="n">
        <v>0.266732155698686</v>
      </c>
      <c r="S1648" s="159" t="n">
        <v>0.102322292876127</v>
      </c>
      <c r="T1648" s="159" t="n">
        <v>0.0313988994328283</v>
      </c>
    </row>
    <row r="1649" customFormat="false" ht="12.75" hidden="false" customHeight="false" outlineLevel="0" collapsed="false">
      <c r="J1649" s="94" t="n">
        <v>1646</v>
      </c>
      <c r="K1649" s="159" t="n">
        <v>449.664133901</v>
      </c>
      <c r="L1649" s="159" t="n">
        <v>0.269530549815532</v>
      </c>
      <c r="M1649" s="159" t="n">
        <v>0.0806985580415031</v>
      </c>
      <c r="N1649" s="159" t="n">
        <v>0.0247894096989171</v>
      </c>
      <c r="P1649" s="94" t="n">
        <v>1646</v>
      </c>
      <c r="Q1649" s="159" t="n">
        <v>8761.08861690099</v>
      </c>
      <c r="R1649" s="159" t="n">
        <v>0.266566032003926</v>
      </c>
      <c r="S1649" s="159" t="n">
        <v>0.104922412065073</v>
      </c>
      <c r="T1649" s="159" t="n">
        <v>0.0303069365892915</v>
      </c>
    </row>
    <row r="1650" customFormat="false" ht="12.75" hidden="false" customHeight="false" outlineLevel="0" collapsed="false">
      <c r="J1650" s="94" t="n">
        <v>1647</v>
      </c>
      <c r="K1650" s="159" t="n">
        <v>449.918122119</v>
      </c>
      <c r="L1650" s="159" t="n">
        <v>0.269738572481559</v>
      </c>
      <c r="M1650" s="159" t="n">
        <v>0.0840844162704125</v>
      </c>
      <c r="N1650" s="159" t="n">
        <v>0.0245688590394856</v>
      </c>
      <c r="P1650" s="94" t="n">
        <v>1647</v>
      </c>
      <c r="Q1650" s="159" t="n">
        <v>8766.10318930499</v>
      </c>
      <c r="R1650" s="159" t="n">
        <v>0.26628428737458</v>
      </c>
      <c r="S1650" s="159" t="n">
        <v>0.107956420773251</v>
      </c>
      <c r="T1650" s="159" t="n">
        <v>0.0293125478031898</v>
      </c>
    </row>
    <row r="1651" customFormat="false" ht="12.75" hidden="false" customHeight="false" outlineLevel="0" collapsed="false">
      <c r="J1651" s="94" t="n">
        <v>1648</v>
      </c>
      <c r="K1651" s="159" t="n">
        <v>450.17156803</v>
      </c>
      <c r="L1651" s="159" t="n">
        <v>0.270195746920917</v>
      </c>
      <c r="M1651" s="159" t="n">
        <v>0.0882290628174313</v>
      </c>
      <c r="N1651" s="159" t="n">
        <v>0.02460123387661</v>
      </c>
      <c r="P1651" s="94" t="n">
        <v>1648</v>
      </c>
      <c r="Q1651" s="159" t="n">
        <v>8771.17535046799</v>
      </c>
      <c r="R1651" s="159" t="n">
        <v>0.265937807908494</v>
      </c>
      <c r="S1651" s="159" t="n">
        <v>0.110878072953355</v>
      </c>
      <c r="T1651" s="159" t="n">
        <v>0.0285577027688764</v>
      </c>
    </row>
    <row r="1652" customFormat="false" ht="12.75" hidden="false" customHeight="false" outlineLevel="0" collapsed="false">
      <c r="J1652" s="94" t="n">
        <v>1649</v>
      </c>
      <c r="K1652" s="159" t="n">
        <v>450.428462321</v>
      </c>
      <c r="L1652" s="159" t="n">
        <v>0.270821413503324</v>
      </c>
      <c r="M1652" s="159" t="n">
        <v>0.0922030055350999</v>
      </c>
      <c r="N1652" s="159" t="n">
        <v>0.0249013052015929</v>
      </c>
      <c r="P1652" s="94" t="n">
        <v>1649</v>
      </c>
      <c r="Q1652" s="159" t="n">
        <v>8776.07550842299</v>
      </c>
      <c r="R1652" s="159" t="n">
        <v>0.265495106771834</v>
      </c>
      <c r="S1652" s="159" t="n">
        <v>0.113371808814327</v>
      </c>
      <c r="T1652" s="159" t="n">
        <v>0.0281823436038156</v>
      </c>
    </row>
    <row r="1653" customFormat="false" ht="12.75" hidden="false" customHeight="false" outlineLevel="0" collapsed="false">
      <c r="J1653" s="94" t="n">
        <v>1650</v>
      </c>
      <c r="K1653" s="159" t="n">
        <v>450.682871522</v>
      </c>
      <c r="L1653" s="159" t="n">
        <v>0.271473607630925</v>
      </c>
      <c r="M1653" s="159" t="n">
        <v>0.0952750166097426</v>
      </c>
      <c r="N1653" s="159" t="n">
        <v>0.0254741760724016</v>
      </c>
      <c r="P1653" s="94" t="n">
        <v>1650</v>
      </c>
      <c r="Q1653" s="159" t="n">
        <v>8781.03112351799</v>
      </c>
      <c r="R1653" s="159" t="n">
        <v>0.264941153174079</v>
      </c>
      <c r="S1653" s="159" t="n">
        <v>0.115347647888832</v>
      </c>
      <c r="T1653" s="159" t="n">
        <v>0.0282143115842855</v>
      </c>
    </row>
    <row r="1654" customFormat="false" ht="12.75" hidden="false" customHeight="false" outlineLevel="0" collapsed="false">
      <c r="J1654" s="94" t="n">
        <v>1651</v>
      </c>
      <c r="K1654" s="159" t="n">
        <v>450.936608044</v>
      </c>
      <c r="L1654" s="159" t="n">
        <v>0.271963288141792</v>
      </c>
      <c r="M1654" s="159" t="n">
        <v>0.0970471254110125</v>
      </c>
      <c r="N1654" s="159" t="n">
        <v>0.0262595848703827</v>
      </c>
      <c r="P1654" s="94" t="n">
        <v>1651</v>
      </c>
      <c r="Q1654" s="159" t="n">
        <v>8786.04280150199</v>
      </c>
      <c r="R1654" s="159" t="n">
        <v>0.264404956780693</v>
      </c>
      <c r="S1654" s="159" t="n">
        <v>0.116706247450389</v>
      </c>
      <c r="T1654" s="159" t="n">
        <v>0.0285423875547827</v>
      </c>
    </row>
    <row r="1655" customFormat="false" ht="12.75" hidden="false" customHeight="false" outlineLevel="0" collapsed="false">
      <c r="J1655" s="94" t="n">
        <v>1652</v>
      </c>
      <c r="K1655" s="159" t="n">
        <v>451.191583178</v>
      </c>
      <c r="L1655" s="159" t="n">
        <v>0.272132570824406</v>
      </c>
      <c r="M1655" s="159" t="n">
        <v>0.096955899411982</v>
      </c>
      <c r="N1655" s="159" t="n">
        <v>0.0271525683074707</v>
      </c>
      <c r="P1655" s="94" t="n">
        <v>1652</v>
      </c>
      <c r="Q1655" s="159" t="n">
        <v>8790.99211987599</v>
      </c>
      <c r="R1655" s="159" t="n">
        <v>0.264044644357757</v>
      </c>
      <c r="S1655" s="159" t="n">
        <v>0.117153753640426</v>
      </c>
      <c r="T1655" s="159" t="n">
        <v>0.0289820938994462</v>
      </c>
    </row>
    <row r="1656" customFormat="false" ht="12.75" hidden="false" customHeight="false" outlineLevel="0" collapsed="false">
      <c r="J1656" s="94" t="n">
        <v>1653</v>
      </c>
      <c r="K1656" s="159" t="n">
        <v>451.446684777</v>
      </c>
      <c r="L1656" s="159" t="n">
        <v>0.271963627448384</v>
      </c>
      <c r="M1656" s="159" t="n">
        <v>0.0953311671793104</v>
      </c>
      <c r="N1656" s="159" t="n">
        <v>0.0279466592716497</v>
      </c>
      <c r="P1656" s="94" t="n">
        <v>1653</v>
      </c>
      <c r="Q1656" s="159" t="n">
        <v>8797.50592216399</v>
      </c>
      <c r="R1656" s="159" t="n">
        <v>0.264027762924701</v>
      </c>
      <c r="S1656" s="159" t="n">
        <v>0.116029270887925</v>
      </c>
      <c r="T1656" s="159" t="n">
        <v>0.0294401826199307</v>
      </c>
    </row>
    <row r="1657" customFormat="false" ht="12.75" hidden="false" customHeight="false" outlineLevel="0" collapsed="false">
      <c r="J1657" s="94" t="n">
        <v>1654</v>
      </c>
      <c r="K1657" s="159" t="n">
        <v>451.701039844</v>
      </c>
      <c r="L1657" s="159" t="n">
        <v>0.271391210044271</v>
      </c>
      <c r="M1657" s="159" t="n">
        <v>0.0931651274316075</v>
      </c>
      <c r="N1657" s="159" t="n">
        <v>0.0283800022858444</v>
      </c>
      <c r="P1657" s="94" t="n">
        <v>1654</v>
      </c>
      <c r="Q1657" s="159" t="n">
        <v>8803.39457125299</v>
      </c>
      <c r="R1657" s="159" t="n">
        <v>0.264389809482378</v>
      </c>
      <c r="S1657" s="159" t="n">
        <v>0.112663926950862</v>
      </c>
      <c r="T1657" s="159" t="n">
        <v>0.0299474917847964</v>
      </c>
    </row>
    <row r="1658" customFormat="false" ht="12.75" hidden="false" customHeight="false" outlineLevel="0" collapsed="false">
      <c r="J1658" s="94" t="n">
        <v>1655</v>
      </c>
      <c r="K1658" s="159" t="n">
        <v>451.95417797</v>
      </c>
      <c r="L1658" s="159" t="n">
        <v>0.270417437131966</v>
      </c>
      <c r="M1658" s="159" t="n">
        <v>0.0913950860596837</v>
      </c>
      <c r="N1658" s="159" t="n">
        <v>0.0283238376237774</v>
      </c>
      <c r="P1658" s="94" t="n">
        <v>1655</v>
      </c>
      <c r="Q1658" s="159" t="n">
        <v>8808.32560061799</v>
      </c>
      <c r="R1658" s="159" t="n">
        <v>0.265095993383897</v>
      </c>
      <c r="S1658" s="159" t="n">
        <v>0.106908577667287</v>
      </c>
      <c r="T1658" s="159" t="n">
        <v>0.0305740188720559</v>
      </c>
    </row>
    <row r="1659" customFormat="false" ht="12.75" hidden="false" customHeight="false" outlineLevel="0" collapsed="false">
      <c r="J1659" s="94" t="n">
        <v>1656</v>
      </c>
      <c r="K1659" s="159" t="n">
        <v>452.208445318</v>
      </c>
      <c r="L1659" s="159" t="n">
        <v>0.269119845783115</v>
      </c>
      <c r="M1659" s="159" t="n">
        <v>0.0907892183910633</v>
      </c>
      <c r="N1659" s="159" t="n">
        <v>0.0278168117012882</v>
      </c>
      <c r="P1659" s="94" t="n">
        <v>1656</v>
      </c>
      <c r="Q1659" s="159" t="n">
        <v>8813.47306573899</v>
      </c>
      <c r="R1659" s="159" t="n">
        <v>0.266005135963592</v>
      </c>
      <c r="S1659" s="159" t="n">
        <v>0.0992842663941211</v>
      </c>
      <c r="T1659" s="159" t="n">
        <v>0.0313115366224654</v>
      </c>
    </row>
    <row r="1660" customFormat="false" ht="12.75" hidden="false" customHeight="false" outlineLevel="0" collapsed="false">
      <c r="J1660" s="94" t="n">
        <v>1657</v>
      </c>
      <c r="K1660" s="159" t="n">
        <v>452.463360576</v>
      </c>
      <c r="L1660" s="159" t="n">
        <v>0.267680123461058</v>
      </c>
      <c r="M1660" s="159" t="n">
        <v>0.0922202774128657</v>
      </c>
      <c r="N1660" s="159" t="n">
        <v>0.0269464017285684</v>
      </c>
      <c r="P1660" s="94" t="n">
        <v>1657</v>
      </c>
      <c r="Q1660" s="159" t="n">
        <v>8818.46525466298</v>
      </c>
      <c r="R1660" s="159" t="n">
        <v>0.266931975466101</v>
      </c>
      <c r="S1660" s="159" t="n">
        <v>0.0910942623641077</v>
      </c>
      <c r="T1660" s="159" t="n">
        <v>0.0320706078345398</v>
      </c>
    </row>
    <row r="1661" customFormat="false" ht="12.75" hidden="false" customHeight="false" outlineLevel="0" collapsed="false">
      <c r="J1661" s="94" t="n">
        <v>1658</v>
      </c>
      <c r="K1661" s="159" t="n">
        <v>452.718212582</v>
      </c>
      <c r="L1661" s="159" t="n">
        <v>0.266186256286002</v>
      </c>
      <c r="M1661" s="159" t="n">
        <v>0.095884210717109</v>
      </c>
      <c r="N1661" s="159" t="n">
        <v>0.0258070657722219</v>
      </c>
      <c r="P1661" s="94" t="n">
        <v>1658</v>
      </c>
      <c r="Q1661" s="159" t="n">
        <v>8823.42174362798</v>
      </c>
      <c r="R1661" s="159" t="n">
        <v>0.267693708606769</v>
      </c>
      <c r="S1661" s="159" t="n">
        <v>0.0836317110821556</v>
      </c>
      <c r="T1661" s="159" t="n">
        <v>0.0328310121525882</v>
      </c>
    </row>
    <row r="1662" customFormat="false" ht="12.75" hidden="false" customHeight="false" outlineLevel="0" collapsed="false">
      <c r="J1662" s="94" t="n">
        <v>1659</v>
      </c>
      <c r="K1662" s="159" t="n">
        <v>452.971334868</v>
      </c>
      <c r="L1662" s="159" t="n">
        <v>0.264670333541775</v>
      </c>
      <c r="M1662" s="159" t="n">
        <v>0.101041694976025</v>
      </c>
      <c r="N1662" s="159" t="n">
        <v>0.024544750771879</v>
      </c>
      <c r="P1662" s="94" t="n">
        <v>1659</v>
      </c>
      <c r="Q1662" s="159" t="n">
        <v>8828.41737485398</v>
      </c>
      <c r="R1662" s="159" t="n">
        <v>0.268124343475824</v>
      </c>
      <c r="S1662" s="159" t="n">
        <v>0.0782269286387853</v>
      </c>
      <c r="T1662" s="159" t="n">
        <v>0.0336023741566507</v>
      </c>
    </row>
    <row r="1663" customFormat="false" ht="12.75" hidden="false" customHeight="false" outlineLevel="0" collapsed="false">
      <c r="J1663" s="94" t="n">
        <v>1660</v>
      </c>
      <c r="K1663" s="159" t="n">
        <v>453.223584048</v>
      </c>
      <c r="L1663" s="159" t="n">
        <v>0.263197119776342</v>
      </c>
      <c r="M1663" s="159" t="n">
        <v>0.106519347189225</v>
      </c>
      <c r="N1663" s="159" t="n">
        <v>0.0232886865474605</v>
      </c>
      <c r="P1663" s="94" t="n">
        <v>1660</v>
      </c>
      <c r="Q1663" s="159" t="n">
        <v>8833.38792282098</v>
      </c>
      <c r="R1663" s="159" t="n">
        <v>0.268246579556656</v>
      </c>
      <c r="S1663" s="159" t="n">
        <v>0.0754317876794464</v>
      </c>
      <c r="T1663" s="159" t="n">
        <v>0.0342371435996243</v>
      </c>
    </row>
    <row r="1664" customFormat="false" ht="12.75" hidden="false" customHeight="false" outlineLevel="0" collapsed="false">
      <c r="J1664" s="94" t="n">
        <v>1661</v>
      </c>
      <c r="K1664" s="159" t="n">
        <v>453.478274973</v>
      </c>
      <c r="L1664" s="159" t="n">
        <v>0.261850341096893</v>
      </c>
      <c r="M1664" s="159" t="n">
        <v>0.111565018632119</v>
      </c>
      <c r="N1664" s="159" t="n">
        <v>0.0220867283759401</v>
      </c>
      <c r="P1664" s="94" t="n">
        <v>1661</v>
      </c>
      <c r="Q1664" s="159" t="n">
        <v>8838.26757644598</v>
      </c>
      <c r="R1664" s="159" t="n">
        <v>0.26806971855058</v>
      </c>
      <c r="S1664" s="159" t="n">
        <v>0.0747588549848813</v>
      </c>
      <c r="T1664" s="159" t="n">
        <v>0.0344127701598482</v>
      </c>
    </row>
    <row r="1665" customFormat="false" ht="12.75" hidden="false" customHeight="false" outlineLevel="0" collapsed="false">
      <c r="J1665" s="94" t="n">
        <v>1662</v>
      </c>
      <c r="K1665" s="159" t="n">
        <v>453.73193133</v>
      </c>
      <c r="L1665" s="159" t="n">
        <v>0.260707364486359</v>
      </c>
      <c r="M1665" s="159" t="n">
        <v>0.115758429237427</v>
      </c>
      <c r="N1665" s="159" t="n">
        <v>0.0209266996507243</v>
      </c>
      <c r="P1665" s="94" t="n">
        <v>1662</v>
      </c>
      <c r="Q1665" s="159" t="n">
        <v>8843.28705801398</v>
      </c>
      <c r="R1665" s="159" t="n">
        <v>0.267607798570261</v>
      </c>
      <c r="S1665" s="159" t="n">
        <v>0.0761415413380628</v>
      </c>
      <c r="T1665" s="159" t="n">
        <v>0.034003449512453</v>
      </c>
    </row>
    <row r="1666" customFormat="false" ht="12.75" hidden="false" customHeight="false" outlineLevel="0" collapsed="false">
      <c r="J1666" s="94" t="n">
        <v>1663</v>
      </c>
      <c r="K1666" s="159" t="n">
        <v>453.985206021</v>
      </c>
      <c r="L1666" s="159" t="n">
        <v>0.259925726548732</v>
      </c>
      <c r="M1666" s="159" t="n">
        <v>0.118777032253076</v>
      </c>
      <c r="N1666" s="159" t="n">
        <v>0.0197905924299273</v>
      </c>
      <c r="P1666" s="94" t="n">
        <v>1663</v>
      </c>
      <c r="Q1666" s="159" t="n">
        <v>8848.35627954198</v>
      </c>
      <c r="R1666" s="159" t="n">
        <v>0.266869541856764</v>
      </c>
      <c r="S1666" s="159" t="n">
        <v>0.0794031691722233</v>
      </c>
      <c r="T1666" s="159" t="n">
        <v>0.0331036772280889</v>
      </c>
    </row>
    <row r="1667" customFormat="false" ht="12.75" hidden="false" customHeight="false" outlineLevel="0" collapsed="false">
      <c r="J1667" s="94" t="n">
        <v>1664</v>
      </c>
      <c r="K1667" s="159" t="n">
        <v>454.240490252</v>
      </c>
      <c r="L1667" s="159" t="n">
        <v>0.259626904380515</v>
      </c>
      <c r="M1667" s="159" t="n">
        <v>0.119937007811543</v>
      </c>
      <c r="N1667" s="159" t="n">
        <v>0.0187078825465719</v>
      </c>
      <c r="P1667" s="94" t="n">
        <v>1664</v>
      </c>
      <c r="Q1667" s="159" t="n">
        <v>8853.72118516298</v>
      </c>
      <c r="R1667" s="159" t="n">
        <v>0.26589051040186</v>
      </c>
      <c r="S1667" s="159" t="n">
        <v>0.0842314154744373</v>
      </c>
      <c r="T1667" s="159" t="n">
        <v>0.0318315326956528</v>
      </c>
    </row>
    <row r="1668" customFormat="false" ht="12.75" hidden="false" customHeight="false" outlineLevel="0" collapsed="false">
      <c r="J1668" s="94" t="n">
        <v>1665</v>
      </c>
      <c r="K1668" s="159" t="n">
        <v>454.497363923</v>
      </c>
      <c r="L1668" s="159" t="n">
        <v>0.259839099846155</v>
      </c>
      <c r="M1668" s="159" t="n">
        <v>0.118531489222793</v>
      </c>
      <c r="N1668" s="159" t="n">
        <v>0.0177479003785668</v>
      </c>
      <c r="P1668" s="94" t="n">
        <v>1665</v>
      </c>
      <c r="Q1668" s="159" t="n">
        <v>8862.60329337398</v>
      </c>
      <c r="R1668" s="159" t="n">
        <v>0.264818174450488</v>
      </c>
      <c r="S1668" s="159" t="n">
        <v>0.0899007324268984</v>
      </c>
      <c r="T1668" s="159" t="n">
        <v>0.0302374965687992</v>
      </c>
    </row>
    <row r="1669" customFormat="false" ht="12.75" hidden="false" customHeight="false" outlineLevel="0" collapsed="false">
      <c r="J1669" s="94" t="n">
        <v>1666</v>
      </c>
      <c r="K1669" s="159" t="n">
        <v>454.751510136</v>
      </c>
      <c r="L1669" s="159" t="n">
        <v>0.260481455222314</v>
      </c>
      <c r="M1669" s="159" t="n">
        <v>0.114536707716263</v>
      </c>
      <c r="N1669" s="159" t="n">
        <v>0.0169952253473772</v>
      </c>
      <c r="P1669" s="94" t="n">
        <v>1666</v>
      </c>
      <c r="Q1669" s="159" t="n">
        <v>8867.59567247098</v>
      </c>
      <c r="R1669" s="159" t="n">
        <v>0.263868042363444</v>
      </c>
      <c r="S1669" s="159" t="n">
        <v>0.0952575259478326</v>
      </c>
      <c r="T1669" s="159" t="n">
        <v>0.0284463946751867</v>
      </c>
    </row>
    <row r="1670" customFormat="false" ht="12.75" hidden="false" customHeight="false" outlineLevel="0" collapsed="false">
      <c r="J1670" s="94" t="n">
        <v>1667</v>
      </c>
      <c r="K1670" s="159" t="n">
        <v>455.004094773</v>
      </c>
      <c r="L1670" s="159" t="n">
        <v>0.261440352267448</v>
      </c>
      <c r="M1670" s="159" t="n">
        <v>0.109097863852147</v>
      </c>
      <c r="N1670" s="159" t="n">
        <v>0.0165357029793905</v>
      </c>
      <c r="P1670" s="94" t="n">
        <v>1667</v>
      </c>
      <c r="Q1670" s="159" t="n">
        <v>8872.56063193798</v>
      </c>
      <c r="R1670" s="159" t="n">
        <v>0.263246022305199</v>
      </c>
      <c r="S1670" s="159" t="n">
        <v>0.0993473614862073</v>
      </c>
      <c r="T1670" s="159" t="n">
        <v>0.0267004627238906</v>
      </c>
    </row>
    <row r="1671" customFormat="false" ht="12.75" hidden="false" customHeight="false" outlineLevel="0" collapsed="false">
      <c r="J1671" s="94" t="n">
        <v>1668</v>
      </c>
      <c r="K1671" s="159" t="n">
        <v>455.257556685</v>
      </c>
      <c r="L1671" s="159" t="n">
        <v>0.262506344140739</v>
      </c>
      <c r="M1671" s="159" t="n">
        <v>0.10312017383467</v>
      </c>
      <c r="N1671" s="159" t="n">
        <v>0.0163893505833279</v>
      </c>
      <c r="P1671" s="94" t="n">
        <v>1668</v>
      </c>
      <c r="Q1671" s="159" t="n">
        <v>8877.64174544598</v>
      </c>
      <c r="R1671" s="159" t="n">
        <v>0.263067057651213</v>
      </c>
      <c r="S1671" s="159" t="n">
        <v>0.101427506526258</v>
      </c>
      <c r="T1671" s="159" t="n">
        <v>0.0252490931777492</v>
      </c>
    </row>
    <row r="1672" customFormat="false" ht="12.75" hidden="false" customHeight="false" outlineLevel="0" collapsed="false">
      <c r="J1672" s="94" t="n">
        <v>1669</v>
      </c>
      <c r="K1672" s="159" t="n">
        <v>455.512247059</v>
      </c>
      <c r="L1672" s="159" t="n">
        <v>0.263530807771883</v>
      </c>
      <c r="M1672" s="159" t="n">
        <v>0.0974849810739711</v>
      </c>
      <c r="N1672" s="159" t="n">
        <v>0.0164757351736512</v>
      </c>
      <c r="P1672" s="94" t="n">
        <v>1669</v>
      </c>
      <c r="Q1672" s="159" t="n">
        <v>8882.62828768299</v>
      </c>
      <c r="R1672" s="159" t="n">
        <v>0.263382953184297</v>
      </c>
      <c r="S1672" s="159" t="n">
        <v>0.1012507592782</v>
      </c>
      <c r="T1672" s="159" t="n">
        <v>0.0242855943112936</v>
      </c>
    </row>
    <row r="1673" customFormat="false" ht="12.75" hidden="false" customHeight="false" outlineLevel="0" collapsed="false">
      <c r="J1673" s="94" t="n">
        <v>1670</v>
      </c>
      <c r="K1673" s="159" t="n">
        <v>455.765443868</v>
      </c>
      <c r="L1673" s="159" t="n">
        <v>0.264436330634552</v>
      </c>
      <c r="M1673" s="159" t="n">
        <v>0.0932628548252251</v>
      </c>
      <c r="N1673" s="159" t="n">
        <v>0.0166458663796576</v>
      </c>
      <c r="P1673" s="94" t="n">
        <v>1670</v>
      </c>
      <c r="Q1673" s="159" t="n">
        <v>8887.61287875999</v>
      </c>
      <c r="R1673" s="159" t="n">
        <v>0.264192566084454</v>
      </c>
      <c r="S1673" s="159" t="n">
        <v>0.0987864766634869</v>
      </c>
      <c r="T1673" s="159" t="n">
        <v>0.0238530764234671</v>
      </c>
    </row>
    <row r="1674" customFormat="false" ht="12.75" hidden="false" customHeight="false" outlineLevel="0" collapsed="false">
      <c r="J1674" s="94" t="n">
        <v>1671</v>
      </c>
      <c r="K1674" s="159" t="n">
        <v>456.019616984</v>
      </c>
      <c r="L1674" s="159" t="n">
        <v>0.26518774770146</v>
      </c>
      <c r="M1674" s="159" t="n">
        <v>0.091384429462696</v>
      </c>
      <c r="N1674" s="159" t="n">
        <v>0.0167204294685445</v>
      </c>
      <c r="P1674" s="94" t="n">
        <v>1671</v>
      </c>
      <c r="Q1674" s="159" t="n">
        <v>8892.74713312598</v>
      </c>
      <c r="R1674" s="159" t="n">
        <v>0.265390488514573</v>
      </c>
      <c r="S1674" s="159" t="n">
        <v>0.094127380507191</v>
      </c>
      <c r="T1674" s="159" t="n">
        <v>0.0238384552147992</v>
      </c>
    </row>
    <row r="1675" customFormat="false" ht="12.75" hidden="false" customHeight="false" outlineLevel="0" collapsed="false">
      <c r="J1675" s="94" t="n">
        <v>1672</v>
      </c>
      <c r="K1675" s="159" t="n">
        <v>456.275577331</v>
      </c>
      <c r="L1675" s="159" t="n">
        <v>0.265799073822009</v>
      </c>
      <c r="M1675" s="159" t="n">
        <v>0.0918862176049987</v>
      </c>
      <c r="N1675" s="159" t="n">
        <v>0.0165684070177704</v>
      </c>
      <c r="P1675" s="94" t="n">
        <v>1672</v>
      </c>
      <c r="Q1675" s="159" t="n">
        <v>8897.83257359098</v>
      </c>
      <c r="R1675" s="159" t="n">
        <v>0.266785872320813</v>
      </c>
      <c r="S1675" s="159" t="n">
        <v>0.0876633474123608</v>
      </c>
      <c r="T1675" s="159" t="n">
        <v>0.0240197149908558</v>
      </c>
    </row>
    <row r="1676" customFormat="false" ht="12.75" hidden="false" customHeight="false" outlineLevel="0" collapsed="false">
      <c r="J1676" s="94" t="n">
        <v>1673</v>
      </c>
      <c r="K1676" s="159" t="n">
        <v>456.529000918</v>
      </c>
      <c r="L1676" s="159" t="n">
        <v>0.266292697560653</v>
      </c>
      <c r="M1676" s="159" t="n">
        <v>0.094377639982669</v>
      </c>
      <c r="N1676" s="159" t="n">
        <v>0.0161154541627122</v>
      </c>
      <c r="P1676" s="94" t="n">
        <v>1673</v>
      </c>
      <c r="Q1676" s="159" t="n">
        <v>8902.82657996898</v>
      </c>
      <c r="R1676" s="159" t="n">
        <v>0.268176420087963</v>
      </c>
      <c r="S1676" s="159" t="n">
        <v>0.0802410315028784</v>
      </c>
      <c r="T1676" s="159" t="n">
        <v>0.024193359334451</v>
      </c>
    </row>
    <row r="1677" customFormat="false" ht="12.75" hidden="false" customHeight="false" outlineLevel="0" collapsed="false">
      <c r="J1677" s="94" t="n">
        <v>1674</v>
      </c>
      <c r="K1677" s="159" t="n">
        <v>456.781880335</v>
      </c>
      <c r="L1677" s="159" t="n">
        <v>0.26664196914238</v>
      </c>
      <c r="M1677" s="159" t="n">
        <v>0.098324502265838</v>
      </c>
      <c r="N1677" s="159" t="n">
        <v>0.0153476374710843</v>
      </c>
      <c r="P1677" s="94" t="n">
        <v>1674</v>
      </c>
      <c r="Q1677" s="159" t="n">
        <v>8908.00435856898</v>
      </c>
      <c r="R1677" s="159" t="n">
        <v>0.269391099033761</v>
      </c>
      <c r="S1677" s="159" t="n">
        <v>0.0727449532808717</v>
      </c>
      <c r="T1677" s="159" t="n">
        <v>0.0242879203880727</v>
      </c>
    </row>
    <row r="1678" customFormat="false" ht="12.75" hidden="false" customHeight="false" outlineLevel="0" collapsed="false">
      <c r="J1678" s="94" t="n">
        <v>1675</v>
      </c>
      <c r="K1678" s="159" t="n">
        <v>457.035911676</v>
      </c>
      <c r="L1678" s="159" t="n">
        <v>0.266829685456511</v>
      </c>
      <c r="M1678" s="159" t="n">
        <v>0.103139122478645</v>
      </c>
      <c r="N1678" s="159" t="n">
        <v>0.0143329932941513</v>
      </c>
      <c r="P1678" s="94" t="n">
        <v>1675</v>
      </c>
      <c r="Q1678" s="159" t="n">
        <v>8912.99483278798</v>
      </c>
      <c r="R1678" s="159" t="n">
        <v>0.270267282743967</v>
      </c>
      <c r="S1678" s="159" t="n">
        <v>0.0659263419014284</v>
      </c>
      <c r="T1678" s="159" t="n">
        <v>0.0243084955209684</v>
      </c>
    </row>
    <row r="1679" customFormat="false" ht="12.75" hidden="false" customHeight="false" outlineLevel="0" collapsed="false">
      <c r="J1679" s="94" t="n">
        <v>1676</v>
      </c>
      <c r="K1679" s="159" t="n">
        <v>457.289850219</v>
      </c>
      <c r="L1679" s="159" t="n">
        <v>0.266776434566904</v>
      </c>
      <c r="M1679" s="159" t="n">
        <v>0.108197525935574</v>
      </c>
      <c r="N1679" s="159" t="n">
        <v>0.0132367546193748</v>
      </c>
      <c r="P1679" s="94" t="n">
        <v>1676</v>
      </c>
      <c r="Q1679" s="159" t="n">
        <v>8918.03666327398</v>
      </c>
      <c r="R1679" s="159" t="n">
        <v>0.27069945546855</v>
      </c>
      <c r="S1679" s="159" t="n">
        <v>0.0608940733191835</v>
      </c>
      <c r="T1679" s="159" t="n">
        <v>0.0242806532561233</v>
      </c>
    </row>
    <row r="1680" customFormat="false" ht="12.75" hidden="false" customHeight="false" outlineLevel="0" collapsed="false">
      <c r="J1680" s="94" t="n">
        <v>1677</v>
      </c>
      <c r="K1680" s="159" t="n">
        <v>457.54273206</v>
      </c>
      <c r="L1680" s="159" t="n">
        <v>0.266523349882646</v>
      </c>
      <c r="M1680" s="159" t="n">
        <v>0.113245048035918</v>
      </c>
      <c r="N1680" s="159" t="n">
        <v>0.0122011389472825</v>
      </c>
      <c r="P1680" s="94" t="n">
        <v>1677</v>
      </c>
      <c r="Q1680" s="159" t="n">
        <v>8926.07421920398</v>
      </c>
      <c r="R1680" s="159" t="n">
        <v>0.270700637791689</v>
      </c>
      <c r="S1680" s="159" t="n">
        <v>0.058122811296294</v>
      </c>
      <c r="T1680" s="159" t="n">
        <v>0.0243155517966798</v>
      </c>
    </row>
    <row r="1681" customFormat="false" ht="12.75" hidden="false" customHeight="false" outlineLevel="0" collapsed="false">
      <c r="J1681" s="94" t="n">
        <v>1678</v>
      </c>
      <c r="K1681" s="159" t="n">
        <v>457.796473391</v>
      </c>
      <c r="L1681" s="159" t="n">
        <v>0.26617161751659</v>
      </c>
      <c r="M1681" s="159" t="n">
        <v>0.117999579112438</v>
      </c>
      <c r="N1681" s="159" t="n">
        <v>0.0112896901618283</v>
      </c>
      <c r="P1681" s="94" t="n">
        <v>1678</v>
      </c>
      <c r="Q1681" s="159" t="n">
        <v>8931.04886443298</v>
      </c>
      <c r="R1681" s="159" t="n">
        <v>0.2702900751767</v>
      </c>
      <c r="S1681" s="159" t="n">
        <v>0.0579996035069291</v>
      </c>
      <c r="T1681" s="159" t="n">
        <v>0.024405177923173</v>
      </c>
    </row>
    <row r="1682" customFormat="false" ht="12.75" hidden="false" customHeight="false" outlineLevel="0" collapsed="false">
      <c r="J1682" s="94" t="n">
        <v>1679</v>
      </c>
      <c r="K1682" s="159" t="n">
        <v>458.052466471</v>
      </c>
      <c r="L1682" s="159" t="n">
        <v>0.26581882146868</v>
      </c>
      <c r="M1682" s="159" t="n">
        <v>0.121992346066353</v>
      </c>
      <c r="N1682" s="159" t="n">
        <v>0.0105014200635847</v>
      </c>
      <c r="P1682" s="94" t="n">
        <v>1679</v>
      </c>
      <c r="Q1682" s="159" t="n">
        <v>8936.07356367998</v>
      </c>
      <c r="R1682" s="159" t="n">
        <v>0.26959171124693</v>
      </c>
      <c r="S1682" s="159" t="n">
        <v>0.0603055026415717</v>
      </c>
      <c r="T1682" s="159" t="n">
        <v>0.0243932043152289</v>
      </c>
    </row>
    <row r="1683" customFormat="false" ht="12.75" hidden="false" customHeight="false" outlineLevel="0" collapsed="false">
      <c r="J1683" s="94" t="n">
        <v>1680</v>
      </c>
      <c r="K1683" s="159" t="n">
        <v>458.329944909</v>
      </c>
      <c r="L1683" s="159" t="n">
        <v>0.265505905443763</v>
      </c>
      <c r="M1683" s="159" t="n">
        <v>0.124691752114596</v>
      </c>
      <c r="N1683" s="159" t="n">
        <v>0.00986268005965823</v>
      </c>
      <c r="P1683" s="94" t="n">
        <v>1680</v>
      </c>
      <c r="Q1683" s="159" t="n">
        <v>8941.00232241098</v>
      </c>
      <c r="R1683" s="159" t="n">
        <v>0.268731983512615</v>
      </c>
      <c r="S1683" s="159" t="n">
        <v>0.0645066281159324</v>
      </c>
      <c r="T1683" s="159" t="n">
        <v>0.0241970788511507</v>
      </c>
    </row>
    <row r="1684" customFormat="false" ht="12.75" hidden="false" customHeight="false" outlineLevel="0" collapsed="false">
      <c r="J1684" s="94" t="n">
        <v>1681</v>
      </c>
      <c r="K1684" s="159" t="n">
        <v>458.58551376</v>
      </c>
      <c r="L1684" s="159" t="n">
        <v>0.265268532453124</v>
      </c>
      <c r="M1684" s="159" t="n">
        <v>0.125813813330019</v>
      </c>
      <c r="N1684" s="159" t="n">
        <v>0.00943958196710801</v>
      </c>
      <c r="P1684" s="94" t="n">
        <v>1681</v>
      </c>
      <c r="Q1684" s="159" t="n">
        <v>8946.03854802798</v>
      </c>
      <c r="R1684" s="159" t="n">
        <v>0.267859493472272</v>
      </c>
      <c r="S1684" s="159" t="n">
        <v>0.0699442531823425</v>
      </c>
      <c r="T1684" s="159" t="n">
        <v>0.0238247301822504</v>
      </c>
    </row>
    <row r="1685" customFormat="false" ht="12.75" hidden="false" customHeight="false" outlineLevel="0" collapsed="false">
      <c r="J1685" s="94" t="n">
        <v>1682</v>
      </c>
      <c r="K1685" s="159" t="n">
        <v>458.841205489</v>
      </c>
      <c r="L1685" s="159" t="n">
        <v>0.265113168020826</v>
      </c>
      <c r="M1685" s="159" t="n">
        <v>0.125534006681703</v>
      </c>
      <c r="N1685" s="159" t="n">
        <v>0.00933121729683758</v>
      </c>
      <c r="P1685" s="94" t="n">
        <v>1682</v>
      </c>
      <c r="Q1685" s="159" t="n">
        <v>8951.07803196398</v>
      </c>
      <c r="R1685" s="159" t="n">
        <v>0.267138601286217</v>
      </c>
      <c r="S1685" s="159" t="n">
        <v>0.0756428275372328</v>
      </c>
      <c r="T1685" s="159" t="n">
        <v>0.0233003462924171</v>
      </c>
    </row>
    <row r="1686" customFormat="false" ht="12.75" hidden="false" customHeight="false" outlineLevel="0" collapsed="false">
      <c r="J1686" s="94" t="n">
        <v>1683</v>
      </c>
      <c r="K1686" s="159" t="n">
        <v>459.096901555999</v>
      </c>
      <c r="L1686" s="159" t="n">
        <v>0.26502818545176</v>
      </c>
      <c r="M1686" s="159" t="n">
        <v>0.124581290795365</v>
      </c>
      <c r="N1686" s="159" t="n">
        <v>0.00958569127828946</v>
      </c>
      <c r="P1686" s="94" t="n">
        <v>1683</v>
      </c>
      <c r="Q1686" s="159" t="n">
        <v>8955.96940351898</v>
      </c>
      <c r="R1686" s="159" t="n">
        <v>0.266658949483364</v>
      </c>
      <c r="S1686" s="159" t="n">
        <v>0.0810133804026842</v>
      </c>
      <c r="T1686" s="159" t="n">
        <v>0.0226653348300557</v>
      </c>
    </row>
    <row r="1687" customFormat="false" ht="12.75" hidden="false" customHeight="false" outlineLevel="0" collapsed="false">
      <c r="J1687" s="94" t="n">
        <v>1684</v>
      </c>
      <c r="K1687" s="159" t="n">
        <v>459.348632544</v>
      </c>
      <c r="L1687" s="159" t="n">
        <v>0.2649898100234</v>
      </c>
      <c r="M1687" s="159" t="n">
        <v>0.123879563097299</v>
      </c>
      <c r="N1687" s="159" t="n">
        <v>0.0101570124620493</v>
      </c>
      <c r="P1687" s="94" t="n">
        <v>1684</v>
      </c>
      <c r="Q1687" s="159" t="n">
        <v>8960.90426477898</v>
      </c>
      <c r="R1687" s="159" t="n">
        <v>0.266504356805836</v>
      </c>
      <c r="S1687" s="159" t="n">
        <v>0.0857593867515757</v>
      </c>
      <c r="T1687" s="159" t="n">
        <v>0.0219493483901792</v>
      </c>
    </row>
    <row r="1688" customFormat="false" ht="12.75" hidden="false" customHeight="false" outlineLevel="0" collapsed="false">
      <c r="J1688" s="94" t="n">
        <v>1685</v>
      </c>
      <c r="K1688" s="159" t="n">
        <v>459.60424024</v>
      </c>
      <c r="L1688" s="159" t="n">
        <v>0.264957311857482</v>
      </c>
      <c r="M1688" s="159" t="n">
        <v>0.123952711979707</v>
      </c>
      <c r="N1688" s="159" t="n">
        <v>0.0109285545305426</v>
      </c>
      <c r="P1688" s="94" t="n">
        <v>1685</v>
      </c>
      <c r="Q1688" s="159" t="n">
        <v>8965.88069012498</v>
      </c>
      <c r="R1688" s="159" t="n">
        <v>0.266761125488794</v>
      </c>
      <c r="S1688" s="159" t="n">
        <v>0.089900226545335</v>
      </c>
      <c r="T1688" s="159" t="n">
        <v>0.0212659614371642</v>
      </c>
    </row>
    <row r="1689" customFormat="false" ht="12.75" hidden="false" customHeight="false" outlineLevel="0" collapsed="false">
      <c r="J1689" s="94" t="n">
        <v>1686</v>
      </c>
      <c r="K1689" s="159" t="n">
        <v>459.859111002</v>
      </c>
      <c r="L1689" s="159" t="n">
        <v>0.264863107621356</v>
      </c>
      <c r="M1689" s="159" t="n">
        <v>0.124841331943692</v>
      </c>
      <c r="N1689" s="159" t="n">
        <v>0.0118034815014078</v>
      </c>
      <c r="P1689" s="94" t="n">
        <v>1686</v>
      </c>
      <c r="Q1689" s="159" t="n">
        <v>8970.79289538798</v>
      </c>
      <c r="R1689" s="159" t="n">
        <v>0.267394822114792</v>
      </c>
      <c r="S1689" s="159" t="n">
        <v>0.0936914370784728</v>
      </c>
      <c r="T1689" s="159" t="n">
        <v>0.0207335723145453</v>
      </c>
    </row>
    <row r="1690" customFormat="false" ht="12.75" hidden="false" customHeight="false" outlineLevel="0" collapsed="false">
      <c r="J1690" s="94" t="n">
        <v>1687</v>
      </c>
      <c r="K1690" s="159" t="n">
        <v>460.114119821</v>
      </c>
      <c r="L1690" s="159" t="n">
        <v>0.264709235658777</v>
      </c>
      <c r="M1690" s="159" t="n">
        <v>0.126149637730136</v>
      </c>
      <c r="N1690" s="159" t="n">
        <v>0.0127345898284395</v>
      </c>
      <c r="P1690" s="94" t="n">
        <v>1687</v>
      </c>
      <c r="Q1690" s="159" t="n">
        <v>8976.01998175198</v>
      </c>
      <c r="R1690" s="159" t="n">
        <v>0.268322702900714</v>
      </c>
      <c r="S1690" s="159" t="n">
        <v>0.0970601347435762</v>
      </c>
      <c r="T1690" s="159" t="n">
        <v>0.0203912527022454</v>
      </c>
    </row>
    <row r="1691" customFormat="false" ht="12.75" hidden="false" customHeight="false" outlineLevel="0" collapsed="false">
      <c r="J1691" s="94" t="n">
        <v>1688</v>
      </c>
      <c r="K1691" s="159" t="n">
        <v>460.369127578</v>
      </c>
      <c r="L1691" s="159" t="n">
        <v>0.264500187442419</v>
      </c>
      <c r="M1691" s="159" t="n">
        <v>0.12735750876982</v>
      </c>
      <c r="N1691" s="159" t="n">
        <v>0.0137143443965088</v>
      </c>
      <c r="P1691" s="94" t="n">
        <v>1688</v>
      </c>
      <c r="Q1691" s="159" t="n">
        <v>8983.20233845198</v>
      </c>
      <c r="R1691" s="159" t="n">
        <v>0.269365800535614</v>
      </c>
      <c r="S1691" s="159" t="n">
        <v>0.0999699152982963</v>
      </c>
      <c r="T1691" s="159" t="n">
        <v>0.0202309117628079</v>
      </c>
    </row>
    <row r="1692" customFormat="false" ht="12.75" hidden="false" customHeight="false" outlineLevel="0" collapsed="false">
      <c r="J1692" s="94" t="n">
        <v>1689</v>
      </c>
      <c r="K1692" s="159" t="n">
        <v>460.622522981</v>
      </c>
      <c r="L1692" s="159" t="n">
        <v>0.264312413414286</v>
      </c>
      <c r="M1692" s="159" t="n">
        <v>0.127972243489094</v>
      </c>
      <c r="N1692" s="159" t="n">
        <v>0.0147653213019038</v>
      </c>
      <c r="P1692" s="94" t="n">
        <v>1689</v>
      </c>
      <c r="Q1692" s="159" t="n">
        <v>8988.15131303098</v>
      </c>
      <c r="R1692" s="159" t="n">
        <v>0.270331073272301</v>
      </c>
      <c r="S1692" s="159" t="n">
        <v>0.102271771120328</v>
      </c>
      <c r="T1692" s="159" t="n">
        <v>0.0202436680367918</v>
      </c>
    </row>
    <row r="1693" customFormat="false" ht="12.75" hidden="false" customHeight="false" outlineLevel="0" collapsed="false">
      <c r="J1693" s="94" t="n">
        <v>1690</v>
      </c>
      <c r="K1693" s="159" t="n">
        <v>460.874644023</v>
      </c>
      <c r="L1693" s="159" t="n">
        <v>0.264250854076584</v>
      </c>
      <c r="M1693" s="159" t="n">
        <v>0.127711081613872</v>
      </c>
      <c r="N1693" s="159" t="n">
        <v>0.0159611000202111</v>
      </c>
      <c r="P1693" s="94" t="n">
        <v>1690</v>
      </c>
      <c r="Q1693" s="159" t="n">
        <v>8993.37397525498</v>
      </c>
      <c r="R1693" s="159" t="n">
        <v>0.271087287866664</v>
      </c>
      <c r="S1693" s="159" t="n">
        <v>0.103800192386912</v>
      </c>
      <c r="T1693" s="159" t="n">
        <v>0.0203773797285182</v>
      </c>
    </row>
    <row r="1694" customFormat="false" ht="12.75" hidden="false" customHeight="false" outlineLevel="0" collapsed="false">
      <c r="J1694" s="94" t="n">
        <v>1691</v>
      </c>
      <c r="K1694" s="159" t="n">
        <v>461.130524385</v>
      </c>
      <c r="L1694" s="159" t="n">
        <v>0.264413199871882</v>
      </c>
      <c r="M1694" s="159" t="n">
        <v>0.126802334574635</v>
      </c>
      <c r="N1694" s="159" t="n">
        <v>0.0173288776855152</v>
      </c>
      <c r="P1694" s="94" t="n">
        <v>1691</v>
      </c>
      <c r="Q1694" s="159" t="n">
        <v>8998.36170889098</v>
      </c>
      <c r="R1694" s="159" t="n">
        <v>0.271559072095223</v>
      </c>
      <c r="S1694" s="159" t="n">
        <v>0.104645849219654</v>
      </c>
      <c r="T1694" s="159" t="n">
        <v>0.0205416263396679</v>
      </c>
    </row>
    <row r="1695" customFormat="false" ht="12.75" hidden="false" customHeight="false" outlineLevel="0" collapsed="false">
      <c r="J1695" s="94" t="n">
        <v>1692</v>
      </c>
      <c r="K1695" s="159" t="n">
        <v>461.382475529</v>
      </c>
      <c r="L1695" s="159" t="n">
        <v>0.264814486147041</v>
      </c>
      <c r="M1695" s="159" t="n">
        <v>0.125652990905999</v>
      </c>
      <c r="N1695" s="159" t="n">
        <v>0.0188294221504975</v>
      </c>
      <c r="P1695" s="94" t="n">
        <v>1692</v>
      </c>
      <c r="Q1695" s="159" t="n">
        <v>9003.28376635198</v>
      </c>
      <c r="R1695" s="159" t="n">
        <v>0.271600527888678</v>
      </c>
      <c r="S1695" s="159" t="n">
        <v>0.105574999927094</v>
      </c>
      <c r="T1695" s="159" t="n">
        <v>0.020624261272595</v>
      </c>
    </row>
    <row r="1696" customFormat="false" ht="12.75" hidden="false" customHeight="false" outlineLevel="0" collapsed="false">
      <c r="J1696" s="94" t="n">
        <v>1693</v>
      </c>
      <c r="K1696" s="159" t="n">
        <v>461.635612844</v>
      </c>
      <c r="L1696" s="159" t="n">
        <v>0.265418335868103</v>
      </c>
      <c r="M1696" s="159" t="n">
        <v>0.12449801189252</v>
      </c>
      <c r="N1696" s="159" t="n">
        <v>0.0203641910038068</v>
      </c>
      <c r="P1696" s="94" t="n">
        <v>1693</v>
      </c>
      <c r="Q1696" s="159" t="n">
        <v>9008.28664721598</v>
      </c>
      <c r="R1696" s="159" t="n">
        <v>0.271051577566025</v>
      </c>
      <c r="S1696" s="159" t="n">
        <v>0.107108221065242</v>
      </c>
      <c r="T1696" s="159" t="n">
        <v>0.0205475090589561</v>
      </c>
    </row>
    <row r="1697" customFormat="false" ht="12.75" hidden="false" customHeight="false" outlineLevel="0" collapsed="false">
      <c r="J1697" s="94" t="n">
        <v>1694</v>
      </c>
      <c r="K1697" s="159" t="n">
        <v>461.889887124</v>
      </c>
      <c r="L1697" s="159" t="n">
        <v>0.266115772617155</v>
      </c>
      <c r="M1697" s="159" t="n">
        <v>0.123361282404322</v>
      </c>
      <c r="N1697" s="159" t="n">
        <v>0.0218501169573599</v>
      </c>
      <c r="P1697" s="94" t="n">
        <v>1694</v>
      </c>
      <c r="Q1697" s="159" t="n">
        <v>9013.36923980298</v>
      </c>
      <c r="R1697" s="159" t="n">
        <v>0.269852813525427</v>
      </c>
      <c r="S1697" s="159" t="n">
        <v>0.10919874552938</v>
      </c>
      <c r="T1697" s="159" t="n">
        <v>0.0203733453060117</v>
      </c>
    </row>
    <row r="1698" customFormat="false" ht="12.75" hidden="false" customHeight="false" outlineLevel="0" collapsed="false">
      <c r="J1698" s="94" t="n">
        <v>1695</v>
      </c>
      <c r="K1698" s="159" t="n">
        <v>462.144611004</v>
      </c>
      <c r="L1698" s="159" t="n">
        <v>0.266761831313734</v>
      </c>
      <c r="M1698" s="159" t="n">
        <v>0.122288643824191</v>
      </c>
      <c r="N1698" s="159" t="n">
        <v>0.0232396020910617</v>
      </c>
      <c r="P1698" s="94" t="n">
        <v>1695</v>
      </c>
      <c r="Q1698" s="159" t="n">
        <v>9018.31199614298</v>
      </c>
      <c r="R1698" s="159" t="n">
        <v>0.268120234421926</v>
      </c>
      <c r="S1698" s="159" t="n">
        <v>0.111472256622998</v>
      </c>
      <c r="T1698" s="159" t="n">
        <v>0.0202587393195943</v>
      </c>
    </row>
    <row r="1699" customFormat="false" ht="12.75" hidden="false" customHeight="false" outlineLevel="0" collapsed="false">
      <c r="J1699" s="94" t="n">
        <v>1696</v>
      </c>
      <c r="K1699" s="159" t="n">
        <v>462.39993876</v>
      </c>
      <c r="L1699" s="159" t="n">
        <v>0.267215131015742</v>
      </c>
      <c r="M1699" s="159" t="n">
        <v>0.121435966685045</v>
      </c>
      <c r="N1699" s="159" t="n">
        <v>0.024443026924217</v>
      </c>
      <c r="P1699" s="94" t="n">
        <v>1696</v>
      </c>
      <c r="Q1699" s="159" t="n">
        <v>9023.31015770698</v>
      </c>
      <c r="R1699" s="159" t="n">
        <v>0.266054196647444</v>
      </c>
      <c r="S1699" s="159" t="n">
        <v>0.11355110773717</v>
      </c>
      <c r="T1699" s="159" t="n">
        <v>0.0203374037507122</v>
      </c>
    </row>
    <row r="1700" customFormat="false" ht="12.75" hidden="false" customHeight="false" outlineLevel="0" collapsed="false">
      <c r="J1700" s="94" t="n">
        <v>1697</v>
      </c>
      <c r="K1700" s="159" t="n">
        <v>462.65111141</v>
      </c>
      <c r="L1700" s="159" t="n">
        <v>0.267406902467853</v>
      </c>
      <c r="M1700" s="159" t="n">
        <v>0.120922139081995</v>
      </c>
      <c r="N1700" s="159" t="n">
        <v>0.0253770276934294</v>
      </c>
      <c r="P1700" s="94" t="n">
        <v>1697</v>
      </c>
      <c r="Q1700" s="159" t="n">
        <v>9028.34894740798</v>
      </c>
      <c r="R1700" s="159" t="n">
        <v>0.263831981744009</v>
      </c>
      <c r="S1700" s="159" t="n">
        <v>0.114964372727773</v>
      </c>
      <c r="T1700" s="159" t="n">
        <v>0.0206798527337158</v>
      </c>
    </row>
    <row r="1701" customFormat="false" ht="12.75" hidden="false" customHeight="false" outlineLevel="0" collapsed="false">
      <c r="J1701" s="94" t="n">
        <v>1698</v>
      </c>
      <c r="K1701" s="159" t="n">
        <v>462.905071933999</v>
      </c>
      <c r="L1701" s="159" t="n">
        <v>0.267288536754376</v>
      </c>
      <c r="M1701" s="159" t="n">
        <v>0.120801406941222</v>
      </c>
      <c r="N1701" s="159" t="n">
        <v>0.0259868570734175</v>
      </c>
      <c r="P1701" s="94" t="n">
        <v>1698</v>
      </c>
      <c r="Q1701" s="159" t="n">
        <v>9033.33653696398</v>
      </c>
      <c r="R1701" s="159" t="n">
        <v>0.261630048180894</v>
      </c>
      <c r="S1701" s="159" t="n">
        <v>0.114876217810996</v>
      </c>
      <c r="T1701" s="159" t="n">
        <v>0.0212593677734079</v>
      </c>
    </row>
    <row r="1702" customFormat="false" ht="12.75" hidden="false" customHeight="false" outlineLevel="0" collapsed="false">
      <c r="J1702" s="94" t="n">
        <v>1699</v>
      </c>
      <c r="K1702" s="159" t="n">
        <v>463.162820034</v>
      </c>
      <c r="L1702" s="159" t="n">
        <v>0.266871397164367</v>
      </c>
      <c r="M1702" s="159" t="n">
        <v>0.120821512143704</v>
      </c>
      <c r="N1702" s="159" t="n">
        <v>0.0262959730101715</v>
      </c>
      <c r="P1702" s="94" t="n">
        <v>1699</v>
      </c>
      <c r="Q1702" s="159" t="n">
        <v>9042.06113788698</v>
      </c>
      <c r="R1702" s="159" t="n">
        <v>0.259648203154169</v>
      </c>
      <c r="S1702" s="159" t="n">
        <v>0.112594593990008</v>
      </c>
      <c r="T1702" s="159" t="n">
        <v>0.0219524840984088</v>
      </c>
    </row>
    <row r="1703" customFormat="false" ht="12.75" hidden="false" customHeight="false" outlineLevel="0" collapsed="false">
      <c r="J1703" s="94" t="n">
        <v>1700</v>
      </c>
      <c r="K1703" s="159" t="n">
        <v>463.417740542999</v>
      </c>
      <c r="L1703" s="159" t="n">
        <v>0.266197615322845</v>
      </c>
      <c r="M1703" s="159" t="n">
        <v>0.12055972099029</v>
      </c>
      <c r="N1703" s="159" t="n">
        <v>0.0263459199144138</v>
      </c>
      <c r="P1703" s="94" t="n">
        <v>1700</v>
      </c>
      <c r="Q1703" s="159" t="n">
        <v>9047.20487825898</v>
      </c>
      <c r="R1703" s="159" t="n">
        <v>0.258038096685815</v>
      </c>
      <c r="S1703" s="159" t="n">
        <v>0.107832140995569</v>
      </c>
      <c r="T1703" s="159" t="n">
        <v>0.0226546661753698</v>
      </c>
    </row>
    <row r="1704" customFormat="false" ht="12.75" hidden="false" customHeight="false" outlineLevel="0" collapsed="false">
      <c r="J1704" s="94" t="n">
        <v>1701</v>
      </c>
      <c r="K1704" s="159" t="n">
        <v>463.671760351999</v>
      </c>
      <c r="L1704" s="159" t="n">
        <v>0.265355837926687</v>
      </c>
      <c r="M1704" s="159" t="n">
        <v>0.119615012205293</v>
      </c>
      <c r="N1704" s="159" t="n">
        <v>0.0261636090337197</v>
      </c>
      <c r="P1704" s="94" t="n">
        <v>1701</v>
      </c>
      <c r="Q1704" s="159" t="n">
        <v>9052.69542055898</v>
      </c>
      <c r="R1704" s="159" t="n">
        <v>0.256864668334164</v>
      </c>
      <c r="S1704" s="159" t="n">
        <v>0.100955979177817</v>
      </c>
      <c r="T1704" s="159" t="n">
        <v>0.0233540569248602</v>
      </c>
    </row>
    <row r="1705" customFormat="false" ht="12.75" hidden="false" customHeight="false" outlineLevel="0" collapsed="false">
      <c r="J1705" s="94" t="n">
        <v>1702</v>
      </c>
      <c r="K1705" s="159" t="n">
        <v>463.928879626999</v>
      </c>
      <c r="L1705" s="159" t="n">
        <v>0.264469004541229</v>
      </c>
      <c r="M1705" s="159" t="n">
        <v>0.117656825792177</v>
      </c>
      <c r="N1705" s="159" t="n">
        <v>0.025819770654893</v>
      </c>
      <c r="P1705" s="94" t="n">
        <v>1702</v>
      </c>
      <c r="Q1705" s="159" t="n">
        <v>9057.76248622798</v>
      </c>
      <c r="R1705" s="159" t="n">
        <v>0.25613085622647</v>
      </c>
      <c r="S1705" s="159" t="n">
        <v>0.0931785222938114</v>
      </c>
      <c r="T1705" s="159" t="n">
        <v>0.0240793592070035</v>
      </c>
    </row>
    <row r="1706" customFormat="false" ht="12.75" hidden="false" customHeight="false" outlineLevel="0" collapsed="false">
      <c r="J1706" s="94" t="n">
        <v>1703</v>
      </c>
      <c r="K1706" s="159" t="n">
        <v>464.181145287999</v>
      </c>
      <c r="L1706" s="159" t="n">
        <v>0.263659253056165</v>
      </c>
      <c r="M1706" s="159" t="n">
        <v>0.114655778890649</v>
      </c>
      <c r="N1706" s="159" t="n">
        <v>0.0254437962534591</v>
      </c>
      <c r="P1706" s="94" t="n">
        <v>1703</v>
      </c>
      <c r="Q1706" s="159" t="n">
        <v>9062.73886281398</v>
      </c>
      <c r="R1706" s="159" t="n">
        <v>0.2559253770457</v>
      </c>
      <c r="S1706" s="159" t="n">
        <v>0.0855964427323967</v>
      </c>
      <c r="T1706" s="159" t="n">
        <v>0.0247915489886576</v>
      </c>
    </row>
    <row r="1707" customFormat="false" ht="12.75" hidden="false" customHeight="false" outlineLevel="0" collapsed="false">
      <c r="J1707" s="94" t="n">
        <v>1704</v>
      </c>
      <c r="K1707" s="159" t="n">
        <v>464.435456339</v>
      </c>
      <c r="L1707" s="159" t="n">
        <v>0.26301173183645</v>
      </c>
      <c r="M1707" s="159" t="n">
        <v>0.111025981242541</v>
      </c>
      <c r="N1707" s="159" t="n">
        <v>0.025204899824854</v>
      </c>
      <c r="P1707" s="94" t="n">
        <v>1704</v>
      </c>
      <c r="Q1707" s="159" t="n">
        <v>9067.76595690598</v>
      </c>
      <c r="R1707" s="159" t="n">
        <v>0.256276780016516</v>
      </c>
      <c r="S1707" s="159" t="n">
        <v>0.0787887600080509</v>
      </c>
      <c r="T1707" s="159" t="n">
        <v>0.0253169142306572</v>
      </c>
    </row>
    <row r="1708" customFormat="false" ht="12.75" hidden="false" customHeight="false" outlineLevel="0" collapsed="false">
      <c r="J1708" s="94" t="n">
        <v>1705</v>
      </c>
      <c r="K1708" s="159" t="n">
        <v>464.690876333</v>
      </c>
      <c r="L1708" s="159" t="n">
        <v>0.262621867520124</v>
      </c>
      <c r="M1708" s="159" t="n">
        <v>0.10723821454781</v>
      </c>
      <c r="N1708" s="159" t="n">
        <v>0.0252230497301529</v>
      </c>
      <c r="P1708" s="94" t="n">
        <v>1705</v>
      </c>
      <c r="Q1708" s="159" t="n">
        <v>9072.82733830498</v>
      </c>
      <c r="R1708" s="159" t="n">
        <v>0.2571103601281</v>
      </c>
      <c r="S1708" s="159" t="n">
        <v>0.0734744831818225</v>
      </c>
      <c r="T1708" s="159" t="n">
        <v>0.025373248639718</v>
      </c>
    </row>
    <row r="1709" customFormat="false" ht="12.75" hidden="false" customHeight="false" outlineLevel="0" collapsed="false">
      <c r="J1709" s="94" t="n">
        <v>1706</v>
      </c>
      <c r="K1709" s="159" t="n">
        <v>464.946340511</v>
      </c>
      <c r="L1709" s="159" t="n">
        <v>0.262542142746915</v>
      </c>
      <c r="M1709" s="159" t="n">
        <v>0.103620376565931</v>
      </c>
      <c r="N1709" s="159" t="n">
        <v>0.0255680801001355</v>
      </c>
      <c r="P1709" s="94" t="n">
        <v>1706</v>
      </c>
      <c r="Q1709" s="159" t="n">
        <v>9077.75485662598</v>
      </c>
      <c r="R1709" s="159" t="n">
        <v>0.258305365419442</v>
      </c>
      <c r="S1709" s="159" t="n">
        <v>0.0706147609523098</v>
      </c>
      <c r="T1709" s="159" t="n">
        <v>0.024783158120913</v>
      </c>
    </row>
    <row r="1710" customFormat="false" ht="12.75" hidden="false" customHeight="false" outlineLevel="0" collapsed="false">
      <c r="J1710" s="94" t="n">
        <v>1707</v>
      </c>
      <c r="K1710" s="159" t="n">
        <v>465.200423682</v>
      </c>
      <c r="L1710" s="159" t="n">
        <v>0.262805865515838</v>
      </c>
      <c r="M1710" s="159" t="n">
        <v>0.100352743142151</v>
      </c>
      <c r="N1710" s="159" t="n">
        <v>0.0262124576434069</v>
      </c>
      <c r="P1710" s="94" t="n">
        <v>1707</v>
      </c>
      <c r="Q1710" s="159" t="n">
        <v>9082.77683918298</v>
      </c>
      <c r="R1710" s="159" t="n">
        <v>0.25974161609302</v>
      </c>
      <c r="S1710" s="159" t="n">
        <v>0.0702808949240361</v>
      </c>
      <c r="T1710" s="159" t="n">
        <v>0.0237143664056369</v>
      </c>
    </row>
    <row r="1711" customFormat="false" ht="12.75" hidden="false" customHeight="false" outlineLevel="0" collapsed="false">
      <c r="J1711" s="94" t="n">
        <v>1708</v>
      </c>
      <c r="K1711" s="159" t="n">
        <v>465.453037406</v>
      </c>
      <c r="L1711" s="159" t="n">
        <v>0.263377505736509</v>
      </c>
      <c r="M1711" s="159" t="n">
        <v>0.0973304703116727</v>
      </c>
      <c r="N1711" s="159" t="n">
        <v>0.0269999769267883</v>
      </c>
      <c r="P1711" s="94" t="n">
        <v>1708</v>
      </c>
      <c r="Q1711" s="159" t="n">
        <v>9087.81589686798</v>
      </c>
      <c r="R1711" s="159" t="n">
        <v>0.261240065878576</v>
      </c>
      <c r="S1711" s="159" t="n">
        <v>0.0718552874859585</v>
      </c>
      <c r="T1711" s="159" t="n">
        <v>0.0225451056304452</v>
      </c>
    </row>
    <row r="1712" customFormat="false" ht="12.75" hidden="false" customHeight="false" outlineLevel="0" collapsed="false">
      <c r="J1712" s="94" t="n">
        <v>1709</v>
      </c>
      <c r="K1712" s="159" t="n">
        <v>465.706963194</v>
      </c>
      <c r="L1712" s="159" t="n">
        <v>0.264201996433097</v>
      </c>
      <c r="M1712" s="159" t="n">
        <v>0.0942631279331492</v>
      </c>
      <c r="N1712" s="159" t="n">
        <v>0.0277281105987455</v>
      </c>
      <c r="P1712" s="94" t="n">
        <v>1709</v>
      </c>
      <c r="Q1712" s="159" t="n">
        <v>9092.79750082698</v>
      </c>
      <c r="R1712" s="159" t="n">
        <v>0.262686765103748</v>
      </c>
      <c r="S1712" s="159" t="n">
        <v>0.0754583548058633</v>
      </c>
      <c r="T1712" s="159" t="n">
        <v>0.0216868451222731</v>
      </c>
    </row>
    <row r="1713" customFormat="false" ht="12.75" hidden="false" customHeight="false" outlineLevel="0" collapsed="false">
      <c r="J1713" s="94" t="n">
        <v>1710</v>
      </c>
      <c r="K1713" s="159" t="n">
        <v>465.965095757</v>
      </c>
      <c r="L1713" s="159" t="n">
        <v>0.265225193546164</v>
      </c>
      <c r="M1713" s="159" t="n">
        <v>0.0909632493190053</v>
      </c>
      <c r="N1713" s="159" t="n">
        <v>0.0283113666721663</v>
      </c>
      <c r="P1713" s="94" t="n">
        <v>1710</v>
      </c>
      <c r="Q1713" s="159" t="n">
        <v>9101.01446268298</v>
      </c>
      <c r="R1713" s="159" t="n">
        <v>0.264049253958961</v>
      </c>
      <c r="S1713" s="159" t="n">
        <v>0.0806756753167964</v>
      </c>
      <c r="T1713" s="159" t="n">
        <v>0.0214579659517176</v>
      </c>
    </row>
    <row r="1714" customFormat="false" ht="12.75" hidden="false" customHeight="false" outlineLevel="0" collapsed="false">
      <c r="J1714" s="94" t="n">
        <v>1711</v>
      </c>
      <c r="K1714" s="159" t="n">
        <v>466.219882237</v>
      </c>
      <c r="L1714" s="159" t="n">
        <v>0.266371864405877</v>
      </c>
      <c r="M1714" s="159" t="n">
        <v>0.0877234177095096</v>
      </c>
      <c r="N1714" s="159" t="n">
        <v>0.0288430450719672</v>
      </c>
      <c r="P1714" s="94" t="n">
        <v>1711</v>
      </c>
      <c r="Q1714" s="159" t="n">
        <v>9105.95456599298</v>
      </c>
      <c r="R1714" s="159" t="n">
        <v>0.265378107157498</v>
      </c>
      <c r="S1714" s="159" t="n">
        <v>0.0863492367437225</v>
      </c>
      <c r="T1714" s="159" t="n">
        <v>0.0218903120966838</v>
      </c>
    </row>
    <row r="1715" customFormat="false" ht="12.75" hidden="false" customHeight="false" outlineLevel="0" collapsed="false">
      <c r="J1715" s="94" t="n">
        <v>1712</v>
      </c>
      <c r="K1715" s="159" t="n">
        <v>466.478704131</v>
      </c>
      <c r="L1715" s="159" t="n">
        <v>0.267523055022274</v>
      </c>
      <c r="M1715" s="159" t="n">
        <v>0.085176234917219</v>
      </c>
      <c r="N1715" s="159" t="n">
        <v>0.029475407326188</v>
      </c>
      <c r="P1715" s="94" t="n">
        <v>1712</v>
      </c>
      <c r="Q1715" s="159" t="n">
        <v>9111.38010430298</v>
      </c>
      <c r="R1715" s="159" t="n">
        <v>0.266693472152047</v>
      </c>
      <c r="S1715" s="159" t="n">
        <v>0.0911704419805611</v>
      </c>
      <c r="T1715" s="159" t="n">
        <v>0.0228064394425314</v>
      </c>
    </row>
    <row r="1716" customFormat="false" ht="12.75" hidden="false" customHeight="false" outlineLevel="0" collapsed="false">
      <c r="J1716" s="94" t="n">
        <v>1713</v>
      </c>
      <c r="K1716" s="159" t="n">
        <v>466.731616572</v>
      </c>
      <c r="L1716" s="159" t="n">
        <v>0.268573348947095</v>
      </c>
      <c r="M1716" s="159" t="n">
        <v>0.0840346063462971</v>
      </c>
      <c r="N1716" s="159" t="n">
        <v>0.0302844965199923</v>
      </c>
      <c r="P1716" s="94" t="n">
        <v>1713</v>
      </c>
      <c r="Q1716" s="159" t="n">
        <v>9116.37200884098</v>
      </c>
      <c r="R1716" s="159" t="n">
        <v>0.26792630990739</v>
      </c>
      <c r="S1716" s="159" t="n">
        <v>0.0945674860101077</v>
      </c>
      <c r="T1716" s="159" t="n">
        <v>0.0239198295490601</v>
      </c>
    </row>
    <row r="1717" customFormat="false" ht="12.75" hidden="false" customHeight="false" outlineLevel="0" collapsed="false">
      <c r="J1717" s="94" t="n">
        <v>1714</v>
      </c>
      <c r="K1717" s="159" t="n">
        <v>466.986636753</v>
      </c>
      <c r="L1717" s="159" t="n">
        <v>0.269413103165184</v>
      </c>
      <c r="M1717" s="159" t="n">
        <v>0.0847306784834148</v>
      </c>
      <c r="N1717" s="159" t="n">
        <v>0.0312703538117811</v>
      </c>
      <c r="P1717" s="94" t="n">
        <v>1714</v>
      </c>
      <c r="Q1717" s="159" t="n">
        <v>9121.30406175098</v>
      </c>
      <c r="R1717" s="159" t="n">
        <v>0.268873766980697</v>
      </c>
      <c r="S1717" s="159" t="n">
        <v>0.0967066749308675</v>
      </c>
      <c r="T1717" s="159" t="n">
        <v>0.0249809243151725</v>
      </c>
    </row>
    <row r="1718" customFormat="false" ht="12.75" hidden="false" customHeight="false" outlineLevel="0" collapsed="false">
      <c r="J1718" s="94" t="n">
        <v>1715</v>
      </c>
      <c r="K1718" s="159" t="n">
        <v>467.24192937</v>
      </c>
      <c r="L1718" s="159" t="n">
        <v>0.270008771306231</v>
      </c>
      <c r="M1718" s="159" t="n">
        <v>0.0871170555314592</v>
      </c>
      <c r="N1718" s="159" t="n">
        <v>0.0323385948505646</v>
      </c>
      <c r="P1718" s="94" t="n">
        <v>1715</v>
      </c>
      <c r="Q1718" s="159" t="n">
        <v>9126.27435563898</v>
      </c>
      <c r="R1718" s="159" t="n">
        <v>0.269362156809586</v>
      </c>
      <c r="S1718" s="159" t="n">
        <v>0.0979920303743681</v>
      </c>
      <c r="T1718" s="159" t="n">
        <v>0.0258677002331741</v>
      </c>
    </row>
    <row r="1719" customFormat="false" ht="12.75" hidden="false" customHeight="false" outlineLevel="0" collapsed="false">
      <c r="J1719" s="94" t="n">
        <v>1716</v>
      </c>
      <c r="K1719" s="159" t="n">
        <v>467.49814484</v>
      </c>
      <c r="L1719" s="159" t="n">
        <v>0.270348670578564</v>
      </c>
      <c r="M1719" s="159" t="n">
        <v>0.0904680536699542</v>
      </c>
      <c r="N1719" s="159" t="n">
        <v>0.033324017321037</v>
      </c>
      <c r="P1719" s="94" t="n">
        <v>1716</v>
      </c>
      <c r="Q1719" s="159" t="n">
        <v>9131.24995296698</v>
      </c>
      <c r="R1719" s="159" t="n">
        <v>0.26931297126753</v>
      </c>
      <c r="S1719" s="159" t="n">
        <v>0.098852798492337</v>
      </c>
      <c r="T1719" s="159" t="n">
        <v>0.0266358943011401</v>
      </c>
    </row>
    <row r="1720" customFormat="false" ht="12.75" hidden="false" customHeight="false" outlineLevel="0" collapsed="false">
      <c r="J1720" s="94" t="n">
        <v>1717</v>
      </c>
      <c r="K1720" s="159" t="n">
        <v>467.75501315</v>
      </c>
      <c r="L1720" s="159" t="n">
        <v>0.27045697000291</v>
      </c>
      <c r="M1720" s="159" t="n">
        <v>0.0939249130635085</v>
      </c>
      <c r="N1720" s="159" t="n">
        <v>0.0340982877201587</v>
      </c>
      <c r="P1720" s="94" t="n">
        <v>1717</v>
      </c>
      <c r="Q1720" s="159" t="n">
        <v>9136.12919298998</v>
      </c>
      <c r="R1720" s="159" t="n">
        <v>0.268739368269902</v>
      </c>
      <c r="S1720" s="159" t="n">
        <v>0.0991434900866971</v>
      </c>
      <c r="T1720" s="159" t="n">
        <v>0.0273720381611941</v>
      </c>
    </row>
    <row r="1721" customFormat="false" ht="12.75" hidden="false" customHeight="false" outlineLevel="0" collapsed="false">
      <c r="J1721" s="94" t="n">
        <v>1718</v>
      </c>
      <c r="K1721" s="159" t="n">
        <v>468.00970121</v>
      </c>
      <c r="L1721" s="159" t="n">
        <v>0.270320477456462</v>
      </c>
      <c r="M1721" s="159" t="n">
        <v>0.0970349945907422</v>
      </c>
      <c r="N1721" s="159" t="n">
        <v>0.0345861789870813</v>
      </c>
      <c r="P1721" s="94" t="n">
        <v>1718</v>
      </c>
      <c r="Q1721" s="159" t="n">
        <v>9141.11358371798</v>
      </c>
      <c r="R1721" s="159" t="n">
        <v>0.267751539326698</v>
      </c>
      <c r="S1721" s="159" t="n">
        <v>0.0986692253114836</v>
      </c>
      <c r="T1721" s="159" t="n">
        <v>0.0280461286819407</v>
      </c>
    </row>
    <row r="1722" customFormat="false" ht="12.75" hidden="false" customHeight="false" outlineLevel="0" collapsed="false">
      <c r="J1722" s="94" t="n">
        <v>1719</v>
      </c>
      <c r="K1722" s="159" t="n">
        <v>468.263621869</v>
      </c>
      <c r="L1722" s="159" t="n">
        <v>0.269956695913011</v>
      </c>
      <c r="M1722" s="159" t="n">
        <v>0.0996201702864311</v>
      </c>
      <c r="N1722" s="159" t="n">
        <v>0.034780930283609</v>
      </c>
      <c r="P1722" s="94" t="n">
        <v>1719</v>
      </c>
      <c r="Q1722" s="159" t="n">
        <v>9146.08995545698</v>
      </c>
      <c r="R1722" s="159" t="n">
        <v>0.266560506701058</v>
      </c>
      <c r="S1722" s="159" t="n">
        <v>0.097530394162769</v>
      </c>
      <c r="T1722" s="159" t="n">
        <v>0.0286462127996075</v>
      </c>
    </row>
    <row r="1723" customFormat="false" ht="12.75" hidden="false" customHeight="false" outlineLevel="0" collapsed="false">
      <c r="J1723" s="94" t="n">
        <v>1720</v>
      </c>
      <c r="K1723" s="159" t="n">
        <v>468.519170481</v>
      </c>
      <c r="L1723" s="159" t="n">
        <v>0.269410527108246</v>
      </c>
      <c r="M1723" s="159" t="n">
        <v>0.101649476132949</v>
      </c>
      <c r="N1723" s="159" t="n">
        <v>0.0347078094566483</v>
      </c>
      <c r="P1723" s="94" t="n">
        <v>1720</v>
      </c>
      <c r="Q1723" s="159" t="n">
        <v>9151.02104243598</v>
      </c>
      <c r="R1723" s="159" t="n">
        <v>0.265340503429199</v>
      </c>
      <c r="S1723" s="159" t="n">
        <v>0.0963663322234458</v>
      </c>
      <c r="T1723" s="159" t="n">
        <v>0.0291682084021465</v>
      </c>
    </row>
    <row r="1724" customFormat="false" ht="12.75" hidden="false" customHeight="false" outlineLevel="0" collapsed="false">
      <c r="J1724" s="94" t="n">
        <v>1721</v>
      </c>
      <c r="K1724" s="159" t="n">
        <v>468.775156979</v>
      </c>
      <c r="L1724" s="159" t="n">
        <v>0.268763641260918</v>
      </c>
      <c r="M1724" s="159" t="n">
        <v>0.10326806908959</v>
      </c>
      <c r="N1724" s="159" t="n">
        <v>0.0344239443196907</v>
      </c>
      <c r="P1724" s="94" t="n">
        <v>1721</v>
      </c>
      <c r="Q1724" s="159" t="n">
        <v>9158.96561248198</v>
      </c>
      <c r="R1724" s="159" t="n">
        <v>0.264197547848464</v>
      </c>
      <c r="S1724" s="159" t="n">
        <v>0.0961367814069093</v>
      </c>
      <c r="T1724" s="159" t="n">
        <v>0.0296084506858467</v>
      </c>
    </row>
    <row r="1725" customFormat="false" ht="12.75" hidden="false" customHeight="false" outlineLevel="0" collapsed="false">
      <c r="J1725" s="94" t="n">
        <v>1722</v>
      </c>
      <c r="K1725" s="159" t="n">
        <v>469.029069992</v>
      </c>
      <c r="L1725" s="159" t="n">
        <v>0.268111583354344</v>
      </c>
      <c r="M1725" s="159" t="n">
        <v>0.104670805564066</v>
      </c>
      <c r="N1725" s="159" t="n">
        <v>0.0340094405787591</v>
      </c>
      <c r="P1725" s="94" t="n">
        <v>1722</v>
      </c>
      <c r="Q1725" s="159" t="n">
        <v>9164.14548407398</v>
      </c>
      <c r="R1725" s="159" t="n">
        <v>0.263150214641419</v>
      </c>
      <c r="S1725" s="159" t="n">
        <v>0.097635596874843</v>
      </c>
      <c r="T1725" s="159" t="n">
        <v>0.0299257856016569</v>
      </c>
    </row>
    <row r="1726" customFormat="false" ht="12.75" hidden="false" customHeight="false" outlineLevel="0" collapsed="false">
      <c r="J1726" s="94" t="n">
        <v>1723</v>
      </c>
      <c r="K1726" s="159" t="n">
        <v>469.282569877</v>
      </c>
      <c r="L1726" s="159" t="n">
        <v>0.26758284421705</v>
      </c>
      <c r="M1726" s="159" t="n">
        <v>0.106043292481878</v>
      </c>
      <c r="N1726" s="159" t="n">
        <v>0.0335129991653907</v>
      </c>
      <c r="P1726" s="94" t="n">
        <v>1723</v>
      </c>
      <c r="Q1726" s="159" t="n">
        <v>9169.16555248698</v>
      </c>
      <c r="R1726" s="159" t="n">
        <v>0.262244276131239</v>
      </c>
      <c r="S1726" s="159" t="n">
        <v>0.10095326598328</v>
      </c>
      <c r="T1726" s="159" t="n">
        <v>0.0300409419235128</v>
      </c>
    </row>
    <row r="1727" customFormat="false" ht="12.75" hidden="false" customHeight="false" outlineLevel="0" collapsed="false">
      <c r="J1727" s="94" t="n">
        <v>1724</v>
      </c>
      <c r="K1727" s="159" t="n">
        <v>469.537695462</v>
      </c>
      <c r="L1727" s="159" t="n">
        <v>0.267283112819296</v>
      </c>
      <c r="M1727" s="159" t="n">
        <v>0.107400931671845</v>
      </c>
      <c r="N1727" s="159" t="n">
        <v>0.0329301735672911</v>
      </c>
      <c r="P1727" s="94" t="n">
        <v>1724</v>
      </c>
      <c r="Q1727" s="159" t="n">
        <v>9174.10318714098</v>
      </c>
      <c r="R1727" s="159" t="n">
        <v>0.261594888403994</v>
      </c>
      <c r="S1727" s="159" t="n">
        <v>0.105764999747471</v>
      </c>
      <c r="T1727" s="159" t="n">
        <v>0.029981151559451</v>
      </c>
    </row>
    <row r="1728" customFormat="false" ht="12.75" hidden="false" customHeight="false" outlineLevel="0" collapsed="false">
      <c r="J1728" s="94" t="n">
        <v>1725</v>
      </c>
      <c r="K1728" s="159" t="n">
        <v>469.790247816999</v>
      </c>
      <c r="L1728" s="159" t="n">
        <v>0.267276230815267</v>
      </c>
      <c r="M1728" s="159" t="n">
        <v>0.108261070506355</v>
      </c>
      <c r="N1728" s="159" t="n">
        <v>0.0321755974138053</v>
      </c>
      <c r="P1728" s="94" t="n">
        <v>1725</v>
      </c>
      <c r="Q1728" s="159" t="n">
        <v>9179.10513772598</v>
      </c>
      <c r="R1728" s="159" t="n">
        <v>0.261384020892713</v>
      </c>
      <c r="S1728" s="159" t="n">
        <v>0.111740211693469</v>
      </c>
      <c r="T1728" s="159" t="n">
        <v>0.0298837476146703</v>
      </c>
    </row>
    <row r="1729" customFormat="false" ht="12.75" hidden="false" customHeight="false" outlineLevel="0" collapsed="false">
      <c r="J1729" s="94" t="n">
        <v>1726</v>
      </c>
      <c r="K1729" s="159" t="n">
        <v>470.043936967999</v>
      </c>
      <c r="L1729" s="159" t="n">
        <v>0.26754697268279</v>
      </c>
      <c r="M1729" s="159" t="n">
        <v>0.107921234246508</v>
      </c>
      <c r="N1729" s="159" t="n">
        <v>0.0311544660813635</v>
      </c>
      <c r="P1729" s="94" t="n">
        <v>1726</v>
      </c>
      <c r="Q1729" s="159" t="n">
        <v>9184.12847298898</v>
      </c>
      <c r="R1729" s="159" t="n">
        <v>0.261706625059465</v>
      </c>
      <c r="S1729" s="159" t="n">
        <v>0.118061327970484</v>
      </c>
      <c r="T1729" s="159" t="n">
        <v>0.0299522858033631</v>
      </c>
    </row>
    <row r="1730" customFormat="false" ht="12.75" hidden="false" customHeight="false" outlineLevel="0" collapsed="false">
      <c r="J1730" s="94" t="n">
        <v>1727</v>
      </c>
      <c r="K1730" s="159" t="n">
        <v>470.297614115999</v>
      </c>
      <c r="L1730" s="159" t="n">
        <v>0.26806588192296</v>
      </c>
      <c r="M1730" s="159" t="n">
        <v>0.105841850767552</v>
      </c>
      <c r="N1730" s="159" t="n">
        <v>0.0298883007990468</v>
      </c>
      <c r="P1730" s="94" t="n">
        <v>1727</v>
      </c>
      <c r="Q1730" s="159" t="n">
        <v>9189.09073388898</v>
      </c>
      <c r="R1730" s="159" t="n">
        <v>0.262569978690771</v>
      </c>
      <c r="S1730" s="159" t="n">
        <v>0.123769097444031</v>
      </c>
      <c r="T1730" s="159" t="n">
        <v>0.0303676207547445</v>
      </c>
    </row>
    <row r="1731" customFormat="false" ht="12.75" hidden="false" customHeight="false" outlineLevel="0" collapsed="false">
      <c r="J1731" s="94" t="n">
        <v>1728</v>
      </c>
      <c r="K1731" s="159" t="n">
        <v>470.551754508</v>
      </c>
      <c r="L1731" s="159" t="n">
        <v>0.268650713444985</v>
      </c>
      <c r="M1731" s="159" t="n">
        <v>0.101779729317524</v>
      </c>
      <c r="N1731" s="159" t="n">
        <v>0.0285392830433131</v>
      </c>
      <c r="P1731" s="94" t="n">
        <v>1728</v>
      </c>
      <c r="Q1731" s="159" t="n">
        <v>9194.11014751198</v>
      </c>
      <c r="R1731" s="159" t="n">
        <v>0.263917130661003</v>
      </c>
      <c r="S1731" s="159" t="n">
        <v>0.128094185138743</v>
      </c>
      <c r="T1731" s="159" t="n">
        <v>0.031188439850833</v>
      </c>
    </row>
    <row r="1732" customFormat="false" ht="12.75" hidden="false" customHeight="false" outlineLevel="0" collapsed="false">
      <c r="J1732" s="94" t="n">
        <v>1729</v>
      </c>
      <c r="K1732" s="159" t="n">
        <v>470.803759656</v>
      </c>
      <c r="L1732" s="159" t="n">
        <v>0.269121649470763</v>
      </c>
      <c r="M1732" s="159" t="n">
        <v>0.0959430967222071</v>
      </c>
      <c r="N1732" s="159" t="n">
        <v>0.0273220759508477</v>
      </c>
      <c r="P1732" s="94" t="n">
        <v>1729</v>
      </c>
      <c r="Q1732" s="159" t="n">
        <v>9199.07634225198</v>
      </c>
      <c r="R1732" s="159" t="n">
        <v>0.265501194416038</v>
      </c>
      <c r="S1732" s="159" t="n">
        <v>0.130726555905623</v>
      </c>
      <c r="T1732" s="159" t="n">
        <v>0.0323025102013802</v>
      </c>
    </row>
    <row r="1733" customFormat="false" ht="12.75" hidden="false" customHeight="false" outlineLevel="0" collapsed="false">
      <c r="J1733" s="94" t="n">
        <v>1730</v>
      </c>
      <c r="K1733" s="159" t="n">
        <v>471.058958582</v>
      </c>
      <c r="L1733" s="159" t="n">
        <v>0.269384274983761</v>
      </c>
      <c r="M1733" s="159" t="n">
        <v>0.0890752739633967</v>
      </c>
      <c r="N1733" s="159" t="n">
        <v>0.0264797969651382</v>
      </c>
      <c r="P1733" s="94" t="n">
        <v>1730</v>
      </c>
      <c r="Q1733" s="159" t="n">
        <v>9204.03661506298</v>
      </c>
      <c r="R1733" s="159" t="n">
        <v>0.267004239100546</v>
      </c>
      <c r="S1733" s="159" t="n">
        <v>0.131938100128063</v>
      </c>
      <c r="T1733" s="159" t="n">
        <v>0.0334515775914335</v>
      </c>
    </row>
    <row r="1734" customFormat="false" ht="12.75" hidden="false" customHeight="false" outlineLevel="0" collapsed="false">
      <c r="J1734" s="94" t="n">
        <v>1731</v>
      </c>
      <c r="K1734" s="159" t="n">
        <v>471.312623896999</v>
      </c>
      <c r="L1734" s="159" t="n">
        <v>0.269379858337755</v>
      </c>
      <c r="M1734" s="159" t="n">
        <v>0.0822513120213598</v>
      </c>
      <c r="N1734" s="159" t="n">
        <v>0.0262514589991608</v>
      </c>
      <c r="P1734" s="94" t="n">
        <v>1731</v>
      </c>
      <c r="Q1734" s="159" t="n">
        <v>9209.07043305398</v>
      </c>
      <c r="R1734" s="159" t="n">
        <v>0.268258294500419</v>
      </c>
      <c r="S1734" s="159" t="n">
        <v>0.132242678276363</v>
      </c>
      <c r="T1734" s="159" t="n">
        <v>0.0343838573845047</v>
      </c>
    </row>
    <row r="1735" customFormat="false" ht="12.75" hidden="false" customHeight="false" outlineLevel="0" collapsed="false">
      <c r="J1735" s="94" t="n">
        <v>1732</v>
      </c>
      <c r="K1735" s="159" t="n">
        <v>471.566723880999</v>
      </c>
      <c r="L1735" s="159" t="n">
        <v>0.269105659929955</v>
      </c>
      <c r="M1735" s="159" t="n">
        <v>0.0764669498142931</v>
      </c>
      <c r="N1735" s="159" t="n">
        <v>0.0266325927860728</v>
      </c>
      <c r="P1735" s="94" t="n">
        <v>1732</v>
      </c>
      <c r="Q1735" s="159" t="n">
        <v>9214.13455156098</v>
      </c>
      <c r="R1735" s="159" t="n">
        <v>0.269112198866173</v>
      </c>
      <c r="S1735" s="159" t="n">
        <v>0.131410239048555</v>
      </c>
      <c r="T1735" s="159" t="n">
        <v>0.034988266753419</v>
      </c>
    </row>
    <row r="1736" customFormat="false" ht="12.75" hidden="false" customHeight="false" outlineLevel="0" collapsed="false">
      <c r="J1736" s="94" t="n">
        <v>1733</v>
      </c>
      <c r="K1736" s="159" t="n">
        <v>471.823785975999</v>
      </c>
      <c r="L1736" s="159" t="n">
        <v>0.268640154282804</v>
      </c>
      <c r="M1736" s="159" t="n">
        <v>0.0723014082235889</v>
      </c>
      <c r="N1736" s="159" t="n">
        <v>0.0274307464278195</v>
      </c>
      <c r="P1736" s="94" t="n">
        <v>1733</v>
      </c>
      <c r="Q1736" s="159" t="n">
        <v>9222.65534395898</v>
      </c>
      <c r="R1736" s="159" t="n">
        <v>0.269502057474894</v>
      </c>
      <c r="S1736" s="159" t="n">
        <v>0.129762614892787</v>
      </c>
      <c r="T1736" s="159" t="n">
        <v>0.0352534803867112</v>
      </c>
    </row>
    <row r="1737" customFormat="false" ht="12.75" hidden="false" customHeight="false" outlineLevel="0" collapsed="false">
      <c r="J1737" s="94" t="n">
        <v>1734</v>
      </c>
      <c r="K1737" s="159" t="n">
        <v>472.077831955999</v>
      </c>
      <c r="L1737" s="159" t="n">
        <v>0.268061039427019</v>
      </c>
      <c r="M1737" s="159" t="n">
        <v>0.0704013715737023</v>
      </c>
      <c r="N1737" s="159" t="n">
        <v>0.0283817163248787</v>
      </c>
      <c r="P1737" s="94" t="n">
        <v>1734</v>
      </c>
      <c r="Q1737" s="159" t="n">
        <v>9227.59889164398</v>
      </c>
      <c r="R1737" s="159" t="n">
        <v>0.269427553193761</v>
      </c>
      <c r="S1737" s="159" t="n">
        <v>0.127887073360509</v>
      </c>
      <c r="T1737" s="159" t="n">
        <v>0.0352158552239375</v>
      </c>
    </row>
    <row r="1738" customFormat="false" ht="12.75" hidden="false" customHeight="false" outlineLevel="0" collapsed="false">
      <c r="J1738" s="94" t="n">
        <v>1735</v>
      </c>
      <c r="K1738" s="159" t="n">
        <v>472.330686423999</v>
      </c>
      <c r="L1738" s="159" t="n">
        <v>0.267419444309244</v>
      </c>
      <c r="M1738" s="159" t="n">
        <v>0.0709150911743581</v>
      </c>
      <c r="N1738" s="159" t="n">
        <v>0.0292563795059712</v>
      </c>
      <c r="P1738" s="94" t="n">
        <v>1735</v>
      </c>
      <c r="Q1738" s="159" t="n">
        <v>9233.02552516198</v>
      </c>
      <c r="R1738" s="159" t="n">
        <v>0.268940736066606</v>
      </c>
      <c r="S1738" s="159" t="n">
        <v>0.12616047183178</v>
      </c>
      <c r="T1738" s="159" t="n">
        <v>0.0349158322692735</v>
      </c>
    </row>
    <row r="1739" customFormat="false" ht="12.75" hidden="false" customHeight="false" outlineLevel="0" collapsed="false">
      <c r="J1739" s="94" t="n">
        <v>1736</v>
      </c>
      <c r="K1739" s="159" t="n">
        <v>472.585978629999</v>
      </c>
      <c r="L1739" s="159" t="n">
        <v>0.266756959731794</v>
      </c>
      <c r="M1739" s="159" t="n">
        <v>0.0726500513729926</v>
      </c>
      <c r="N1739" s="159" t="n">
        <v>0.0298743436477703</v>
      </c>
      <c r="P1739" s="94" t="n">
        <v>1736</v>
      </c>
      <c r="Q1739" s="159" t="n">
        <v>9238.06898766598</v>
      </c>
      <c r="R1739" s="159" t="n">
        <v>0.26811267233482</v>
      </c>
      <c r="S1739" s="159" t="n">
        <v>0.124600379822202</v>
      </c>
      <c r="T1739" s="159" t="n">
        <v>0.0344411885428999</v>
      </c>
    </row>
    <row r="1740" customFormat="false" ht="12.75" hidden="false" customHeight="false" outlineLevel="0" collapsed="false">
      <c r="J1740" s="94" t="n">
        <v>1737</v>
      </c>
      <c r="K1740" s="159" t="n">
        <v>472.840345640999</v>
      </c>
      <c r="L1740" s="159" t="n">
        <v>0.266181305337524</v>
      </c>
      <c r="M1740" s="159" t="n">
        <v>0.0745268476404667</v>
      </c>
      <c r="N1740" s="159" t="n">
        <v>0.0301206454585828</v>
      </c>
      <c r="P1740" s="94" t="n">
        <v>1737</v>
      </c>
      <c r="Q1740" s="159" t="n">
        <v>9243.06115465998</v>
      </c>
      <c r="R1740" s="159" t="n">
        <v>0.267060502681838</v>
      </c>
      <c r="S1740" s="159" t="n">
        <v>0.123137693197257</v>
      </c>
      <c r="T1740" s="159" t="n">
        <v>0.0338857052020751</v>
      </c>
    </row>
    <row r="1741" customFormat="false" ht="12.75" hidden="false" customHeight="false" outlineLevel="0" collapsed="false">
      <c r="J1741" s="94" t="n">
        <v>1738</v>
      </c>
      <c r="K1741" s="159" t="n">
        <v>473.094285555999</v>
      </c>
      <c r="L1741" s="159" t="n">
        <v>0.265792746442972</v>
      </c>
      <c r="M1741" s="159" t="n">
        <v>0.0761913635958859</v>
      </c>
      <c r="N1741" s="159" t="n">
        <v>0.029957669726433</v>
      </c>
      <c r="P1741" s="94" t="n">
        <v>1738</v>
      </c>
      <c r="Q1741" s="159" t="n">
        <v>9248.04238958398</v>
      </c>
      <c r="R1741" s="159" t="n">
        <v>0.265936390720895</v>
      </c>
      <c r="S1741" s="159" t="n">
        <v>0.121487577879919</v>
      </c>
      <c r="T1741" s="159" t="n">
        <v>0.0333303029004236</v>
      </c>
    </row>
    <row r="1742" customFormat="false" ht="12.75" hidden="false" customHeight="false" outlineLevel="0" collapsed="false">
      <c r="J1742" s="94" t="n">
        <v>1739</v>
      </c>
      <c r="K1742" s="159" t="n">
        <v>473.348082464999</v>
      </c>
      <c r="L1742" s="159" t="n">
        <v>0.265643008523074</v>
      </c>
      <c r="M1742" s="159" t="n">
        <v>0.0777639712123942</v>
      </c>
      <c r="N1742" s="159" t="n">
        <v>0.0294468129871394</v>
      </c>
      <c r="P1742" s="94" t="n">
        <v>1739</v>
      </c>
      <c r="Q1742" s="159" t="n">
        <v>9253.11614311698</v>
      </c>
      <c r="R1742" s="159" t="n">
        <v>0.265000576280335</v>
      </c>
      <c r="S1742" s="159" t="n">
        <v>0.119236214920683</v>
      </c>
      <c r="T1742" s="159" t="n">
        <v>0.0328842347014843</v>
      </c>
    </row>
    <row r="1743" customFormat="false" ht="12.75" hidden="false" customHeight="false" outlineLevel="0" collapsed="false">
      <c r="J1743" s="94" t="n">
        <v>1740</v>
      </c>
      <c r="K1743" s="159" t="n">
        <v>474.055090754999</v>
      </c>
      <c r="L1743" s="159" t="n">
        <v>0.265784007873842</v>
      </c>
      <c r="M1743" s="159" t="n">
        <v>0.0793695373635184</v>
      </c>
      <c r="N1743" s="159" t="n">
        <v>0.0286693908237036</v>
      </c>
      <c r="P1743" s="94" t="n">
        <v>1740</v>
      </c>
      <c r="Q1743" s="159" t="n">
        <v>9258.13731416098</v>
      </c>
      <c r="R1743" s="159" t="n">
        <v>0.264519298090358</v>
      </c>
      <c r="S1743" s="159" t="n">
        <v>0.116333915896834</v>
      </c>
      <c r="T1743" s="159" t="n">
        <v>0.0326102773641759</v>
      </c>
    </row>
    <row r="1744" customFormat="false" ht="12.75" hidden="false" customHeight="false" outlineLevel="0" collapsed="false">
      <c r="J1744" s="94" t="n">
        <v>1741</v>
      </c>
      <c r="K1744" s="159" t="n">
        <v>474.310235476999</v>
      </c>
      <c r="L1744" s="159" t="n">
        <v>0.266247890386331</v>
      </c>
      <c r="M1744" s="159" t="n">
        <v>0.0808323940487968</v>
      </c>
      <c r="N1744" s="159" t="n">
        <v>0.0276848831266239</v>
      </c>
      <c r="P1744" s="94" t="n">
        <v>1741</v>
      </c>
      <c r="Q1744" s="159" t="n">
        <v>9263.12795623498</v>
      </c>
      <c r="R1744" s="159" t="n">
        <v>0.264687654738204</v>
      </c>
      <c r="S1744" s="159" t="n">
        <v>0.113076679267467</v>
      </c>
      <c r="T1744" s="159" t="n">
        <v>0.0324666408739206</v>
      </c>
    </row>
    <row r="1745" customFormat="false" ht="12.75" hidden="false" customHeight="false" outlineLevel="0" collapsed="false">
      <c r="J1745" s="94" t="n">
        <v>1742</v>
      </c>
      <c r="K1745" s="159" t="n">
        <v>474.563059175999</v>
      </c>
      <c r="L1745" s="159" t="n">
        <v>0.266991490674629</v>
      </c>
      <c r="M1745" s="159" t="n">
        <v>0.0816626595938652</v>
      </c>
      <c r="N1745" s="159" t="n">
        <v>0.026598170608311</v>
      </c>
      <c r="P1745" s="94" t="n">
        <v>1742</v>
      </c>
      <c r="Q1745" s="159" t="n">
        <v>9268.17626073898</v>
      </c>
      <c r="R1745" s="159" t="n">
        <v>0.265503587106082</v>
      </c>
      <c r="S1745" s="159" t="n">
        <v>0.109811106421944</v>
      </c>
      <c r="T1745" s="159" t="n">
        <v>0.0323497895685822</v>
      </c>
    </row>
    <row r="1746" customFormat="false" ht="12.75" hidden="false" customHeight="false" outlineLevel="0" collapsed="false">
      <c r="J1746" s="94" t="n">
        <v>1743</v>
      </c>
      <c r="K1746" s="159" t="n">
        <v>474.815404861999</v>
      </c>
      <c r="L1746" s="159" t="n">
        <v>0.267951504057259</v>
      </c>
      <c r="M1746" s="159" t="n">
        <v>0.0812127658471723</v>
      </c>
      <c r="N1746" s="159" t="n">
        <v>0.0255389968375137</v>
      </c>
      <c r="P1746" s="94" t="n">
        <v>1743</v>
      </c>
      <c r="Q1746" s="159" t="n">
        <v>9273.15319965298</v>
      </c>
      <c r="R1746" s="159" t="n">
        <v>0.266838087430408</v>
      </c>
      <c r="S1746" s="159" t="n">
        <v>0.106415578930648</v>
      </c>
      <c r="T1746" s="159" t="n">
        <v>0.0321714036733823</v>
      </c>
    </row>
    <row r="1747" customFormat="false" ht="12.75" hidden="false" customHeight="false" outlineLevel="0" collapsed="false">
      <c r="J1747" s="94" t="n">
        <v>1744</v>
      </c>
      <c r="K1747" s="159" t="n">
        <v>475.068989529999</v>
      </c>
      <c r="L1747" s="159" t="n">
        <v>0.269046327709372</v>
      </c>
      <c r="M1747" s="159" t="n">
        <v>0.0790655110016726</v>
      </c>
      <c r="N1747" s="159" t="n">
        <v>0.0246198640614763</v>
      </c>
      <c r="P1747" s="94" t="n">
        <v>1744</v>
      </c>
      <c r="Q1747" s="159" t="n">
        <v>9281.74049079998</v>
      </c>
      <c r="R1747" s="159" t="n">
        <v>0.268554195666949</v>
      </c>
      <c r="S1747" s="159" t="n">
        <v>0.103118161793023</v>
      </c>
      <c r="T1747" s="159" t="n">
        <v>0.0318737749094698</v>
      </c>
    </row>
    <row r="1748" customFormat="false" ht="12.75" hidden="false" customHeight="false" outlineLevel="0" collapsed="false">
      <c r="J1748" s="94" t="n">
        <v>1745</v>
      </c>
      <c r="K1748" s="159" t="n">
        <v>475.321924783999</v>
      </c>
      <c r="L1748" s="159" t="n">
        <v>0.270135883513263</v>
      </c>
      <c r="M1748" s="159" t="n">
        <v>0.0755889808782198</v>
      </c>
      <c r="N1748" s="159" t="n">
        <v>0.0239280123212594</v>
      </c>
      <c r="P1748" s="94" t="n">
        <v>1745</v>
      </c>
      <c r="Q1748" s="159" t="n">
        <v>9286.80953137298</v>
      </c>
      <c r="R1748" s="159" t="n">
        <v>0.270470285354292</v>
      </c>
      <c r="S1748" s="159" t="n">
        <v>0.100988604271494</v>
      </c>
      <c r="T1748" s="159" t="n">
        <v>0.0315018433668813</v>
      </c>
    </row>
    <row r="1749" customFormat="false" ht="12.75" hidden="false" customHeight="false" outlineLevel="0" collapsed="false">
      <c r="J1749" s="94" t="n">
        <v>1746</v>
      </c>
      <c r="K1749" s="159" t="n">
        <v>475.572532842999</v>
      </c>
      <c r="L1749" s="159" t="n">
        <v>0.271100154070633</v>
      </c>
      <c r="M1749" s="159" t="n">
        <v>0.071400287142992</v>
      </c>
      <c r="N1749" s="159" t="n">
        <v>0.0235518852623296</v>
      </c>
      <c r="P1749" s="94" t="n">
        <v>1746</v>
      </c>
      <c r="Q1749" s="159" t="n">
        <v>9292.07490207398</v>
      </c>
      <c r="R1749" s="159" t="n">
        <v>0.272346824093694</v>
      </c>
      <c r="S1749" s="159" t="n">
        <v>0.100740177722757</v>
      </c>
      <c r="T1749" s="159" t="n">
        <v>0.0311251104606062</v>
      </c>
    </row>
    <row r="1750" customFormat="false" ht="12.75" hidden="false" customHeight="false" outlineLevel="0" collapsed="false">
      <c r="J1750" s="94" t="n">
        <v>1747</v>
      </c>
      <c r="K1750" s="159" t="n">
        <v>475.826171625999</v>
      </c>
      <c r="L1750" s="159" t="n">
        <v>0.271907924239252</v>
      </c>
      <c r="M1750" s="159" t="n">
        <v>0.0676745179975673</v>
      </c>
      <c r="N1750" s="159" t="n">
        <v>0.0236012146661625</v>
      </c>
      <c r="P1750" s="94" t="n">
        <v>1747</v>
      </c>
      <c r="Q1750" s="159" t="n">
        <v>9297.16973352698</v>
      </c>
      <c r="R1750" s="159" t="n">
        <v>0.274018031642723</v>
      </c>
      <c r="S1750" s="159" t="n">
        <v>0.102442314746922</v>
      </c>
      <c r="T1750" s="159" t="n">
        <v>0.0307527835873085</v>
      </c>
    </row>
    <row r="1751" customFormat="false" ht="12.75" hidden="false" customHeight="false" outlineLevel="0" collapsed="false">
      <c r="J1751" s="94" t="n">
        <v>1748</v>
      </c>
      <c r="K1751" s="159" t="n">
        <v>476.079275555999</v>
      </c>
      <c r="L1751" s="159" t="n">
        <v>0.27246287314848</v>
      </c>
      <c r="M1751" s="159" t="n">
        <v>0.0655442556765873</v>
      </c>
      <c r="N1751" s="159" t="n">
        <v>0.0241540261615755</v>
      </c>
      <c r="P1751" s="94" t="n">
        <v>1748</v>
      </c>
      <c r="Q1751" s="159" t="n">
        <v>9302.12952357098</v>
      </c>
      <c r="R1751" s="159" t="n">
        <v>0.275317911206385</v>
      </c>
      <c r="S1751" s="159" t="n">
        <v>0.105578685979077</v>
      </c>
      <c r="T1751" s="159" t="n">
        <v>0.0303630866703922</v>
      </c>
    </row>
    <row r="1752" customFormat="false" ht="12.75" hidden="false" customHeight="false" outlineLevel="0" collapsed="false">
      <c r="J1752" s="94" t="n">
        <v>1749</v>
      </c>
      <c r="K1752" s="159" t="n">
        <v>476.330395113999</v>
      </c>
      <c r="L1752" s="159" t="n">
        <v>0.272641058994736</v>
      </c>
      <c r="M1752" s="159" t="n">
        <v>0.0658324518242348</v>
      </c>
      <c r="N1752" s="159" t="n">
        <v>0.025289044770536</v>
      </c>
      <c r="P1752" s="94" t="n">
        <v>1749</v>
      </c>
      <c r="Q1752" s="159" t="n">
        <v>9307.03981746598</v>
      </c>
      <c r="R1752" s="159" t="n">
        <v>0.276096902419293</v>
      </c>
      <c r="S1752" s="159" t="n">
        <v>0.109382018670908</v>
      </c>
      <c r="T1752" s="159" t="n">
        <v>0.0299414036190595</v>
      </c>
    </row>
    <row r="1753" customFormat="false" ht="12.75" hidden="false" customHeight="false" outlineLevel="0" collapsed="false">
      <c r="J1753" s="94" t="n">
        <v>1750</v>
      </c>
      <c r="K1753" s="159" t="n">
        <v>476.587479591999</v>
      </c>
      <c r="L1753" s="159" t="n">
        <v>0.272327835492862</v>
      </c>
      <c r="M1753" s="159" t="n">
        <v>0.0693160790404261</v>
      </c>
      <c r="N1753" s="159" t="n">
        <v>0.0269207149802542</v>
      </c>
      <c r="P1753" s="94" t="n">
        <v>1750</v>
      </c>
      <c r="Q1753" s="159" t="n">
        <v>9312.09686318998</v>
      </c>
      <c r="R1753" s="159" t="n">
        <v>0.276276323528119</v>
      </c>
      <c r="S1753" s="159" t="n">
        <v>0.112893707099979</v>
      </c>
      <c r="T1753" s="159" t="n">
        <v>0.0294515506285295</v>
      </c>
    </row>
    <row r="1754" customFormat="false" ht="12.75" hidden="false" customHeight="false" outlineLevel="0" collapsed="false">
      <c r="J1754" s="94" t="n">
        <v>1751</v>
      </c>
      <c r="K1754" s="159" t="n">
        <v>476.843079061999</v>
      </c>
      <c r="L1754" s="159" t="n">
        <v>0.271510239894159</v>
      </c>
      <c r="M1754" s="159" t="n">
        <v>0.0758523516130088</v>
      </c>
      <c r="N1754" s="159" t="n">
        <v>0.0288715906873081</v>
      </c>
      <c r="P1754" s="94" t="n">
        <v>1751</v>
      </c>
      <c r="Q1754" s="159" t="n">
        <v>9317.09314419398</v>
      </c>
      <c r="R1754" s="159" t="n">
        <v>0.275900356270345</v>
      </c>
      <c r="S1754" s="159" t="n">
        <v>0.115291688009478</v>
      </c>
      <c r="T1754" s="159" t="n">
        <v>0.0288290249741859</v>
      </c>
    </row>
    <row r="1755" customFormat="false" ht="12.75" hidden="false" customHeight="false" outlineLevel="0" collapsed="false">
      <c r="J1755" s="94" t="n">
        <v>1752</v>
      </c>
      <c r="K1755" s="159" t="n">
        <v>477.096977947999</v>
      </c>
      <c r="L1755" s="159" t="n">
        <v>0.270277779643126</v>
      </c>
      <c r="M1755" s="159" t="n">
        <v>0.0838806626418391</v>
      </c>
      <c r="N1755" s="159" t="n">
        <v>0.0309970512751148</v>
      </c>
      <c r="P1755" s="94" t="n">
        <v>1752</v>
      </c>
      <c r="Q1755" s="159" t="n">
        <v>9322.06356628798</v>
      </c>
      <c r="R1755" s="159" t="n">
        <v>0.275174039016466</v>
      </c>
      <c r="S1755" s="159" t="n">
        <v>0.116271190688045</v>
      </c>
      <c r="T1755" s="159" t="n">
        <v>0.028071497907579</v>
      </c>
    </row>
    <row r="1756" customFormat="false" ht="12.75" hidden="false" customHeight="false" outlineLevel="0" collapsed="false">
      <c r="J1756" s="94" t="n">
        <v>1753</v>
      </c>
      <c r="K1756" s="159" t="n">
        <v>477.349661856999</v>
      </c>
      <c r="L1756" s="159" t="n">
        <v>0.268845765009045</v>
      </c>
      <c r="M1756" s="159" t="n">
        <v>0.0920263125423418</v>
      </c>
      <c r="N1756" s="159" t="n">
        <v>0.0332311320034036</v>
      </c>
      <c r="P1756" s="94" t="n">
        <v>1753</v>
      </c>
      <c r="Q1756" s="159" t="n">
        <v>9327.21062772098</v>
      </c>
      <c r="R1756" s="159" t="n">
        <v>0.274233419210644</v>
      </c>
      <c r="S1756" s="159" t="n">
        <v>0.115960408121476</v>
      </c>
      <c r="T1756" s="159" t="n">
        <v>0.0272204141025213</v>
      </c>
    </row>
    <row r="1757" customFormat="false" ht="12.75" hidden="false" customHeight="false" outlineLevel="0" collapsed="false">
      <c r="J1757" s="94" t="n">
        <v>1754</v>
      </c>
      <c r="K1757" s="159" t="n">
        <v>477.602607010999</v>
      </c>
      <c r="L1757" s="159" t="n">
        <v>0.267472595317106</v>
      </c>
      <c r="M1757" s="159" t="n">
        <v>0.0992940280316846</v>
      </c>
      <c r="N1757" s="159" t="n">
        <v>0.0354555174638463</v>
      </c>
      <c r="P1757" s="94" t="n">
        <v>1754</v>
      </c>
      <c r="Q1757" s="159" t="n">
        <v>9332.42467212198</v>
      </c>
      <c r="R1757" s="159" t="n">
        <v>0.273270707879127</v>
      </c>
      <c r="S1757" s="159" t="n">
        <v>0.114680422604044</v>
      </c>
      <c r="T1757" s="159" t="n">
        <v>0.0262704144024971</v>
      </c>
    </row>
    <row r="1758" customFormat="false" ht="12.75" hidden="false" customHeight="false" outlineLevel="0" collapsed="false">
      <c r="J1758" s="94" t="n">
        <v>1755</v>
      </c>
      <c r="K1758" s="159" t="n">
        <v>477.854708033999</v>
      </c>
      <c r="L1758" s="159" t="n">
        <v>0.266406359707728</v>
      </c>
      <c r="M1758" s="159" t="n">
        <v>0.104749300851585</v>
      </c>
      <c r="N1758" s="159" t="n">
        <v>0.0374815463968377</v>
      </c>
      <c r="P1758" s="94" t="n">
        <v>1755</v>
      </c>
      <c r="Q1758" s="159" t="n">
        <v>9341.02478900498</v>
      </c>
      <c r="R1758" s="159" t="n">
        <v>0.272428314521111</v>
      </c>
      <c r="S1758" s="159" t="n">
        <v>0.11248087798162</v>
      </c>
      <c r="T1758" s="159" t="n">
        <v>0.0252777611647859</v>
      </c>
    </row>
    <row r="1759" customFormat="false" ht="12.75" hidden="false" customHeight="false" outlineLevel="0" collapsed="false">
      <c r="J1759" s="94" t="n">
        <v>1756</v>
      </c>
      <c r="K1759" s="159" t="n">
        <v>478.109270590999</v>
      </c>
      <c r="L1759" s="159" t="n">
        <v>0.265800788630454</v>
      </c>
      <c r="M1759" s="159" t="n">
        <v>0.107700215673505</v>
      </c>
      <c r="N1759" s="159" t="n">
        <v>0.039084310053538</v>
      </c>
      <c r="P1759" s="94" t="n">
        <v>1756</v>
      </c>
      <c r="Q1759" s="159" t="n">
        <v>9346.02241045798</v>
      </c>
      <c r="R1759" s="159" t="n">
        <v>0.27178230705003</v>
      </c>
      <c r="S1759" s="159" t="n">
        <v>0.109126228377989</v>
      </c>
      <c r="T1759" s="159" t="n">
        <v>0.0243574670393211</v>
      </c>
    </row>
    <row r="1760" customFormat="false" ht="12.75" hidden="false" customHeight="false" outlineLevel="0" collapsed="false">
      <c r="J1760" s="94" t="n">
        <v>1757</v>
      </c>
      <c r="K1760" s="159" t="n">
        <v>478.364044616999</v>
      </c>
      <c r="L1760" s="159" t="n">
        <v>0.265759217806223</v>
      </c>
      <c r="M1760" s="159" t="n">
        <v>0.108155757806555</v>
      </c>
      <c r="N1760" s="159" t="n">
        <v>0.040111288029332</v>
      </c>
      <c r="P1760" s="94" t="n">
        <v>1757</v>
      </c>
      <c r="Q1760" s="159" t="n">
        <v>9351.36340591998</v>
      </c>
      <c r="R1760" s="159" t="n">
        <v>0.271322600754901</v>
      </c>
      <c r="S1760" s="159" t="n">
        <v>0.104170337222244</v>
      </c>
      <c r="T1760" s="159" t="n">
        <v>0.0236056128797016</v>
      </c>
    </row>
    <row r="1761" customFormat="false" ht="12.75" hidden="false" customHeight="false" outlineLevel="0" collapsed="false">
      <c r="J1761" s="94" t="n">
        <v>1758</v>
      </c>
      <c r="K1761" s="159" t="n">
        <v>478.618232479999</v>
      </c>
      <c r="L1761" s="159" t="n">
        <v>0.26629807217197</v>
      </c>
      <c r="M1761" s="159" t="n">
        <v>0.105893920328205</v>
      </c>
      <c r="N1761" s="159" t="n">
        <v>0.0405527989129212</v>
      </c>
      <c r="P1761" s="94" t="n">
        <v>1758</v>
      </c>
      <c r="Q1761" s="159" t="n">
        <v>9356.37676527398</v>
      </c>
      <c r="R1761" s="159" t="n">
        <v>0.271005483294359</v>
      </c>
      <c r="S1761" s="159" t="n">
        <v>0.0975089267702983</v>
      </c>
      <c r="T1761" s="159" t="n">
        <v>0.0230678681535494</v>
      </c>
    </row>
    <row r="1762" customFormat="false" ht="12.75" hidden="false" customHeight="false" outlineLevel="0" collapsed="false">
      <c r="J1762" s="94" t="n">
        <v>1759</v>
      </c>
      <c r="K1762" s="159" t="n">
        <v>478.870431052999</v>
      </c>
      <c r="L1762" s="159" t="n">
        <v>0.267341670507235</v>
      </c>
      <c r="M1762" s="159" t="n">
        <v>0.101306135692417</v>
      </c>
      <c r="N1762" s="159" t="n">
        <v>0.0405147228968867</v>
      </c>
      <c r="P1762" s="94" t="n">
        <v>1759</v>
      </c>
      <c r="Q1762" s="159" t="n">
        <v>9361.35986550898</v>
      </c>
      <c r="R1762" s="159" t="n">
        <v>0.270790930058182</v>
      </c>
      <c r="S1762" s="159" t="n">
        <v>0.0894923584731545</v>
      </c>
      <c r="T1762" s="159" t="n">
        <v>0.0227654159925324</v>
      </c>
    </row>
    <row r="1763" customFormat="false" ht="12.75" hidden="false" customHeight="false" outlineLevel="0" collapsed="false">
      <c r="J1763" s="94" t="n">
        <v>1760</v>
      </c>
      <c r="K1763" s="159" t="n">
        <v>479.125768907999</v>
      </c>
      <c r="L1763" s="159" t="n">
        <v>0.268697028802148</v>
      </c>
      <c r="M1763" s="159" t="n">
        <v>0.0955078476663239</v>
      </c>
      <c r="N1763" s="159" t="n">
        <v>0.0401462441199902</v>
      </c>
      <c r="P1763" s="94" t="n">
        <v>1760</v>
      </c>
      <c r="Q1763" s="159" t="n">
        <v>9366.36342651598</v>
      </c>
      <c r="R1763" s="159" t="n">
        <v>0.270723412443992</v>
      </c>
      <c r="S1763" s="159" t="n">
        <v>0.0807211150556898</v>
      </c>
      <c r="T1763" s="159" t="n">
        <v>0.0227417122084439</v>
      </c>
    </row>
    <row r="1764" customFormat="false" ht="12.75" hidden="false" customHeight="false" outlineLevel="0" collapsed="false">
      <c r="J1764" s="94" t="n">
        <v>1761</v>
      </c>
      <c r="K1764" s="159" t="n">
        <v>479.378576625999</v>
      </c>
      <c r="L1764" s="159" t="n">
        <v>0.270168976366647</v>
      </c>
      <c r="M1764" s="159" t="n">
        <v>0.089295700271644</v>
      </c>
      <c r="N1764" s="159" t="n">
        <v>0.0396083401831274</v>
      </c>
      <c r="P1764" s="94" t="n">
        <v>1761</v>
      </c>
      <c r="Q1764" s="159" t="n">
        <v>9371.40817597898</v>
      </c>
      <c r="R1764" s="159" t="n">
        <v>0.27078541415274</v>
      </c>
      <c r="S1764" s="159" t="n">
        <v>0.0721329798791582</v>
      </c>
      <c r="T1764" s="159" t="n">
        <v>0.0231108654618717</v>
      </c>
    </row>
    <row r="1765" customFormat="false" ht="12.75" hidden="false" customHeight="false" outlineLevel="0" collapsed="false">
      <c r="J1765" s="94" t="n">
        <v>1762</v>
      </c>
      <c r="K1765" s="159" t="n">
        <v>479.631815396999</v>
      </c>
      <c r="L1765" s="159" t="n">
        <v>0.271563359422785</v>
      </c>
      <c r="M1765" s="159" t="n">
        <v>0.083290522164636</v>
      </c>
      <c r="N1765" s="159" t="n">
        <v>0.039056273041883</v>
      </c>
      <c r="P1765" s="94" t="n">
        <v>1762</v>
      </c>
      <c r="Q1765" s="159" t="n">
        <v>9376.40382481098</v>
      </c>
      <c r="R1765" s="159" t="n">
        <v>0.270949619400744</v>
      </c>
      <c r="S1765" s="159" t="n">
        <v>0.0648001375167877</v>
      </c>
      <c r="T1765" s="159" t="n">
        <v>0.0238969909214758</v>
      </c>
    </row>
    <row r="1766" customFormat="false" ht="12.75" hidden="false" customHeight="false" outlineLevel="0" collapsed="false">
      <c r="J1766" s="94" t="n">
        <v>1763</v>
      </c>
      <c r="K1766" s="159" t="n">
        <v>479.884309648999</v>
      </c>
      <c r="L1766" s="159" t="n">
        <v>0.272772921345957</v>
      </c>
      <c r="M1766" s="159" t="n">
        <v>0.0779694099709931</v>
      </c>
      <c r="N1766" s="159" t="n">
        <v>0.0386175544380899</v>
      </c>
      <c r="P1766" s="94" t="n">
        <v>1763</v>
      </c>
      <c r="Q1766" s="159" t="n">
        <v>9381.33995569498</v>
      </c>
      <c r="R1766" s="159" t="n">
        <v>0.271190384002056</v>
      </c>
      <c r="S1766" s="159" t="n">
        <v>0.0596722963647301</v>
      </c>
      <c r="T1766" s="159" t="n">
        <v>0.0249512121391511</v>
      </c>
    </row>
    <row r="1767" customFormat="false" ht="12.75" hidden="false" customHeight="false" outlineLevel="0" collapsed="false">
      <c r="J1767" s="94" t="n">
        <v>1764</v>
      </c>
      <c r="K1767" s="159" t="n">
        <v>480.136733094999</v>
      </c>
      <c r="L1767" s="159" t="n">
        <v>0.273709783729921</v>
      </c>
      <c r="M1767" s="159" t="n">
        <v>0.0735890949937963</v>
      </c>
      <c r="N1767" s="159" t="n">
        <v>0.0383694876220977</v>
      </c>
      <c r="P1767" s="94" t="n">
        <v>1764</v>
      </c>
      <c r="Q1767" s="159" t="n">
        <v>9386.33026546398</v>
      </c>
      <c r="R1767" s="159" t="n">
        <v>0.27150521861222</v>
      </c>
      <c r="S1767" s="159" t="n">
        <v>0.0570733554468764</v>
      </c>
      <c r="T1767" s="159" t="n">
        <v>0.0259787614868558</v>
      </c>
    </row>
    <row r="1768" customFormat="false" ht="12.75" hidden="false" customHeight="false" outlineLevel="0" collapsed="false">
      <c r="J1768" s="94" t="n">
        <v>1765</v>
      </c>
      <c r="K1768" s="159" t="n">
        <v>480.389612110999</v>
      </c>
      <c r="L1768" s="159" t="n">
        <v>0.274358257570746</v>
      </c>
      <c r="M1768" s="159" t="n">
        <v>0.0704283993867612</v>
      </c>
      <c r="N1768" s="159" t="n">
        <v>0.038336103440153</v>
      </c>
      <c r="P1768" s="94" t="n">
        <v>1765</v>
      </c>
      <c r="Q1768" s="159" t="n">
        <v>9391.31736618998</v>
      </c>
      <c r="R1768" s="159" t="n">
        <v>0.271914876121372</v>
      </c>
      <c r="S1768" s="159" t="n">
        <v>0.0568723941873478</v>
      </c>
      <c r="T1768" s="159" t="n">
        <v>0.0266841666698137</v>
      </c>
    </row>
    <row r="1769" customFormat="false" ht="12.75" hidden="false" customHeight="false" outlineLevel="0" collapsed="false">
      <c r="J1769" s="94" t="n">
        <v>1766</v>
      </c>
      <c r="K1769" s="159" t="n">
        <v>480.641279295999</v>
      </c>
      <c r="L1769" s="159" t="n">
        <v>0.274756775469529</v>
      </c>
      <c r="M1769" s="159" t="n">
        <v>0.0689026770405473</v>
      </c>
      <c r="N1769" s="159" t="n">
        <v>0.0384977512689263</v>
      </c>
      <c r="P1769" s="94" t="n">
        <v>1766</v>
      </c>
      <c r="Q1769" s="159" t="n">
        <v>9398.64927794998</v>
      </c>
      <c r="R1769" s="159" t="n">
        <v>0.272383328222665</v>
      </c>
      <c r="S1769" s="159" t="n">
        <v>0.0588223515010577</v>
      </c>
      <c r="T1769" s="159" t="n">
        <v>0.0268881938527173</v>
      </c>
    </row>
    <row r="1770" customFormat="false" ht="12.75" hidden="false" customHeight="false" outlineLevel="0" collapsed="false">
      <c r="J1770" s="94" t="n">
        <v>1767</v>
      </c>
      <c r="K1770" s="159" t="n">
        <v>480.891957430999</v>
      </c>
      <c r="L1770" s="159" t="n">
        <v>0.275001824386668</v>
      </c>
      <c r="M1770" s="159" t="n">
        <v>0.0691470162802813</v>
      </c>
      <c r="N1770" s="159" t="n">
        <v>0.0388072472270267</v>
      </c>
      <c r="P1770" s="94" t="n">
        <v>1767</v>
      </c>
      <c r="Q1770" s="159" t="n">
        <v>9403.65835091098</v>
      </c>
      <c r="R1770" s="159" t="n">
        <v>0.272837017042185</v>
      </c>
      <c r="S1770" s="159" t="n">
        <v>0.0624984453003759</v>
      </c>
      <c r="T1770" s="159" t="n">
        <v>0.026553903957144</v>
      </c>
    </row>
    <row r="1771" customFormat="false" ht="12.75" hidden="false" customHeight="false" outlineLevel="0" collapsed="false">
      <c r="J1771" s="94" t="n">
        <v>1768</v>
      </c>
      <c r="K1771" s="159" t="n">
        <v>481.146399775999</v>
      </c>
      <c r="L1771" s="159" t="n">
        <v>0.275130117818547</v>
      </c>
      <c r="M1771" s="159" t="n">
        <v>0.0709639018767337</v>
      </c>
      <c r="N1771" s="159" t="n">
        <v>0.0392262830959917</v>
      </c>
      <c r="P1771" s="94" t="n">
        <v>1768</v>
      </c>
      <c r="Q1771" s="159" t="n">
        <v>9408.74971487398</v>
      </c>
      <c r="R1771" s="159" t="n">
        <v>0.273143631688684</v>
      </c>
      <c r="S1771" s="159" t="n">
        <v>0.0668777935353897</v>
      </c>
      <c r="T1771" s="159" t="n">
        <v>0.0258953867133445</v>
      </c>
    </row>
    <row r="1772" customFormat="false" ht="12.75" hidden="false" customHeight="false" outlineLevel="0" collapsed="false">
      <c r="J1772" s="94" t="n">
        <v>1769</v>
      </c>
      <c r="K1772" s="159" t="n">
        <v>481.401502396999</v>
      </c>
      <c r="L1772" s="159" t="n">
        <v>0.275174276659232</v>
      </c>
      <c r="M1772" s="159" t="n">
        <v>0.073971142300125</v>
      </c>
      <c r="N1772" s="159" t="n">
        <v>0.039756132093852</v>
      </c>
      <c r="P1772" s="94" t="n">
        <v>1769</v>
      </c>
      <c r="Q1772" s="159" t="n">
        <v>9413.84417593898</v>
      </c>
      <c r="R1772" s="159" t="n">
        <v>0.273260897876946</v>
      </c>
      <c r="S1772" s="159" t="n">
        <v>0.0708866060978855</v>
      </c>
      <c r="T1772" s="159" t="n">
        <v>0.0252080075945313</v>
      </c>
    </row>
    <row r="1773" customFormat="false" ht="12.75" hidden="false" customHeight="false" outlineLevel="0" collapsed="false">
      <c r="J1773" s="94" t="n">
        <v>1770</v>
      </c>
      <c r="K1773" s="159" t="n">
        <v>481.656707084999</v>
      </c>
      <c r="L1773" s="159" t="n">
        <v>0.275111362672973</v>
      </c>
      <c r="M1773" s="159" t="n">
        <v>0.0777108055805076</v>
      </c>
      <c r="N1773" s="159" t="n">
        <v>0.0404377384877059</v>
      </c>
      <c r="P1773" s="94" t="n">
        <v>1770</v>
      </c>
      <c r="Q1773" s="159" t="n">
        <v>9418.84590639498</v>
      </c>
      <c r="R1773" s="159" t="n">
        <v>0.273204388643829</v>
      </c>
      <c r="S1773" s="159" t="n">
        <v>0.0741172442058123</v>
      </c>
      <c r="T1773" s="159" t="n">
        <v>0.0246879307242632</v>
      </c>
    </row>
    <row r="1774" customFormat="false" ht="12.75" hidden="false" customHeight="false" outlineLevel="0" collapsed="false">
      <c r="J1774" s="94" t="n">
        <v>1771</v>
      </c>
      <c r="K1774" s="159" t="n">
        <v>481.908959419999</v>
      </c>
      <c r="L1774" s="159" t="n">
        <v>0.274935807259873</v>
      </c>
      <c r="M1774" s="159" t="n">
        <v>0.0818635445675922</v>
      </c>
      <c r="N1774" s="159" t="n">
        <v>0.0412767297291708</v>
      </c>
      <c r="P1774" s="94" t="n">
        <v>1771</v>
      </c>
      <c r="Q1774" s="159" t="n">
        <v>9423.88374319398</v>
      </c>
      <c r="R1774" s="159" t="n">
        <v>0.272993726633337</v>
      </c>
      <c r="S1774" s="159" t="n">
        <v>0.0765968548218676</v>
      </c>
      <c r="T1774" s="159" t="n">
        <v>0.0244337574451605</v>
      </c>
    </row>
    <row r="1775" customFormat="false" ht="12.75" hidden="false" customHeight="false" outlineLevel="0" collapsed="false">
      <c r="J1775" s="94" t="n">
        <v>1772</v>
      </c>
      <c r="K1775" s="159" t="n">
        <v>482.164163486999</v>
      </c>
      <c r="L1775" s="159" t="n">
        <v>0.274662927372898</v>
      </c>
      <c r="M1775" s="159" t="n">
        <v>0.086196976865729</v>
      </c>
      <c r="N1775" s="159" t="n">
        <v>0.0422361798947874</v>
      </c>
      <c r="P1775" s="94" t="n">
        <v>1772</v>
      </c>
      <c r="Q1775" s="159" t="n">
        <v>9428.89632682698</v>
      </c>
      <c r="R1775" s="159" t="n">
        <v>0.27261958164348</v>
      </c>
      <c r="S1775" s="159" t="n">
        <v>0.0786064331385402</v>
      </c>
      <c r="T1775" s="159" t="n">
        <v>0.0244600043145757</v>
      </c>
    </row>
    <row r="1776" customFormat="false" ht="12.75" hidden="false" customHeight="false" outlineLevel="0" collapsed="false">
      <c r="J1776" s="94" t="n">
        <v>1773</v>
      </c>
      <c r="K1776" s="159" t="n">
        <v>482.418322994999</v>
      </c>
      <c r="L1776" s="159" t="n">
        <v>0.27433745610175</v>
      </c>
      <c r="M1776" s="159" t="n">
        <v>0.0905118800825902</v>
      </c>
      <c r="N1776" s="159" t="n">
        <v>0.0431999459798361</v>
      </c>
      <c r="P1776" s="94" t="n">
        <v>1773</v>
      </c>
      <c r="Q1776" s="159" t="n">
        <v>9433.88421959198</v>
      </c>
      <c r="R1776" s="159" t="n">
        <v>0.272092253668316</v>
      </c>
      <c r="S1776" s="159" t="n">
        <v>0.0804320622523012</v>
      </c>
      <c r="T1776" s="159" t="n">
        <v>0.024695121202598</v>
      </c>
    </row>
    <row r="1777" customFormat="false" ht="12.75" hidden="false" customHeight="false" outlineLevel="0" collapsed="false">
      <c r="J1777" s="94" t="n">
        <v>1774</v>
      </c>
      <c r="K1777" s="159" t="n">
        <v>482.673410385999</v>
      </c>
      <c r="L1777" s="159" t="n">
        <v>0.274013947882104</v>
      </c>
      <c r="M1777" s="159" t="n">
        <v>0.0946535310693048</v>
      </c>
      <c r="N1777" s="159" t="n">
        <v>0.0440140168875106</v>
      </c>
      <c r="P1777" s="94" t="n">
        <v>1774</v>
      </c>
      <c r="Q1777" s="159" t="n">
        <v>9438.84115196298</v>
      </c>
      <c r="R1777" s="159" t="n">
        <v>0.271428860444262</v>
      </c>
      <c r="S1777" s="159" t="n">
        <v>0.0822474549755705</v>
      </c>
      <c r="T1777" s="159" t="n">
        <v>0.0250085888952369</v>
      </c>
    </row>
    <row r="1778" customFormat="false" ht="12.75" hidden="false" customHeight="false" outlineLevel="0" collapsed="false">
      <c r="J1778" s="94" t="n">
        <v>1775</v>
      </c>
      <c r="K1778" s="159" t="n">
        <v>482.927627916999</v>
      </c>
      <c r="L1778" s="159" t="n">
        <v>0.273801477883981</v>
      </c>
      <c r="M1778" s="159" t="n">
        <v>0.0982655436430754</v>
      </c>
      <c r="N1778" s="159" t="n">
        <v>0.0445886873125406</v>
      </c>
      <c r="P1778" s="94" t="n">
        <v>1775</v>
      </c>
      <c r="Q1778" s="159" t="n">
        <v>9443.83793748499</v>
      </c>
      <c r="R1778" s="159" t="n">
        <v>0.270670620933152</v>
      </c>
      <c r="S1778" s="159" t="n">
        <v>0.0842129349749923</v>
      </c>
      <c r="T1778" s="159" t="n">
        <v>0.0252279904219145</v>
      </c>
    </row>
    <row r="1779" customFormat="false" ht="12.75" hidden="false" customHeight="false" outlineLevel="0" collapsed="false">
      <c r="J1779" s="94" t="n">
        <v>1776</v>
      </c>
      <c r="K1779" s="159" t="n">
        <v>483.180409403999</v>
      </c>
      <c r="L1779" s="159" t="n">
        <v>0.273777461326492</v>
      </c>
      <c r="M1779" s="159" t="n">
        <v>0.100741809375397</v>
      </c>
      <c r="N1779" s="159" t="n">
        <v>0.0449170845269079</v>
      </c>
      <c r="P1779" s="94" t="n">
        <v>1776</v>
      </c>
      <c r="Q1779" s="159" t="n">
        <v>9448.84195683699</v>
      </c>
      <c r="R1779" s="159" t="n">
        <v>0.269884804162011</v>
      </c>
      <c r="S1779" s="159" t="n">
        <v>0.0865269897383227</v>
      </c>
      <c r="T1779" s="159" t="n">
        <v>0.0252758882290373</v>
      </c>
    </row>
    <row r="1780" customFormat="false" ht="12.75" hidden="false" customHeight="false" outlineLevel="0" collapsed="false">
      <c r="J1780" s="94" t="n">
        <v>1777</v>
      </c>
      <c r="K1780" s="159" t="n">
        <v>483.435213096999</v>
      </c>
      <c r="L1780" s="159" t="n">
        <v>0.274019660290074</v>
      </c>
      <c r="M1780" s="159" t="n">
        <v>0.1015647787959</v>
      </c>
      <c r="N1780" s="159" t="n">
        <v>0.0450298214908047</v>
      </c>
      <c r="P1780" s="94" t="n">
        <v>1777</v>
      </c>
      <c r="Q1780" s="159" t="n">
        <v>9453.83502754899</v>
      </c>
      <c r="R1780" s="159" t="n">
        <v>0.269127306523091</v>
      </c>
      <c r="S1780" s="159" t="n">
        <v>0.0892969175875473</v>
      </c>
      <c r="T1780" s="159" t="n">
        <v>0.0252009236809272</v>
      </c>
    </row>
    <row r="1781" customFormat="false" ht="12.75" hidden="false" customHeight="false" outlineLevel="0" collapsed="false">
      <c r="J1781" s="94" t="n">
        <v>1778</v>
      </c>
      <c r="K1781" s="159" t="n">
        <v>483.687441164999</v>
      </c>
      <c r="L1781" s="159" t="n">
        <v>0.27452961895576</v>
      </c>
      <c r="M1781" s="159" t="n">
        <v>0.100351844569329</v>
      </c>
      <c r="N1781" s="159" t="n">
        <v>0.04500450409968</v>
      </c>
      <c r="P1781" s="94" t="n">
        <v>1778</v>
      </c>
      <c r="Q1781" s="159" t="n">
        <v>9462.13586774498</v>
      </c>
      <c r="R1781" s="159" t="n">
        <v>0.26840167874831</v>
      </c>
      <c r="S1781" s="159" t="n">
        <v>0.0925250576040649</v>
      </c>
      <c r="T1781" s="159" t="n">
        <v>0.0251028023106364</v>
      </c>
    </row>
    <row r="1782" customFormat="false" ht="12.75" hidden="false" customHeight="false" outlineLevel="0" collapsed="false">
      <c r="J1782" s="94" t="n">
        <v>1779</v>
      </c>
      <c r="K1782" s="159" t="n">
        <v>483.944190536999</v>
      </c>
      <c r="L1782" s="159" t="n">
        <v>0.27525142444699</v>
      </c>
      <c r="M1782" s="159" t="n">
        <v>0.0973075910698786</v>
      </c>
      <c r="N1782" s="159" t="n">
        <v>0.0449166608933627</v>
      </c>
      <c r="P1782" s="94" t="n">
        <v>1779</v>
      </c>
      <c r="Q1782" s="159" t="n">
        <v>9467.12384185699</v>
      </c>
      <c r="R1782" s="159" t="n">
        <v>0.267771685722379</v>
      </c>
      <c r="S1782" s="159" t="n">
        <v>0.0963651702521587</v>
      </c>
      <c r="T1782" s="159" t="n">
        <v>0.0250843904354344</v>
      </c>
    </row>
    <row r="1783" customFormat="false" ht="12.75" hidden="false" customHeight="false" outlineLevel="0" collapsed="false">
      <c r="J1783" s="94" t="n">
        <v>1780</v>
      </c>
      <c r="K1783" s="159" t="n">
        <v>484.196379028999</v>
      </c>
      <c r="L1783" s="159" t="n">
        <v>0.276116359864584</v>
      </c>
      <c r="M1783" s="159" t="n">
        <v>0.0932452649501405</v>
      </c>
      <c r="N1783" s="159" t="n">
        <v>0.0447540593311873</v>
      </c>
      <c r="P1783" s="94" t="n">
        <v>1780</v>
      </c>
      <c r="Q1783" s="159" t="n">
        <v>9472.45040991799</v>
      </c>
      <c r="R1783" s="159" t="n">
        <v>0.267253255147642</v>
      </c>
      <c r="S1783" s="159" t="n">
        <v>0.100521950509929</v>
      </c>
      <c r="T1783" s="159" t="n">
        <v>0.0252367589650002</v>
      </c>
    </row>
    <row r="1784" customFormat="false" ht="12.75" hidden="false" customHeight="false" outlineLevel="0" collapsed="false">
      <c r="J1784" s="94" t="n">
        <v>1781</v>
      </c>
      <c r="K1784" s="159" t="n">
        <v>484.448892638999</v>
      </c>
      <c r="L1784" s="159" t="n">
        <v>0.27701466937681</v>
      </c>
      <c r="M1784" s="159" t="n">
        <v>0.0891504193418274</v>
      </c>
      <c r="N1784" s="159" t="n">
        <v>0.0444692003937373</v>
      </c>
      <c r="P1784" s="94" t="n">
        <v>1781</v>
      </c>
      <c r="Q1784" s="159" t="n">
        <v>9477.47965594299</v>
      </c>
      <c r="R1784" s="159" t="n">
        <v>0.266902588435836</v>
      </c>
      <c r="S1784" s="159" t="n">
        <v>0.104486777612468</v>
      </c>
      <c r="T1784" s="159" t="n">
        <v>0.0256348022675257</v>
      </c>
    </row>
    <row r="1785" customFormat="false" ht="12.75" hidden="false" customHeight="false" outlineLevel="0" collapsed="false">
      <c r="J1785" s="94" t="n">
        <v>1782</v>
      </c>
      <c r="K1785" s="159" t="n">
        <v>484.703480445999</v>
      </c>
      <c r="L1785" s="159" t="n">
        <v>0.277830798420137</v>
      </c>
      <c r="M1785" s="159" t="n">
        <v>0.0858146265684854</v>
      </c>
      <c r="N1785" s="159" t="n">
        <v>0.0440393991152065</v>
      </c>
      <c r="P1785" s="94" t="n">
        <v>1782</v>
      </c>
      <c r="Q1785" s="159" t="n">
        <v>9482.47984942699</v>
      </c>
      <c r="R1785" s="159" t="n">
        <v>0.266721461934597</v>
      </c>
      <c r="S1785" s="159" t="n">
        <v>0.108027919354394</v>
      </c>
      <c r="T1785" s="159" t="n">
        <v>0.0263872848895626</v>
      </c>
    </row>
    <row r="1786" customFormat="false" ht="12.75" hidden="false" customHeight="false" outlineLevel="0" collapsed="false">
      <c r="J1786" s="94" t="n">
        <v>1783</v>
      </c>
      <c r="K1786" s="159" t="n">
        <v>484.956068359999</v>
      </c>
      <c r="L1786" s="159" t="n">
        <v>0.278489069270978</v>
      </c>
      <c r="M1786" s="159" t="n">
        <v>0.083874651555122</v>
      </c>
      <c r="N1786" s="159" t="n">
        <v>0.0434616451586682</v>
      </c>
      <c r="P1786" s="94" t="n">
        <v>1783</v>
      </c>
      <c r="Q1786" s="159" t="n">
        <v>9487.43703707699</v>
      </c>
      <c r="R1786" s="159" t="n">
        <v>0.266626865214903</v>
      </c>
      <c r="S1786" s="159" t="n">
        <v>0.11129496400884</v>
      </c>
      <c r="T1786" s="159" t="n">
        <v>0.0275772497221023</v>
      </c>
    </row>
    <row r="1787" customFormat="false" ht="12.75" hidden="false" customHeight="false" outlineLevel="0" collapsed="false">
      <c r="J1787" s="94" t="n">
        <v>1784</v>
      </c>
      <c r="K1787" s="159" t="n">
        <v>485.209065493999</v>
      </c>
      <c r="L1787" s="159" t="n">
        <v>0.27890900337499</v>
      </c>
      <c r="M1787" s="159" t="n">
        <v>0.0836910021315243</v>
      </c>
      <c r="N1787" s="159" t="n">
        <v>0.0427830172742314</v>
      </c>
      <c r="P1787" s="94" t="n">
        <v>1784</v>
      </c>
      <c r="Q1787" s="159" t="n">
        <v>9492.45459664098</v>
      </c>
      <c r="R1787" s="159" t="n">
        <v>0.266512025775375</v>
      </c>
      <c r="S1787" s="159" t="n">
        <v>0.114425620562391</v>
      </c>
      <c r="T1787" s="159" t="n">
        <v>0.0292206143913979</v>
      </c>
    </row>
    <row r="1788" customFormat="false" ht="12.75" hidden="false" customHeight="false" outlineLevel="0" collapsed="false">
      <c r="J1788" s="94" t="n">
        <v>1785</v>
      </c>
      <c r="K1788" s="159" t="n">
        <v>485.462645422999</v>
      </c>
      <c r="L1788" s="159" t="n">
        <v>0.279012144329127</v>
      </c>
      <c r="M1788" s="159" t="n">
        <v>0.085332199476485</v>
      </c>
      <c r="N1788" s="159" t="n">
        <v>0.0420511986816826</v>
      </c>
      <c r="P1788" s="94" t="n">
        <v>1785</v>
      </c>
      <c r="Q1788" s="159" t="n">
        <v>9497.50900140699</v>
      </c>
      <c r="R1788" s="159" t="n">
        <v>0.26635353235766</v>
      </c>
      <c r="S1788" s="159" t="n">
        <v>0.117169152841466</v>
      </c>
      <c r="T1788" s="159" t="n">
        <v>0.031186435430282</v>
      </c>
    </row>
    <row r="1789" customFormat="false" ht="12.75" hidden="false" customHeight="false" outlineLevel="0" collapsed="false">
      <c r="J1789" s="94" t="n">
        <v>1786</v>
      </c>
      <c r="K1789" s="159" t="n">
        <v>485.716995740999</v>
      </c>
      <c r="L1789" s="159" t="n">
        <v>0.278655683979631</v>
      </c>
      <c r="M1789" s="159" t="n">
        <v>0.088474994635376</v>
      </c>
      <c r="N1789" s="159" t="n">
        <v>0.0413190500156412</v>
      </c>
      <c r="P1789" s="94" t="n">
        <v>1786</v>
      </c>
      <c r="Q1789" s="159" t="n">
        <v>9502.52130206199</v>
      </c>
      <c r="R1789" s="159" t="n">
        <v>0.26616973038798</v>
      </c>
      <c r="S1789" s="159" t="n">
        <v>0.119000914105288</v>
      </c>
      <c r="T1789" s="159" t="n">
        <v>0.0331792914071381</v>
      </c>
    </row>
    <row r="1790" customFormat="false" ht="12.75" hidden="false" customHeight="false" outlineLevel="0" collapsed="false">
      <c r="J1790" s="94" t="n">
        <v>1787</v>
      </c>
      <c r="K1790" s="159" t="n">
        <v>485.970547265999</v>
      </c>
      <c r="L1790" s="159" t="n">
        <v>0.277761097654639</v>
      </c>
      <c r="M1790" s="159" t="n">
        <v>0.0925600922400368</v>
      </c>
      <c r="N1790" s="159" t="n">
        <v>0.0406841299460395</v>
      </c>
      <c r="P1790" s="94" t="n">
        <v>1787</v>
      </c>
      <c r="Q1790" s="159" t="n">
        <v>9507.61629603099</v>
      </c>
      <c r="R1790" s="159" t="n">
        <v>0.266035869208883</v>
      </c>
      <c r="S1790" s="159" t="n">
        <v>0.119733966871929</v>
      </c>
      <c r="T1790" s="159" t="n">
        <v>0.0348330882111901</v>
      </c>
    </row>
    <row r="1791" customFormat="false" ht="12.75" hidden="false" customHeight="false" outlineLevel="0" collapsed="false">
      <c r="J1791" s="94" t="n">
        <v>1788</v>
      </c>
      <c r="K1791" s="159" t="n">
        <v>486.222935382999</v>
      </c>
      <c r="L1791" s="159" t="n">
        <v>0.276371656988401</v>
      </c>
      <c r="M1791" s="159" t="n">
        <v>0.09667959550239</v>
      </c>
      <c r="N1791" s="159" t="n">
        <v>0.040186281099022</v>
      </c>
      <c r="P1791" s="94" t="n">
        <v>1788</v>
      </c>
      <c r="Q1791" s="159" t="n">
        <v>9512.69295856999</v>
      </c>
      <c r="R1791" s="159" t="n">
        <v>0.265917457514439</v>
      </c>
      <c r="S1791" s="159" t="n">
        <v>0.119297944511662</v>
      </c>
      <c r="T1791" s="159" t="n">
        <v>0.0358632148057044</v>
      </c>
    </row>
    <row r="1792" customFormat="false" ht="12.75" hidden="false" customHeight="false" outlineLevel="0" collapsed="false">
      <c r="J1792" s="94" t="n">
        <v>1789</v>
      </c>
      <c r="K1792" s="159" t="n">
        <v>486.474506492999</v>
      </c>
      <c r="L1792" s="159" t="n">
        <v>0.274611774229116</v>
      </c>
      <c r="M1792" s="159" t="n">
        <v>0.0997993156973188</v>
      </c>
      <c r="N1792" s="159" t="n">
        <v>0.0397967014960266</v>
      </c>
      <c r="P1792" s="94" t="n">
        <v>1789</v>
      </c>
      <c r="Q1792" s="159" t="n">
        <v>9520.55486174399</v>
      </c>
      <c r="R1792" s="159" t="n">
        <v>0.265786251702435</v>
      </c>
      <c r="S1792" s="159" t="n">
        <v>0.117792773160266</v>
      </c>
      <c r="T1792" s="159" t="n">
        <v>0.0361750644875508</v>
      </c>
    </row>
    <row r="1793" customFormat="false" ht="12.75" hidden="false" customHeight="false" outlineLevel="0" collapsed="false">
      <c r="J1793" s="94" t="n">
        <v>1790</v>
      </c>
      <c r="K1793" s="159" t="n">
        <v>486.728786734999</v>
      </c>
      <c r="L1793" s="159" t="n">
        <v>0.272646027210838</v>
      </c>
      <c r="M1793" s="159" t="n">
        <v>0.101140123983412</v>
      </c>
      <c r="N1793" s="159" t="n">
        <v>0.0394641985530261</v>
      </c>
      <c r="P1793" s="94" t="n">
        <v>1790</v>
      </c>
      <c r="Q1793" s="159" t="n">
        <v>9525.56444528799</v>
      </c>
      <c r="R1793" s="159" t="n">
        <v>0.265661209734559</v>
      </c>
      <c r="S1793" s="159" t="n">
        <v>0.115640159451926</v>
      </c>
      <c r="T1793" s="159" t="n">
        <v>0.0358050973658126</v>
      </c>
    </row>
    <row r="1794" customFormat="false" ht="12.75" hidden="false" customHeight="false" outlineLevel="0" collapsed="false">
      <c r="J1794" s="94" t="n">
        <v>1791</v>
      </c>
      <c r="K1794" s="159" t="n">
        <v>486.983143664999</v>
      </c>
      <c r="L1794" s="159" t="n">
        <v>0.27071547918826</v>
      </c>
      <c r="M1794" s="159" t="n">
        <v>0.100763114337928</v>
      </c>
      <c r="N1794" s="159" t="n">
        <v>0.0391047973094511</v>
      </c>
      <c r="P1794" s="94" t="n">
        <v>1791</v>
      </c>
      <c r="Q1794" s="159" t="n">
        <v>9530.95054711699</v>
      </c>
      <c r="R1794" s="159" t="n">
        <v>0.265597168312882</v>
      </c>
      <c r="S1794" s="159" t="n">
        <v>0.11367752659614</v>
      </c>
      <c r="T1794" s="159" t="n">
        <v>0.034828376716923</v>
      </c>
    </row>
    <row r="1795" customFormat="false" ht="12.75" hidden="false" customHeight="false" outlineLevel="0" collapsed="false">
      <c r="J1795" s="94" t="n">
        <v>1792</v>
      </c>
      <c r="K1795" s="159" t="n">
        <v>487.237546964999</v>
      </c>
      <c r="L1795" s="159" t="n">
        <v>0.269088887076077</v>
      </c>
      <c r="M1795" s="159" t="n">
        <v>0.0988591908580324</v>
      </c>
      <c r="N1795" s="159" t="n">
        <v>0.0386441759331456</v>
      </c>
      <c r="P1795" s="94" t="n">
        <v>1792</v>
      </c>
      <c r="Q1795" s="159" t="n">
        <v>9535.99264370299</v>
      </c>
      <c r="R1795" s="159" t="n">
        <v>0.265639231488139</v>
      </c>
      <c r="S1795" s="159" t="n">
        <v>0.112286102542559</v>
      </c>
      <c r="T1795" s="159" t="n">
        <v>0.0333626110099897</v>
      </c>
    </row>
    <row r="1796" customFormat="false" ht="12.75" hidden="false" customHeight="false" outlineLevel="0" collapsed="false">
      <c r="J1796" s="94" t="n">
        <v>1793</v>
      </c>
      <c r="K1796" s="159" t="n">
        <v>487.490459674999</v>
      </c>
      <c r="L1796" s="159" t="n">
        <v>0.268034708648108</v>
      </c>
      <c r="M1796" s="159" t="n">
        <v>0.0955790733954447</v>
      </c>
      <c r="N1796" s="159" t="n">
        <v>0.0380509620542012</v>
      </c>
      <c r="P1796" s="94" t="n">
        <v>1793</v>
      </c>
      <c r="Q1796" s="159" t="n">
        <v>9540.94204545299</v>
      </c>
      <c r="R1796" s="159" t="n">
        <v>0.265756479931047</v>
      </c>
      <c r="S1796" s="159" t="n">
        <v>0.111375116383909</v>
      </c>
      <c r="T1796" s="159" t="n">
        <v>0.0316293719277561</v>
      </c>
    </row>
    <row r="1797" customFormat="false" ht="12.75" hidden="false" customHeight="false" outlineLevel="0" collapsed="false">
      <c r="J1797" s="94" t="n">
        <v>1794</v>
      </c>
      <c r="K1797" s="159" t="n">
        <v>487.745278286999</v>
      </c>
      <c r="L1797" s="159" t="n">
        <v>0.267667136360682</v>
      </c>
      <c r="M1797" s="159" t="n">
        <v>0.0910057817962106</v>
      </c>
      <c r="N1797" s="159" t="n">
        <v>0.0373841850023496</v>
      </c>
      <c r="P1797" s="94" t="n">
        <v>1794</v>
      </c>
      <c r="Q1797" s="159" t="n">
        <v>9545.96011639699</v>
      </c>
      <c r="R1797" s="159" t="n">
        <v>0.265881339315991</v>
      </c>
      <c r="S1797" s="159" t="n">
        <v>0.110709462224389</v>
      </c>
      <c r="T1797" s="159" t="n">
        <v>0.0299404767526051</v>
      </c>
    </row>
    <row r="1798" customFormat="false" ht="12.75" hidden="false" customHeight="false" outlineLevel="0" collapsed="false">
      <c r="J1798" s="94" t="n">
        <v>1795</v>
      </c>
      <c r="K1798" s="159" t="n">
        <v>487.997435468999</v>
      </c>
      <c r="L1798" s="159" t="n">
        <v>0.267894386461945</v>
      </c>
      <c r="M1798" s="159" t="n">
        <v>0.085497315052959</v>
      </c>
      <c r="N1798" s="159" t="n">
        <v>0.0367667811291145</v>
      </c>
      <c r="P1798" s="94" t="n">
        <v>1795</v>
      </c>
      <c r="Q1798" s="159" t="n">
        <v>9550.98297141199</v>
      </c>
      <c r="R1798" s="159" t="n">
        <v>0.266020555541018</v>
      </c>
      <c r="S1798" s="159" t="n">
        <v>0.110369262008584</v>
      </c>
      <c r="T1798" s="159" t="n">
        <v>0.0286016937976568</v>
      </c>
    </row>
    <row r="1799" customFormat="false" ht="12.75" hidden="false" customHeight="false" outlineLevel="0" collapsed="false">
      <c r="J1799" s="94" t="n">
        <v>1796</v>
      </c>
      <c r="K1799" s="159" t="n">
        <v>488.250781037999</v>
      </c>
      <c r="L1799" s="159" t="n">
        <v>0.268506359972488</v>
      </c>
      <c r="M1799" s="159" t="n">
        <v>0.0794889663065788</v>
      </c>
      <c r="N1799" s="159" t="n">
        <v>0.0363121115737879</v>
      </c>
      <c r="P1799" s="94" t="n">
        <v>1796</v>
      </c>
      <c r="Q1799" s="159" t="n">
        <v>9555.88442341899</v>
      </c>
      <c r="R1799" s="159" t="n">
        <v>0.266207462475786</v>
      </c>
      <c r="S1799" s="159" t="n">
        <v>0.110315694277359</v>
      </c>
      <c r="T1799" s="159" t="n">
        <v>0.0278540789168329</v>
      </c>
    </row>
    <row r="1800" customFormat="false" ht="12.75" hidden="false" customHeight="false" outlineLevel="0" collapsed="false">
      <c r="J1800" s="94" t="n">
        <v>1797</v>
      </c>
      <c r="K1800" s="159" t="n">
        <v>488.503933961999</v>
      </c>
      <c r="L1800" s="159" t="n">
        <v>0.269277162809574</v>
      </c>
      <c r="M1800" s="159" t="n">
        <v>0.0733789618222117</v>
      </c>
      <c r="N1800" s="159" t="n">
        <v>0.0360621629944791</v>
      </c>
      <c r="P1800" s="94" t="n">
        <v>1797</v>
      </c>
      <c r="Q1800" s="159" t="n">
        <v>9560.87742146099</v>
      </c>
      <c r="R1800" s="159" t="n">
        <v>0.266499203792388</v>
      </c>
      <c r="S1800" s="159" t="n">
        <v>0.110466934598318</v>
      </c>
      <c r="T1800" s="159" t="n">
        <v>0.0277589354022296</v>
      </c>
    </row>
    <row r="1801" customFormat="false" ht="12.75" hidden="false" customHeight="false" outlineLevel="0" collapsed="false">
      <c r="J1801" s="94" t="n">
        <v>1798</v>
      </c>
      <c r="K1801" s="159" t="n">
        <v>488.758731471999</v>
      </c>
      <c r="L1801" s="159" t="n">
        <v>0.270014908246278</v>
      </c>
      <c r="M1801" s="159" t="n">
        <v>0.0674499270521057</v>
      </c>
      <c r="N1801" s="159" t="n">
        <v>0.0360323730689449</v>
      </c>
      <c r="P1801" s="94" t="n">
        <v>1798</v>
      </c>
      <c r="Q1801" s="159" t="n">
        <v>9565.88257845399</v>
      </c>
      <c r="R1801" s="159" t="n">
        <v>0.266922762432126</v>
      </c>
      <c r="S1801" s="159" t="n">
        <v>0.110584452596836</v>
      </c>
      <c r="T1801" s="159" t="n">
        <v>0.0281775004871627</v>
      </c>
    </row>
    <row r="1802" customFormat="false" ht="12.75" hidden="false" customHeight="false" outlineLevel="0" collapsed="false">
      <c r="J1802" s="94" t="n">
        <v>1799</v>
      </c>
      <c r="K1802" s="159" t="n">
        <v>489.013383700999</v>
      </c>
      <c r="L1802" s="159" t="n">
        <v>0.270563527460326</v>
      </c>
      <c r="M1802" s="159" t="n">
        <v>0.0623039393902167</v>
      </c>
      <c r="N1802" s="159" t="n">
        <v>0.0361580327726897</v>
      </c>
      <c r="P1802" s="94" t="n">
        <v>1799</v>
      </c>
      <c r="Q1802" s="159" t="n">
        <v>9571.00671552599</v>
      </c>
      <c r="R1802" s="159" t="n">
        <v>0.267456570473329</v>
      </c>
      <c r="S1802" s="159" t="n">
        <v>0.110351365223668</v>
      </c>
      <c r="T1802" s="159" t="n">
        <v>0.0288566364690897</v>
      </c>
    </row>
    <row r="1803" customFormat="false" ht="12.75" hidden="false" customHeight="false" outlineLevel="0" collapsed="false">
      <c r="J1803" s="94" t="n">
        <v>1800</v>
      </c>
      <c r="K1803" s="159" t="n">
        <v>489.266508849999</v>
      </c>
      <c r="L1803" s="159" t="n">
        <v>0.270909313667508</v>
      </c>
      <c r="M1803" s="159" t="n">
        <v>0.0588655163803406</v>
      </c>
      <c r="N1803" s="159" t="n">
        <v>0.0363072016116101</v>
      </c>
      <c r="P1803" s="94" t="n">
        <v>1800</v>
      </c>
      <c r="Q1803" s="159" t="n">
        <v>9578.31335780299</v>
      </c>
      <c r="R1803" s="159" t="n">
        <v>0.268019092638196</v>
      </c>
      <c r="S1803" s="159" t="n">
        <v>0.109988607439346</v>
      </c>
      <c r="T1803" s="159" t="n">
        <v>0.0295428290086907</v>
      </c>
    </row>
    <row r="1804" customFormat="false" ht="12.75" hidden="false" customHeight="false" outlineLevel="0" collapsed="false">
      <c r="J1804" s="94" t="n">
        <v>1801</v>
      </c>
      <c r="K1804" s="159" t="n">
        <v>489.520101602999</v>
      </c>
      <c r="L1804" s="159" t="n">
        <v>0.27111686646374</v>
      </c>
      <c r="M1804" s="159" t="n">
        <v>0.057941537623871</v>
      </c>
      <c r="N1804" s="159" t="n">
        <v>0.0362997027483442</v>
      </c>
      <c r="P1804" s="94" t="n">
        <v>1801</v>
      </c>
      <c r="Q1804" s="159" t="n">
        <v>9583.31004883599</v>
      </c>
      <c r="R1804" s="159" t="n">
        <v>0.26852501466416</v>
      </c>
      <c r="S1804" s="159" t="n">
        <v>0.109879183711091</v>
      </c>
      <c r="T1804" s="159" t="n">
        <v>0.0301535235184188</v>
      </c>
    </row>
    <row r="1805" customFormat="false" ht="12.75" hidden="false" customHeight="false" outlineLevel="0" collapsed="false">
      <c r="J1805" s="94" t="n">
        <v>1802</v>
      </c>
      <c r="K1805" s="159" t="n">
        <v>489.773958214999</v>
      </c>
      <c r="L1805" s="159" t="n">
        <v>0.27121677183898</v>
      </c>
      <c r="M1805" s="159" t="n">
        <v>0.0604870518606</v>
      </c>
      <c r="N1805" s="159" t="n">
        <v>0.0360499324428737</v>
      </c>
      <c r="P1805" s="94" t="n">
        <v>1802</v>
      </c>
      <c r="Q1805" s="159" t="n">
        <v>9588.60581485899</v>
      </c>
      <c r="R1805" s="159" t="n">
        <v>0.268915690721177</v>
      </c>
      <c r="S1805" s="159" t="n">
        <v>0.110437327826938</v>
      </c>
      <c r="T1805" s="159" t="n">
        <v>0.0307155029163877</v>
      </c>
    </row>
    <row r="1806" customFormat="false" ht="12.75" hidden="false" customHeight="false" outlineLevel="0" collapsed="false">
      <c r="J1806" s="94" t="n">
        <v>1803</v>
      </c>
      <c r="K1806" s="159" t="n">
        <v>490.028358847999</v>
      </c>
      <c r="L1806" s="159" t="n">
        <v>0.271241576332579</v>
      </c>
      <c r="M1806" s="159" t="n">
        <v>0.0669084678793204</v>
      </c>
      <c r="N1806" s="159" t="n">
        <v>0.035610162108743</v>
      </c>
      <c r="P1806" s="94" t="n">
        <v>1803</v>
      </c>
      <c r="Q1806" s="159" t="n">
        <v>9593.62568361299</v>
      </c>
      <c r="R1806" s="159" t="n">
        <v>0.269150434714574</v>
      </c>
      <c r="S1806" s="159" t="n">
        <v>0.11209488186224</v>
      </c>
      <c r="T1806" s="159" t="n">
        <v>0.0313031609768394</v>
      </c>
    </row>
    <row r="1807" customFormat="false" ht="12.75" hidden="false" customHeight="false" outlineLevel="0" collapsed="false">
      <c r="J1807" s="94" t="n">
        <v>1804</v>
      </c>
      <c r="K1807" s="159" t="n">
        <v>490.283150585999</v>
      </c>
      <c r="L1807" s="159" t="n">
        <v>0.271155845114278</v>
      </c>
      <c r="M1807" s="159" t="n">
        <v>0.0763071982590377</v>
      </c>
      <c r="N1807" s="159" t="n">
        <v>0.0351282284624959</v>
      </c>
      <c r="P1807" s="94" t="n">
        <v>1804</v>
      </c>
      <c r="Q1807" s="159" t="n">
        <v>9598.66625051899</v>
      </c>
      <c r="R1807" s="159" t="n">
        <v>0.269215503504575</v>
      </c>
      <c r="S1807" s="159" t="n">
        <v>0.114998700441079</v>
      </c>
      <c r="T1807" s="159" t="n">
        <v>0.0319313713115247</v>
      </c>
    </row>
    <row r="1808" customFormat="false" ht="12.75" hidden="false" customHeight="false" outlineLevel="0" collapsed="false">
      <c r="J1808" s="94" t="n">
        <v>1805</v>
      </c>
      <c r="K1808" s="159" t="n">
        <v>490.535169589999</v>
      </c>
      <c r="L1808" s="159" t="n">
        <v>0.270873471682988</v>
      </c>
      <c r="M1808" s="159" t="n">
        <v>0.087468676444411</v>
      </c>
      <c r="N1808" s="159" t="n">
        <v>0.0347523369175725</v>
      </c>
      <c r="P1808" s="94" t="n">
        <v>1805</v>
      </c>
      <c r="Q1808" s="159" t="n">
        <v>9603.72275848599</v>
      </c>
      <c r="R1808" s="159" t="n">
        <v>0.269110691893969</v>
      </c>
      <c r="S1808" s="159" t="n">
        <v>0.118954312318648</v>
      </c>
      <c r="T1808" s="159" t="n">
        <v>0.0325660345231331</v>
      </c>
    </row>
    <row r="1809" customFormat="false" ht="12.75" hidden="false" customHeight="false" outlineLevel="0" collapsed="false">
      <c r="J1809" s="94" t="n">
        <v>1806</v>
      </c>
      <c r="K1809" s="159" t="n">
        <v>490.791717259999</v>
      </c>
      <c r="L1809" s="159" t="n">
        <v>0.270373838213875</v>
      </c>
      <c r="M1809" s="159" t="n">
        <v>0.0988656609066154</v>
      </c>
      <c r="N1809" s="159" t="n">
        <v>0.0346003357382982</v>
      </c>
      <c r="P1809" s="94" t="n">
        <v>1806</v>
      </c>
      <c r="Q1809" s="159" t="n">
        <v>9608.71561079799</v>
      </c>
      <c r="R1809" s="159" t="n">
        <v>0.268825218838257</v>
      </c>
      <c r="S1809" s="159" t="n">
        <v>0.123347852532119</v>
      </c>
      <c r="T1809" s="159" t="n">
        <v>0.0331635165812173</v>
      </c>
    </row>
    <row r="1810" customFormat="false" ht="12.75" hidden="false" customHeight="false" outlineLevel="0" collapsed="false">
      <c r="J1810" s="94" t="n">
        <v>1807</v>
      </c>
      <c r="K1810" s="159" t="n">
        <v>491.047757218999</v>
      </c>
      <c r="L1810" s="159" t="n">
        <v>0.269752634980095</v>
      </c>
      <c r="M1810" s="159" t="n">
        <v>0.109073045943362</v>
      </c>
      <c r="N1810" s="159" t="n">
        <v>0.0347280358632207</v>
      </c>
      <c r="P1810" s="94" t="n">
        <v>1807</v>
      </c>
      <c r="Q1810" s="159" t="n">
        <v>9613.74836364399</v>
      </c>
      <c r="R1810" s="159" t="n">
        <v>0.268350443917181</v>
      </c>
      <c r="S1810" s="159" t="n">
        <v>0.127329513415253</v>
      </c>
      <c r="T1810" s="159" t="n">
        <v>0.0337144833609687</v>
      </c>
    </row>
    <row r="1811" customFormat="false" ht="12.75" hidden="false" customHeight="false" outlineLevel="0" collapsed="false">
      <c r="J1811" s="94" t="n">
        <v>1808</v>
      </c>
      <c r="K1811" s="159" t="n">
        <v>491.301930072999</v>
      </c>
      <c r="L1811" s="159" t="n">
        <v>0.269076074610783</v>
      </c>
      <c r="M1811" s="159" t="n">
        <v>0.117024340203205</v>
      </c>
      <c r="N1811" s="159" t="n">
        <v>0.0351095280693381</v>
      </c>
      <c r="P1811" s="94" t="n">
        <v>1808</v>
      </c>
      <c r="Q1811" s="159" t="n">
        <v>9618.79871945999</v>
      </c>
      <c r="R1811" s="159" t="n">
        <v>0.267655977051083</v>
      </c>
      <c r="S1811" s="159" t="n">
        <v>0.130336242798315</v>
      </c>
      <c r="T1811" s="159" t="n">
        <v>0.0342060254716147</v>
      </c>
    </row>
    <row r="1812" customFormat="false" ht="12.75" hidden="false" customHeight="false" outlineLevel="0" collapsed="false">
      <c r="J1812" s="94" t="n">
        <v>1809</v>
      </c>
      <c r="K1812" s="159" t="n">
        <v>491.556799511999</v>
      </c>
      <c r="L1812" s="159" t="n">
        <v>0.268385464888874</v>
      </c>
      <c r="M1812" s="159" t="n">
        <v>0.122376589585544</v>
      </c>
      <c r="N1812" s="159" t="n">
        <v>0.0356562518060544</v>
      </c>
      <c r="P1812" s="94" t="n">
        <v>1809</v>
      </c>
      <c r="Q1812" s="159" t="n">
        <v>9623.75013547999</v>
      </c>
      <c r="R1812" s="159" t="n">
        <v>0.266783361302977</v>
      </c>
      <c r="S1812" s="159" t="n">
        <v>0.132568525874942</v>
      </c>
      <c r="T1812" s="159" t="n">
        <v>0.0345817367618473</v>
      </c>
    </row>
    <row r="1813" customFormat="false" ht="12.75" hidden="false" customHeight="false" outlineLevel="0" collapsed="false">
      <c r="J1813" s="94" t="n">
        <v>1810</v>
      </c>
      <c r="K1813" s="159" t="n">
        <v>491.813964895999</v>
      </c>
      <c r="L1813" s="159" t="n">
        <v>0.267789209270891</v>
      </c>
      <c r="M1813" s="159" t="n">
        <v>0.125704997161812</v>
      </c>
      <c r="N1813" s="159" t="n">
        <v>0.0361918550103797</v>
      </c>
      <c r="P1813" s="94" t="n">
        <v>1810</v>
      </c>
      <c r="Q1813" s="159" t="n">
        <v>9629.77110606099</v>
      </c>
      <c r="R1813" s="159" t="n">
        <v>0.265818318405877</v>
      </c>
      <c r="S1813" s="159" t="n">
        <v>0.134457167424401</v>
      </c>
      <c r="T1813" s="159" t="n">
        <v>0.0347168001482029</v>
      </c>
    </row>
    <row r="1814" customFormat="false" ht="12.75" hidden="false" customHeight="false" outlineLevel="0" collapsed="false">
      <c r="J1814" s="94" t="n">
        <v>1811</v>
      </c>
      <c r="K1814" s="159" t="n">
        <v>492.066534973999</v>
      </c>
      <c r="L1814" s="159" t="n">
        <v>0.267486005388381</v>
      </c>
      <c r="M1814" s="159" t="n">
        <v>0.127431134421578</v>
      </c>
      <c r="N1814" s="159" t="n">
        <v>0.0365571559225827</v>
      </c>
      <c r="P1814" s="94" t="n">
        <v>1811</v>
      </c>
      <c r="Q1814" s="159" t="n">
        <v>9636.33945536899</v>
      </c>
      <c r="R1814" s="159" t="n">
        <v>0.264886618933908</v>
      </c>
      <c r="S1814" s="159" t="n">
        <v>0.135883810255087</v>
      </c>
      <c r="T1814" s="159" t="n">
        <v>0.0345050391590905</v>
      </c>
    </row>
    <row r="1815" customFormat="false" ht="12.75" hidden="false" customHeight="false" outlineLevel="0" collapsed="false">
      <c r="J1815" s="94" t="n">
        <v>1812</v>
      </c>
      <c r="K1815" s="159" t="n">
        <v>492.319511155999</v>
      </c>
      <c r="L1815" s="159" t="n">
        <v>0.267607710317911</v>
      </c>
      <c r="M1815" s="159" t="n">
        <v>0.127737056409055</v>
      </c>
      <c r="N1815" s="159" t="n">
        <v>0.0367004826510215</v>
      </c>
      <c r="P1815" s="94" t="n">
        <v>1812</v>
      </c>
      <c r="Q1815" s="159" t="n">
        <v>9641.40771962699</v>
      </c>
      <c r="R1815" s="159" t="n">
        <v>0.264110197065612</v>
      </c>
      <c r="S1815" s="159" t="n">
        <v>0.136297707651432</v>
      </c>
      <c r="T1815" s="159" t="n">
        <v>0.0339428906426401</v>
      </c>
    </row>
    <row r="1816" customFormat="false" ht="12.75" hidden="false" customHeight="false" outlineLevel="0" collapsed="false">
      <c r="J1816" s="94" t="n">
        <v>1813</v>
      </c>
      <c r="K1816" s="159" t="n">
        <v>492.572238205999</v>
      </c>
      <c r="L1816" s="159" t="n">
        <v>0.268123261588108</v>
      </c>
      <c r="M1816" s="159" t="n">
        <v>0.126578387958684</v>
      </c>
      <c r="N1816" s="159" t="n">
        <v>0.0366571741778431</v>
      </c>
      <c r="P1816" s="94" t="n">
        <v>1813</v>
      </c>
      <c r="Q1816" s="159" t="n">
        <v>9646.60423581299</v>
      </c>
      <c r="R1816" s="159" t="n">
        <v>0.263518305483584</v>
      </c>
      <c r="S1816" s="159" t="n">
        <v>0.134803746886488</v>
      </c>
      <c r="T1816" s="159" t="n">
        <v>0.0330873272262729</v>
      </c>
    </row>
    <row r="1817" customFormat="false" ht="12.75" hidden="false" customHeight="false" outlineLevel="0" collapsed="false">
      <c r="J1817" s="94" t="n">
        <v>1814</v>
      </c>
      <c r="K1817" s="159" t="n">
        <v>492.825563652999</v>
      </c>
      <c r="L1817" s="159" t="n">
        <v>0.268806109529483</v>
      </c>
      <c r="M1817" s="159" t="n">
        <v>0.124268971109363</v>
      </c>
      <c r="N1817" s="159" t="n">
        <v>0.0364099287623029</v>
      </c>
      <c r="P1817" s="94" t="n">
        <v>1814</v>
      </c>
      <c r="Q1817" s="159" t="n">
        <v>9651.57669477399</v>
      </c>
      <c r="R1817" s="159" t="n">
        <v>0.26320924674071</v>
      </c>
      <c r="S1817" s="159" t="n">
        <v>0.131364066069144</v>
      </c>
      <c r="T1817" s="159" t="n">
        <v>0.0321078103965372</v>
      </c>
    </row>
    <row r="1818" customFormat="false" ht="12.75" hidden="false" customHeight="false" outlineLevel="0" collapsed="false">
      <c r="J1818" s="94" t="n">
        <v>1815</v>
      </c>
      <c r="K1818" s="159" t="n">
        <v>493.080445394999</v>
      </c>
      <c r="L1818" s="159" t="n">
        <v>0.269384739535918</v>
      </c>
      <c r="M1818" s="159" t="n">
        <v>0.121629989953819</v>
      </c>
      <c r="N1818" s="159" t="n">
        <v>0.0359443295436998</v>
      </c>
      <c r="P1818" s="94" t="n">
        <v>1815</v>
      </c>
      <c r="Q1818" s="159" t="n">
        <v>9656.66495966399</v>
      </c>
      <c r="R1818" s="159" t="n">
        <v>0.263251714863651</v>
      </c>
      <c r="S1818" s="159" t="n">
        <v>0.126223065200019</v>
      </c>
      <c r="T1818" s="159" t="n">
        <v>0.0311602114785589</v>
      </c>
    </row>
    <row r="1819" customFormat="false" ht="12.75" hidden="false" customHeight="false" outlineLevel="0" collapsed="false">
      <c r="J1819" s="94" t="n">
        <v>1816</v>
      </c>
      <c r="K1819" s="159" t="n">
        <v>493.333143840999</v>
      </c>
      <c r="L1819" s="159" t="n">
        <v>0.269705371339728</v>
      </c>
      <c r="M1819" s="159" t="n">
        <v>0.11942717585081</v>
      </c>
      <c r="N1819" s="159" t="n">
        <v>0.0353471734674753</v>
      </c>
      <c r="P1819" s="94" t="n">
        <v>1816</v>
      </c>
      <c r="Q1819" s="159" t="n">
        <v>9661.67190203699</v>
      </c>
      <c r="R1819" s="159" t="n">
        <v>0.263662752433147</v>
      </c>
      <c r="S1819" s="159" t="n">
        <v>0.119776040993143</v>
      </c>
      <c r="T1819" s="159" t="n">
        <v>0.0303303633085163</v>
      </c>
    </row>
    <row r="1820" customFormat="false" ht="12.75" hidden="false" customHeight="false" outlineLevel="0" collapsed="false">
      <c r="J1820" s="94" t="n">
        <v>1817</v>
      </c>
      <c r="K1820" s="159" t="n">
        <v>493.585321720999</v>
      </c>
      <c r="L1820" s="159" t="n">
        <v>0.269697554481652</v>
      </c>
      <c r="M1820" s="159" t="n">
        <v>0.118020217871995</v>
      </c>
      <c r="N1820" s="159" t="n">
        <v>0.0347049696651907</v>
      </c>
      <c r="P1820" s="94" t="n">
        <v>1817</v>
      </c>
      <c r="Q1820" s="159" t="n">
        <v>9666.60762443599</v>
      </c>
      <c r="R1820" s="159" t="n">
        <v>0.264407643883984</v>
      </c>
      <c r="S1820" s="159" t="n">
        <v>0.112922869834472</v>
      </c>
      <c r="T1820" s="159" t="n">
        <v>0.0295839007891934</v>
      </c>
    </row>
    <row r="1821" customFormat="false" ht="12.75" hidden="false" customHeight="false" outlineLevel="0" collapsed="false">
      <c r="J1821" s="94" t="n">
        <v>1818</v>
      </c>
      <c r="K1821" s="159" t="n">
        <v>493.839878955999</v>
      </c>
      <c r="L1821" s="159" t="n">
        <v>0.269357707572375</v>
      </c>
      <c r="M1821" s="159" t="n">
        <v>0.117346789107943</v>
      </c>
      <c r="N1821" s="159" t="n">
        <v>0.0340992902081806</v>
      </c>
      <c r="P1821" s="94" t="n">
        <v>1818</v>
      </c>
      <c r="Q1821" s="159" t="n">
        <v>9671.65943881299</v>
      </c>
      <c r="R1821" s="159" t="n">
        <v>0.265366357672387</v>
      </c>
      <c r="S1821" s="159" t="n">
        <v>0.106799946250077</v>
      </c>
      <c r="T1821" s="159" t="n">
        <v>0.0288713273266219</v>
      </c>
    </row>
    <row r="1822" customFormat="false" ht="12.75" hidden="false" customHeight="false" outlineLevel="0" collapsed="false">
      <c r="J1822" s="94" t="n">
        <v>1819</v>
      </c>
      <c r="K1822" s="159" t="n">
        <v>509.651221735999</v>
      </c>
      <c r="L1822" s="159" t="n">
        <v>0.268784311707849</v>
      </c>
      <c r="M1822" s="159" t="n">
        <v>0.116965002481996</v>
      </c>
      <c r="N1822" s="159" t="n">
        <v>0.0335367086517591</v>
      </c>
      <c r="P1822" s="94" t="n">
        <v>1819</v>
      </c>
      <c r="Q1822" s="159" t="n">
        <v>9676.64118767498</v>
      </c>
      <c r="R1822" s="159" t="n">
        <v>0.266395539602147</v>
      </c>
      <c r="S1822" s="159" t="n">
        <v>0.102070397022811</v>
      </c>
      <c r="T1822" s="159" t="n">
        <v>0.0281509851933406</v>
      </c>
    </row>
    <row r="1823" customFormat="false" ht="12.75" hidden="false" customHeight="false" outlineLevel="0" collapsed="false">
      <c r="J1823" s="94" t="n">
        <v>1820</v>
      </c>
      <c r="K1823" s="159" t="n">
        <v>509.906345474999</v>
      </c>
      <c r="L1823" s="159" t="n">
        <v>0.268050655165952</v>
      </c>
      <c r="M1823" s="159" t="n">
        <v>0.11619625669434</v>
      </c>
      <c r="N1823" s="159" t="n">
        <v>0.0329759372264117</v>
      </c>
      <c r="P1823" s="94" t="n">
        <v>1820</v>
      </c>
      <c r="Q1823" s="159" t="n">
        <v>9681.57105426398</v>
      </c>
      <c r="R1823" s="159" t="n">
        <v>0.267483545221044</v>
      </c>
      <c r="S1823" s="159" t="n">
        <v>0.098965312042863</v>
      </c>
      <c r="T1823" s="159" t="n">
        <v>0.0273969281132657</v>
      </c>
    </row>
    <row r="1824" customFormat="false" ht="12.75" hidden="false" customHeight="false" outlineLevel="0" collapsed="false">
      <c r="J1824" s="94" t="n">
        <v>1821</v>
      </c>
      <c r="K1824" s="159" t="n">
        <v>510.161939713999</v>
      </c>
      <c r="L1824" s="159" t="n">
        <v>0.26724711673967</v>
      </c>
      <c r="M1824" s="159" t="n">
        <v>0.114685618425559</v>
      </c>
      <c r="N1824" s="159" t="n">
        <v>0.0323202554368117</v>
      </c>
      <c r="P1824" s="94" t="n">
        <v>1821</v>
      </c>
      <c r="Q1824" s="159" t="n">
        <v>9687.41171109298</v>
      </c>
      <c r="R1824" s="159" t="n">
        <v>0.268726380926914</v>
      </c>
      <c r="S1824" s="159" t="n">
        <v>0.0974662572893972</v>
      </c>
      <c r="T1824" s="159" t="n">
        <v>0.0266062618150891</v>
      </c>
    </row>
    <row r="1825" customFormat="false" ht="12.75" hidden="false" customHeight="false" outlineLevel="0" collapsed="false">
      <c r="J1825" s="94" t="n">
        <v>1822</v>
      </c>
      <c r="K1825" s="159" t="n">
        <v>510.418153458999</v>
      </c>
      <c r="L1825" s="159" t="n">
        <v>0.266481598353806</v>
      </c>
      <c r="M1825" s="159" t="n">
        <v>0.112606735342714</v>
      </c>
      <c r="N1825" s="159" t="n">
        <v>0.0314449418981449</v>
      </c>
      <c r="P1825" s="94" t="n">
        <v>1822</v>
      </c>
      <c r="Q1825" s="159" t="n">
        <v>9694.00967137298</v>
      </c>
      <c r="R1825" s="159" t="n">
        <v>0.2701403782424</v>
      </c>
      <c r="S1825" s="159" t="n">
        <v>0.0973818755644988</v>
      </c>
      <c r="T1825" s="159" t="n">
        <v>0.0257680721802719</v>
      </c>
    </row>
    <row r="1826" customFormat="false" ht="12.75" hidden="false" customHeight="false" outlineLevel="0" collapsed="false">
      <c r="J1826" s="94" t="n">
        <v>1823</v>
      </c>
      <c r="K1826" s="159" t="n">
        <v>510.673753208999</v>
      </c>
      <c r="L1826" s="159" t="n">
        <v>0.265872626471764</v>
      </c>
      <c r="M1826" s="159" t="n">
        <v>0.110475102855233</v>
      </c>
      <c r="N1826" s="159" t="n">
        <v>0.0303026116580759</v>
      </c>
      <c r="P1826" s="94" t="n">
        <v>1823</v>
      </c>
      <c r="Q1826" s="159" t="n">
        <v>9698.92838514098</v>
      </c>
      <c r="R1826" s="159" t="n">
        <v>0.271646719324248</v>
      </c>
      <c r="S1826" s="159" t="n">
        <v>0.0982432578441322</v>
      </c>
      <c r="T1826" s="159" t="n">
        <v>0.0249111675292342</v>
      </c>
    </row>
    <row r="1827" customFormat="false" ht="12.75" hidden="false" customHeight="false" outlineLevel="0" collapsed="false">
      <c r="J1827" s="94" t="n">
        <v>1824</v>
      </c>
      <c r="K1827" s="159" t="n">
        <v>510.927659466999</v>
      </c>
      <c r="L1827" s="159" t="n">
        <v>0.26543973626715</v>
      </c>
      <c r="M1827" s="159" t="n">
        <v>0.108612510855724</v>
      </c>
      <c r="N1827" s="159" t="n">
        <v>0.0289965253819777</v>
      </c>
      <c r="P1827" s="94" t="n">
        <v>1824</v>
      </c>
      <c r="Q1827" s="159" t="n">
        <v>9704.12756155698</v>
      </c>
      <c r="R1827" s="159" t="n">
        <v>0.273095856473451</v>
      </c>
      <c r="S1827" s="159" t="n">
        <v>0.0992833834911061</v>
      </c>
      <c r="T1827" s="159" t="n">
        <v>0.0240969509434481</v>
      </c>
    </row>
    <row r="1828" customFormat="false" ht="12.75" hidden="false" customHeight="false" outlineLevel="0" collapsed="false">
      <c r="J1828" s="94" t="n">
        <v>1825</v>
      </c>
      <c r="K1828" s="159" t="n">
        <v>511.182052845999</v>
      </c>
      <c r="L1828" s="159" t="n">
        <v>0.265174025304586</v>
      </c>
      <c r="M1828" s="159" t="n">
        <v>0.107131991033822</v>
      </c>
      <c r="N1828" s="159" t="n">
        <v>0.0277473898582775</v>
      </c>
      <c r="P1828" s="94" t="n">
        <v>1825</v>
      </c>
      <c r="Q1828" s="159" t="n">
        <v>9709.08767068798</v>
      </c>
      <c r="R1828" s="159" t="n">
        <v>0.274353059471454</v>
      </c>
      <c r="S1828" s="159" t="n">
        <v>0.100009100097831</v>
      </c>
      <c r="T1828" s="159" t="n">
        <v>0.0233633456411044</v>
      </c>
    </row>
    <row r="1829" customFormat="false" ht="12.75" hidden="false" customHeight="false" outlineLevel="0" collapsed="false">
      <c r="J1829" s="94" t="n">
        <v>1826</v>
      </c>
      <c r="K1829" s="159" t="n">
        <v>511.432950723999</v>
      </c>
      <c r="L1829" s="159" t="n">
        <v>0.26507868134887</v>
      </c>
      <c r="M1829" s="159" t="n">
        <v>0.105863969610536</v>
      </c>
      <c r="N1829" s="159" t="n">
        <v>0.0267472721483914</v>
      </c>
      <c r="P1829" s="94" t="n">
        <v>1826</v>
      </c>
      <c r="Q1829" s="159" t="n">
        <v>9714.01227768598</v>
      </c>
      <c r="R1829" s="159" t="n">
        <v>0.275304649073918</v>
      </c>
      <c r="S1829" s="159" t="n">
        <v>0.100282100770555</v>
      </c>
      <c r="T1829" s="159" t="n">
        <v>0.0227196186184373</v>
      </c>
    </row>
    <row r="1830" customFormat="false" ht="12.75" hidden="false" customHeight="false" outlineLevel="0" collapsed="false">
      <c r="J1830" s="94" t="n">
        <v>1827</v>
      </c>
      <c r="K1830" s="159" t="n">
        <v>511.685214068999</v>
      </c>
      <c r="L1830" s="159" t="n">
        <v>0.265193296903944</v>
      </c>
      <c r="M1830" s="159" t="n">
        <v>0.104271507051866</v>
      </c>
      <c r="N1830" s="159" t="n">
        <v>0.0260684531977242</v>
      </c>
      <c r="P1830" s="94" t="n">
        <v>1827</v>
      </c>
      <c r="Q1830" s="159" t="n">
        <v>9718.98015683698</v>
      </c>
      <c r="R1830" s="159" t="n">
        <v>0.275919046376401</v>
      </c>
      <c r="S1830" s="159" t="n">
        <v>0.0999467392675526</v>
      </c>
      <c r="T1830" s="159" t="n">
        <v>0.0221910415442345</v>
      </c>
    </row>
    <row r="1831" customFormat="false" ht="12.75" hidden="false" customHeight="false" outlineLevel="0" collapsed="false">
      <c r="J1831" s="94" t="n">
        <v>1828</v>
      </c>
      <c r="K1831" s="159" t="n">
        <v>511.936853819999</v>
      </c>
      <c r="L1831" s="159" t="n">
        <v>0.265572907767873</v>
      </c>
      <c r="M1831" s="159" t="n">
        <v>0.101540368969992</v>
      </c>
      <c r="N1831" s="159" t="n">
        <v>0.0256726354394441</v>
      </c>
      <c r="P1831" s="94" t="n">
        <v>1828</v>
      </c>
      <c r="Q1831" s="159" t="n">
        <v>9724.02911175398</v>
      </c>
      <c r="R1831" s="159" t="n">
        <v>0.276206486966568</v>
      </c>
      <c r="S1831" s="159" t="n">
        <v>0.0990312263367431</v>
      </c>
      <c r="T1831" s="159" t="n">
        <v>0.0218106092895213</v>
      </c>
    </row>
    <row r="1832" customFormat="false" ht="12.75" hidden="false" customHeight="false" outlineLevel="0" collapsed="false">
      <c r="J1832" s="94" t="n">
        <v>1829</v>
      </c>
      <c r="K1832" s="159" t="n">
        <v>512.187306226999</v>
      </c>
      <c r="L1832" s="159" t="n">
        <v>0.266286927816693</v>
      </c>
      <c r="M1832" s="159" t="n">
        <v>0.0971358684300298</v>
      </c>
      <c r="N1832" s="159" t="n">
        <v>0.0254323926679042</v>
      </c>
      <c r="P1832" s="94" t="n">
        <v>1829</v>
      </c>
      <c r="Q1832" s="159" t="n">
        <v>9728.98278170798</v>
      </c>
      <c r="R1832" s="159" t="n">
        <v>0.276183004945795</v>
      </c>
      <c r="S1832" s="159" t="n">
        <v>0.0977849353394424</v>
      </c>
      <c r="T1832" s="159" t="n">
        <v>0.0215750447789822</v>
      </c>
    </row>
    <row r="1833" customFormat="false" ht="12.75" hidden="false" customHeight="false" outlineLevel="0" collapsed="false">
      <c r="J1833" s="94" t="n">
        <v>1830</v>
      </c>
      <c r="K1833" s="159" t="n">
        <v>512.440236739999</v>
      </c>
      <c r="L1833" s="159" t="n">
        <v>0.267301783478646</v>
      </c>
      <c r="M1833" s="159" t="n">
        <v>0.0913275025417773</v>
      </c>
      <c r="N1833" s="159" t="n">
        <v>0.0251701697330447</v>
      </c>
      <c r="P1833" s="94" t="n">
        <v>1830</v>
      </c>
      <c r="Q1833" s="159" t="n">
        <v>9734.08915666698</v>
      </c>
      <c r="R1833" s="159" t="n">
        <v>0.275863023359696</v>
      </c>
      <c r="S1833" s="159" t="n">
        <v>0.0965566170620762</v>
      </c>
      <c r="T1833" s="159" t="n">
        <v>0.0214456224714229</v>
      </c>
    </row>
    <row r="1834" customFormat="false" ht="12.75" hidden="false" customHeight="false" outlineLevel="0" collapsed="false">
      <c r="J1834" s="94" t="n">
        <v>1831</v>
      </c>
      <c r="K1834" s="159" t="n">
        <v>512.693300520999</v>
      </c>
      <c r="L1834" s="159" t="n">
        <v>0.268494866510585</v>
      </c>
      <c r="M1834" s="159" t="n">
        <v>0.0852806773440272</v>
      </c>
      <c r="N1834" s="159" t="n">
        <v>0.0248279502712373</v>
      </c>
      <c r="P1834" s="94" t="n">
        <v>1831</v>
      </c>
      <c r="Q1834" s="159" t="n">
        <v>9739.05044054998</v>
      </c>
      <c r="R1834" s="159" t="n">
        <v>0.275297082682011</v>
      </c>
      <c r="S1834" s="159" t="n">
        <v>0.0955506492296083</v>
      </c>
      <c r="T1834" s="159" t="n">
        <v>0.0213621692259752</v>
      </c>
    </row>
    <row r="1835" customFormat="false" ht="12.75" hidden="false" customHeight="false" outlineLevel="0" collapsed="false">
      <c r="J1835" s="94" t="n">
        <v>1832</v>
      </c>
      <c r="K1835" s="159" t="n">
        <v>512.945742950999</v>
      </c>
      <c r="L1835" s="159" t="n">
        <v>0.269669785923874</v>
      </c>
      <c r="M1835" s="159" t="n">
        <v>0.0802718239202611</v>
      </c>
      <c r="N1835" s="159" t="n">
        <v>0.0244109584809047</v>
      </c>
      <c r="P1835" s="94" t="n">
        <v>1832</v>
      </c>
      <c r="Q1835" s="159" t="n">
        <v>9743.96480587098</v>
      </c>
      <c r="R1835" s="159" t="n">
        <v>0.274555654640327</v>
      </c>
      <c r="S1835" s="159" t="n">
        <v>0.0949221370763491</v>
      </c>
      <c r="T1835" s="159" t="n">
        <v>0.0212997682023036</v>
      </c>
    </row>
    <row r="1836" customFormat="false" ht="12.75" hidden="false" customHeight="false" outlineLevel="0" collapsed="false">
      <c r="J1836" s="94" t="n">
        <v>1833</v>
      </c>
      <c r="K1836" s="159" t="n">
        <v>513.197292376999</v>
      </c>
      <c r="L1836" s="159" t="n">
        <v>0.270645825045881</v>
      </c>
      <c r="M1836" s="159" t="n">
        <v>0.0768673436543775</v>
      </c>
      <c r="N1836" s="159" t="n">
        <v>0.0239541918019533</v>
      </c>
      <c r="P1836" s="94" t="n">
        <v>1833</v>
      </c>
      <c r="Q1836" s="159" t="n">
        <v>9749.00425079698</v>
      </c>
      <c r="R1836" s="159" t="n">
        <v>0.273748630086418</v>
      </c>
      <c r="S1836" s="159" t="n">
        <v>0.094650625820715</v>
      </c>
      <c r="T1836" s="159" t="n">
        <v>0.0212815378018598</v>
      </c>
    </row>
    <row r="1837" customFormat="false" ht="12.75" hidden="false" customHeight="false" outlineLevel="0" collapsed="false">
      <c r="J1837" s="94" t="n">
        <v>1834</v>
      </c>
      <c r="K1837" s="159" t="n">
        <v>513.449999038999</v>
      </c>
      <c r="L1837" s="159" t="n">
        <v>0.271292333912252</v>
      </c>
      <c r="M1837" s="159" t="n">
        <v>0.0751309502445446</v>
      </c>
      <c r="N1837" s="159" t="n">
        <v>0.0235125907503724</v>
      </c>
      <c r="P1837" s="94" t="n">
        <v>1834</v>
      </c>
      <c r="Q1837" s="159" t="n">
        <v>9758.74851144598</v>
      </c>
      <c r="R1837" s="159" t="n">
        <v>0.272955104858649</v>
      </c>
      <c r="S1837" s="159" t="n">
        <v>0.0948864294534863</v>
      </c>
      <c r="T1837" s="159" t="n">
        <v>0.0214247130761131</v>
      </c>
    </row>
    <row r="1838" customFormat="false" ht="12.75" hidden="false" customHeight="false" outlineLevel="0" collapsed="false">
      <c r="J1838" s="94" t="n">
        <v>1835</v>
      </c>
      <c r="K1838" s="159" t="n">
        <v>513.705272998999</v>
      </c>
      <c r="L1838" s="159" t="n">
        <v>0.271631362455496</v>
      </c>
      <c r="M1838" s="159" t="n">
        <v>0.0747226289285014</v>
      </c>
      <c r="N1838" s="159" t="n">
        <v>0.0231116834993574</v>
      </c>
      <c r="P1838" s="94" t="n">
        <v>1835</v>
      </c>
      <c r="Q1838" s="159" t="n">
        <v>9763.72947494998</v>
      </c>
      <c r="R1838" s="159" t="n">
        <v>0.272248564592301</v>
      </c>
      <c r="S1838" s="159" t="n">
        <v>0.0958225388531356</v>
      </c>
      <c r="T1838" s="159" t="n">
        <v>0.0217851498553547</v>
      </c>
    </row>
    <row r="1839" customFormat="false" ht="12.75" hidden="false" customHeight="false" outlineLevel="0" collapsed="false">
      <c r="J1839" s="94" t="n">
        <v>1836</v>
      </c>
      <c r="K1839" s="159" t="n">
        <v>513.959237449999</v>
      </c>
      <c r="L1839" s="159" t="n">
        <v>0.271705088914261</v>
      </c>
      <c r="M1839" s="159" t="n">
        <v>0.0749496816881957</v>
      </c>
      <c r="N1839" s="159" t="n">
        <v>0.0227093838641841</v>
      </c>
      <c r="P1839" s="94" t="n">
        <v>1836</v>
      </c>
      <c r="Q1839" s="159" t="n">
        <v>9768.93781548298</v>
      </c>
      <c r="R1839" s="159" t="n">
        <v>0.271690357814493</v>
      </c>
      <c r="S1839" s="159" t="n">
        <v>0.0975504749113201</v>
      </c>
      <c r="T1839" s="159" t="n">
        <v>0.0223032430418597</v>
      </c>
    </row>
    <row r="1840" customFormat="false" ht="12.75" hidden="false" customHeight="false" outlineLevel="0" collapsed="false">
      <c r="J1840" s="94" t="n">
        <v>1837</v>
      </c>
      <c r="K1840" s="159" t="n">
        <v>514.216020033999</v>
      </c>
      <c r="L1840" s="159" t="n">
        <v>0.27153741949108</v>
      </c>
      <c r="M1840" s="159" t="n">
        <v>0.0752165746577159</v>
      </c>
      <c r="N1840" s="159" t="n">
        <v>0.0222133315420989</v>
      </c>
      <c r="P1840" s="94" t="n">
        <v>1837</v>
      </c>
      <c r="Q1840" s="159" t="n">
        <v>9773.92456737698</v>
      </c>
      <c r="R1840" s="159" t="n">
        <v>0.271310768432276</v>
      </c>
      <c r="S1840" s="159" t="n">
        <v>0.100115119373498</v>
      </c>
      <c r="T1840" s="159" t="n">
        <v>0.0227908163171558</v>
      </c>
    </row>
    <row r="1841" customFormat="false" ht="12.75" hidden="false" customHeight="false" outlineLevel="0" collapsed="false">
      <c r="J1841" s="94" t="n">
        <v>1838</v>
      </c>
      <c r="K1841" s="159" t="n">
        <v>514.469894430999</v>
      </c>
      <c r="L1841" s="159" t="n">
        <v>0.271102822440567</v>
      </c>
      <c r="M1841" s="159" t="n">
        <v>0.0750510302807979</v>
      </c>
      <c r="N1841" s="159" t="n">
        <v>0.0215581654710983</v>
      </c>
      <c r="P1841" s="94" t="n">
        <v>1838</v>
      </c>
      <c r="Q1841" s="159" t="n">
        <v>9778.86164773898</v>
      </c>
      <c r="R1841" s="159" t="n">
        <v>0.271104794582198</v>
      </c>
      <c r="S1841" s="159" t="n">
        <v>0.10330670399675</v>
      </c>
      <c r="T1841" s="159" t="n">
        <v>0.0230872616372401</v>
      </c>
    </row>
    <row r="1842" customFormat="false" ht="12.75" hidden="false" customHeight="false" outlineLevel="0" collapsed="false">
      <c r="J1842" s="94" t="n">
        <v>1839</v>
      </c>
      <c r="K1842" s="159" t="n">
        <v>514.723718941999</v>
      </c>
      <c r="L1842" s="159" t="n">
        <v>0.270392415269624</v>
      </c>
      <c r="M1842" s="159" t="n">
        <v>0.0741121261981597</v>
      </c>
      <c r="N1842" s="159" t="n">
        <v>0.0207410414233339</v>
      </c>
      <c r="P1842" s="94" t="n">
        <v>1839</v>
      </c>
      <c r="Q1842" s="159" t="n">
        <v>9783.91023697498</v>
      </c>
      <c r="R1842" s="159" t="n">
        <v>0.271043918418911</v>
      </c>
      <c r="S1842" s="159" t="n">
        <v>0.106468951171044</v>
      </c>
      <c r="T1842" s="159" t="n">
        <v>0.0231064968738722</v>
      </c>
    </row>
    <row r="1843" customFormat="false" ht="12.75" hidden="false" customHeight="false" outlineLevel="0" collapsed="false">
      <c r="J1843" s="94" t="n">
        <v>1840</v>
      </c>
      <c r="K1843" s="159" t="n">
        <v>514.975660634999</v>
      </c>
      <c r="L1843" s="159" t="n">
        <v>0.26947808450412</v>
      </c>
      <c r="M1843" s="159" t="n">
        <v>0.0722555158097584</v>
      </c>
      <c r="N1843" s="159" t="n">
        <v>0.0198187236774265</v>
      </c>
      <c r="P1843" s="94" t="n">
        <v>1840</v>
      </c>
      <c r="Q1843" s="159" t="n">
        <v>9788.94116054098</v>
      </c>
      <c r="R1843" s="159" t="n">
        <v>0.271127605660642</v>
      </c>
      <c r="S1843" s="159" t="n">
        <v>0.108884380300292</v>
      </c>
      <c r="T1843" s="159" t="n">
        <v>0.0228624941593627</v>
      </c>
    </row>
    <row r="1844" customFormat="false" ht="12.75" hidden="false" customHeight="false" outlineLevel="0" collapsed="false">
      <c r="J1844" s="94" t="n">
        <v>1841</v>
      </c>
      <c r="K1844" s="159" t="n">
        <v>515.229266432999</v>
      </c>
      <c r="L1844" s="159" t="n">
        <v>0.268562725616585</v>
      </c>
      <c r="M1844" s="159" t="n">
        <v>0.0694626980073287</v>
      </c>
      <c r="N1844" s="159" t="n">
        <v>0.0188728545639008</v>
      </c>
      <c r="P1844" s="94" t="n">
        <v>1841</v>
      </c>
      <c r="Q1844" s="159" t="n">
        <v>9793.93558593598</v>
      </c>
      <c r="R1844" s="159" t="n">
        <v>0.271406030762784</v>
      </c>
      <c r="S1844" s="159" t="n">
        <v>0.109999105041344</v>
      </c>
      <c r="T1844" s="159" t="n">
        <v>0.0224270839300946</v>
      </c>
    </row>
    <row r="1845" customFormat="false" ht="12.75" hidden="false" customHeight="false" outlineLevel="0" collapsed="false">
      <c r="J1845" s="94" t="n">
        <v>1842</v>
      </c>
      <c r="K1845" s="159" t="n">
        <v>515.480979825999</v>
      </c>
      <c r="L1845" s="159" t="n">
        <v>0.267808046292867</v>
      </c>
      <c r="M1845" s="159" t="n">
        <v>0.0657330081374886</v>
      </c>
      <c r="N1845" s="159" t="n">
        <v>0.0179705517278388</v>
      </c>
      <c r="P1845" s="94" t="n">
        <v>1842</v>
      </c>
      <c r="Q1845" s="159" t="n">
        <v>9798.90185963898</v>
      </c>
      <c r="R1845" s="159" t="n">
        <v>0.271896681014426</v>
      </c>
      <c r="S1845" s="159" t="n">
        <v>0.109497220376104</v>
      </c>
      <c r="T1845" s="159" t="n">
        <v>0.0218522116553233</v>
      </c>
    </row>
    <row r="1846" customFormat="false" ht="12.75" hidden="false" customHeight="false" outlineLevel="0" collapsed="false">
      <c r="J1846" s="94" t="n">
        <v>1843</v>
      </c>
      <c r="K1846" s="159" t="n">
        <v>515.734792743999</v>
      </c>
      <c r="L1846" s="159" t="n">
        <v>0.267277183532816</v>
      </c>
      <c r="M1846" s="159" t="n">
        <v>0.0613201189890497</v>
      </c>
      <c r="N1846" s="159" t="n">
        <v>0.0172104945093055</v>
      </c>
      <c r="P1846" s="94" t="n">
        <v>1843</v>
      </c>
      <c r="Q1846" s="159" t="n">
        <v>9803.91572206398</v>
      </c>
      <c r="R1846" s="159" t="n">
        <v>0.272553066515616</v>
      </c>
      <c r="S1846" s="159" t="n">
        <v>0.107484662931503</v>
      </c>
      <c r="T1846" s="159" t="n">
        <v>0.0211820692160355</v>
      </c>
    </row>
    <row r="1847" customFormat="false" ht="12.75" hidden="false" customHeight="false" outlineLevel="0" collapsed="false">
      <c r="J1847" s="94" t="n">
        <v>1844</v>
      </c>
      <c r="K1847" s="159" t="n">
        <v>515.988173036999</v>
      </c>
      <c r="L1847" s="159" t="n">
        <v>0.266981223278342</v>
      </c>
      <c r="M1847" s="159" t="n">
        <v>0.056599975851768</v>
      </c>
      <c r="N1847" s="159" t="n">
        <v>0.0167449577275723</v>
      </c>
      <c r="P1847" s="94" t="n">
        <v>1844</v>
      </c>
      <c r="Q1847" s="159" t="n">
        <v>9808.88272311798</v>
      </c>
      <c r="R1847" s="159" t="n">
        <v>0.273261448798575</v>
      </c>
      <c r="S1847" s="159" t="n">
        <v>0.104217805795539</v>
      </c>
      <c r="T1847" s="159" t="n">
        <v>0.0204853435347946</v>
      </c>
    </row>
    <row r="1848" customFormat="false" ht="12.75" hidden="false" customHeight="false" outlineLevel="0" collapsed="false">
      <c r="J1848" s="94" t="n">
        <v>1845</v>
      </c>
      <c r="K1848" s="159" t="n">
        <v>516.243696718999</v>
      </c>
      <c r="L1848" s="159" t="n">
        <v>0.266865080195342</v>
      </c>
      <c r="M1848" s="159" t="n">
        <v>0.0524694372641521</v>
      </c>
      <c r="N1848" s="159" t="n">
        <v>0.0166840769987688</v>
      </c>
      <c r="P1848" s="94" t="n">
        <v>1845</v>
      </c>
      <c r="Q1848" s="159" t="n">
        <v>9817.45920312598</v>
      </c>
      <c r="R1848" s="159" t="n">
        <v>0.273904617819757</v>
      </c>
      <c r="S1848" s="159" t="n">
        <v>0.100030648734594</v>
      </c>
      <c r="T1848" s="159" t="n">
        <v>0.0198513823744675</v>
      </c>
    </row>
    <row r="1849" customFormat="false" ht="12.75" hidden="false" customHeight="false" outlineLevel="0" collapsed="false">
      <c r="J1849" s="94" t="n">
        <v>1846</v>
      </c>
      <c r="K1849" s="159" t="n">
        <v>516.497987930999</v>
      </c>
      <c r="L1849" s="159" t="n">
        <v>0.266842301444337</v>
      </c>
      <c r="M1849" s="159" t="n">
        <v>0.0494332547139278</v>
      </c>
      <c r="N1849" s="159" t="n">
        <v>0.0170746687030141</v>
      </c>
      <c r="P1849" s="94" t="n">
        <v>1846</v>
      </c>
      <c r="Q1849" s="159" t="n">
        <v>9822.55397016498</v>
      </c>
      <c r="R1849" s="159" t="n">
        <v>0.274409606239854</v>
      </c>
      <c r="S1849" s="159" t="n">
        <v>0.0954182329331015</v>
      </c>
      <c r="T1849" s="159" t="n">
        <v>0.0193965728846819</v>
      </c>
    </row>
    <row r="1850" customFormat="false" ht="12.75" hidden="false" customHeight="false" outlineLevel="0" collapsed="false">
      <c r="J1850" s="94" t="n">
        <v>1847</v>
      </c>
      <c r="K1850" s="159" t="n">
        <v>516.751576344999</v>
      </c>
      <c r="L1850" s="159" t="n">
        <v>0.266898964117064</v>
      </c>
      <c r="M1850" s="159" t="n">
        <v>0.0473446468879522</v>
      </c>
      <c r="N1850" s="159" t="n">
        <v>0.0178737229245364</v>
      </c>
      <c r="P1850" s="94" t="n">
        <v>1847</v>
      </c>
      <c r="Q1850" s="159" t="n">
        <v>9827.97114160698</v>
      </c>
      <c r="R1850" s="159" t="n">
        <v>0.274723568578096</v>
      </c>
      <c r="S1850" s="159" t="n">
        <v>0.090858668265084</v>
      </c>
      <c r="T1850" s="159" t="n">
        <v>0.0191897624085898</v>
      </c>
    </row>
    <row r="1851" customFormat="false" ht="12.75" hidden="false" customHeight="false" outlineLevel="0" collapsed="false">
      <c r="J1851" s="94" t="n">
        <v>1848</v>
      </c>
      <c r="K1851" s="159" t="n">
        <v>517.001342956999</v>
      </c>
      <c r="L1851" s="159" t="n">
        <v>0.266969113568939</v>
      </c>
      <c r="M1851" s="159" t="n">
        <v>0.0461293889233366</v>
      </c>
      <c r="N1851" s="159" t="n">
        <v>0.0189493533603711</v>
      </c>
      <c r="P1851" s="94" t="n">
        <v>1848</v>
      </c>
      <c r="Q1851" s="159" t="n">
        <v>9832.97540415198</v>
      </c>
      <c r="R1851" s="159" t="n">
        <v>0.274839420340476</v>
      </c>
      <c r="S1851" s="159" t="n">
        <v>0.0866019172744841</v>
      </c>
      <c r="T1851" s="159" t="n">
        <v>0.0192295328005037</v>
      </c>
    </row>
    <row r="1852" customFormat="false" ht="12.75" hidden="false" customHeight="false" outlineLevel="0" collapsed="false">
      <c r="J1852" s="94" t="n">
        <v>1849</v>
      </c>
      <c r="K1852" s="159" t="n">
        <v>517.254361821999</v>
      </c>
      <c r="L1852" s="159" t="n">
        <v>0.266994254044592</v>
      </c>
      <c r="M1852" s="159" t="n">
        <v>0.0464361818932243</v>
      </c>
      <c r="N1852" s="159" t="n">
        <v>0.0201417806678863</v>
      </c>
      <c r="P1852" s="94" t="n">
        <v>1849</v>
      </c>
      <c r="Q1852" s="159" t="n">
        <v>9838.03109685898</v>
      </c>
      <c r="R1852" s="159" t="n">
        <v>0.274860792268758</v>
      </c>
      <c r="S1852" s="159" t="n">
        <v>0.0829232787612695</v>
      </c>
      <c r="T1852" s="159" t="n">
        <v>0.0194842255798522</v>
      </c>
    </row>
    <row r="1853" customFormat="false" ht="12.75" hidden="false" customHeight="false" outlineLevel="0" collapsed="false">
      <c r="J1853" s="94" t="n">
        <v>1850</v>
      </c>
      <c r="K1853" s="159" t="n">
        <v>517.507870711999</v>
      </c>
      <c r="L1853" s="159" t="n">
        <v>0.266982788546362</v>
      </c>
      <c r="M1853" s="159" t="n">
        <v>0.0491498055027884</v>
      </c>
      <c r="N1853" s="159" t="n">
        <v>0.0213094318842618</v>
      </c>
      <c r="P1853" s="94" t="n">
        <v>1850</v>
      </c>
      <c r="Q1853" s="159" t="n">
        <v>9843.01761869398</v>
      </c>
      <c r="R1853" s="159" t="n">
        <v>0.274915832328549</v>
      </c>
      <c r="S1853" s="159" t="n">
        <v>0.080114702696888</v>
      </c>
      <c r="T1853" s="159" t="n">
        <v>0.0199767075747762</v>
      </c>
    </row>
    <row r="1854" customFormat="false" ht="12.75" hidden="false" customHeight="false" outlineLevel="0" collapsed="false">
      <c r="J1854" s="94" t="n">
        <v>1851</v>
      </c>
      <c r="K1854" s="159" t="n">
        <v>517.761074864999</v>
      </c>
      <c r="L1854" s="159" t="n">
        <v>0.266965917959432</v>
      </c>
      <c r="M1854" s="159" t="n">
        <v>0.0539757532217197</v>
      </c>
      <c r="N1854" s="159" t="n">
        <v>0.022325931497962</v>
      </c>
      <c r="P1854" s="94" t="n">
        <v>1851</v>
      </c>
      <c r="Q1854" s="159" t="n">
        <v>9848.02288041898</v>
      </c>
      <c r="R1854" s="159" t="n">
        <v>0.27505047169313</v>
      </c>
      <c r="S1854" s="159" t="n">
        <v>0.0783948861138808</v>
      </c>
      <c r="T1854" s="159" t="n">
        <v>0.0207556257667956</v>
      </c>
    </row>
    <row r="1855" customFormat="false" ht="12.75" hidden="false" customHeight="false" outlineLevel="0" collapsed="false">
      <c r="J1855" s="94" t="n">
        <v>1852</v>
      </c>
      <c r="K1855" s="159" t="n">
        <v>518.013487547999</v>
      </c>
      <c r="L1855" s="159" t="n">
        <v>0.266893014044343</v>
      </c>
      <c r="M1855" s="159" t="n">
        <v>0.0599587360940989</v>
      </c>
      <c r="N1855" s="159" t="n">
        <v>0.0230235048516468</v>
      </c>
      <c r="P1855" s="94" t="n">
        <v>1852</v>
      </c>
      <c r="Q1855" s="159" t="n">
        <v>9853.07458961598</v>
      </c>
      <c r="R1855" s="159" t="n">
        <v>0.275206989719286</v>
      </c>
      <c r="S1855" s="159" t="n">
        <v>0.0779088226146582</v>
      </c>
      <c r="T1855" s="159" t="n">
        <v>0.0218650571895344</v>
      </c>
    </row>
    <row r="1856" customFormat="false" ht="12.75" hidden="false" customHeight="false" outlineLevel="0" collapsed="false">
      <c r="J1856" s="94" t="n">
        <v>1853</v>
      </c>
      <c r="K1856" s="159" t="n">
        <v>518.268812775999</v>
      </c>
      <c r="L1856" s="159" t="n">
        <v>0.266736628229337</v>
      </c>
      <c r="M1856" s="159" t="n">
        <v>0.0664656132567811</v>
      </c>
      <c r="N1856" s="159" t="n">
        <v>0.0232636752470419</v>
      </c>
      <c r="P1856" s="94" t="n">
        <v>1853</v>
      </c>
      <c r="Q1856" s="159" t="n">
        <v>9858.12368898898</v>
      </c>
      <c r="R1856" s="159" t="n">
        <v>0.275330040249357</v>
      </c>
      <c r="S1856" s="159" t="n">
        <v>0.0786639269430906</v>
      </c>
      <c r="T1856" s="159" t="n">
        <v>0.0232305345062459</v>
      </c>
    </row>
    <row r="1857" customFormat="false" ht="12.75" hidden="false" customHeight="false" outlineLevel="0" collapsed="false">
      <c r="J1857" s="94" t="n">
        <v>1854</v>
      </c>
      <c r="K1857" s="159" t="n">
        <v>518.521949276999</v>
      </c>
      <c r="L1857" s="159" t="n">
        <v>0.266588773022707</v>
      </c>
      <c r="M1857" s="159" t="n">
        <v>0.073147026458744</v>
      </c>
      <c r="N1857" s="159" t="n">
        <v>0.0230550870631929</v>
      </c>
      <c r="P1857" s="94" t="n">
        <v>1854</v>
      </c>
      <c r="Q1857" s="159" t="n">
        <v>9863.11738332098</v>
      </c>
      <c r="R1857" s="159" t="n">
        <v>0.275370630707997</v>
      </c>
      <c r="S1857" s="159" t="n">
        <v>0.0801369997967825</v>
      </c>
      <c r="T1857" s="159" t="n">
        <v>0.0246419501628466</v>
      </c>
    </row>
    <row r="1858" customFormat="false" ht="12.75" hidden="false" customHeight="false" outlineLevel="0" collapsed="false">
      <c r="J1858" s="94" t="n">
        <v>1855</v>
      </c>
      <c r="K1858" s="159" t="n">
        <v>518.771996671999</v>
      </c>
      <c r="L1858" s="159" t="n">
        <v>0.266552982333155</v>
      </c>
      <c r="M1858" s="159" t="n">
        <v>0.0795814349042403</v>
      </c>
      <c r="N1858" s="159" t="n">
        <v>0.0225332876871324</v>
      </c>
      <c r="P1858" s="94" t="n">
        <v>1855</v>
      </c>
      <c r="Q1858" s="159" t="n">
        <v>9868.17434321798</v>
      </c>
      <c r="R1858" s="159" t="n">
        <v>0.275281517318062</v>
      </c>
      <c r="S1858" s="159" t="n">
        <v>0.0815123038387134</v>
      </c>
      <c r="T1858" s="159" t="n">
        <v>0.0258578675255447</v>
      </c>
    </row>
    <row r="1859" customFormat="false" ht="12.75" hidden="false" customHeight="false" outlineLevel="0" collapsed="false">
      <c r="J1859" s="94" t="n">
        <v>1856</v>
      </c>
      <c r="K1859" s="159" t="n">
        <v>519.026941606999</v>
      </c>
      <c r="L1859" s="159" t="n">
        <v>0.26662474761432</v>
      </c>
      <c r="M1859" s="159" t="n">
        <v>0.0846425237320876</v>
      </c>
      <c r="N1859" s="159" t="n">
        <v>0.0218897211623173</v>
      </c>
      <c r="P1859" s="94" t="n">
        <v>1856</v>
      </c>
      <c r="Q1859" s="159" t="n">
        <v>9876.54587491898</v>
      </c>
      <c r="R1859" s="159" t="n">
        <v>0.275013749516911</v>
      </c>
      <c r="S1859" s="159" t="n">
        <v>0.0822066331691798</v>
      </c>
      <c r="T1859" s="159" t="n">
        <v>0.0267649686166365</v>
      </c>
    </row>
    <row r="1860" customFormat="false" ht="12.75" hidden="false" customHeight="false" outlineLevel="0" collapsed="false">
      <c r="J1860" s="94" t="n">
        <v>1857</v>
      </c>
      <c r="K1860" s="159" t="n">
        <v>519.281898804999</v>
      </c>
      <c r="L1860" s="159" t="n">
        <v>0.266785732309033</v>
      </c>
      <c r="M1860" s="159" t="n">
        <v>0.0874437277750632</v>
      </c>
      <c r="N1860" s="159" t="n">
        <v>0.0212766060949427</v>
      </c>
      <c r="P1860" s="94" t="n">
        <v>1857</v>
      </c>
      <c r="Q1860" s="159" t="n">
        <v>9881.87167354198</v>
      </c>
      <c r="R1860" s="159" t="n">
        <v>0.274577575132676</v>
      </c>
      <c r="S1860" s="159" t="n">
        <v>0.0820670201981863</v>
      </c>
      <c r="T1860" s="159" t="n">
        <v>0.0273538080157621</v>
      </c>
    </row>
    <row r="1861" customFormat="false" ht="12.75" hidden="false" customHeight="false" outlineLevel="0" collapsed="false">
      <c r="J1861" s="94" t="n">
        <v>1858</v>
      </c>
      <c r="K1861" s="159" t="n">
        <v>519.533982673999</v>
      </c>
      <c r="L1861" s="159" t="n">
        <v>0.267021460182554</v>
      </c>
      <c r="M1861" s="159" t="n">
        <v>0.0871972036374467</v>
      </c>
      <c r="N1861" s="159" t="n">
        <v>0.0207799536248935</v>
      </c>
      <c r="P1861" s="94" t="n">
        <v>1858</v>
      </c>
      <c r="Q1861" s="159" t="n">
        <v>9887.35319974998</v>
      </c>
      <c r="R1861" s="159" t="n">
        <v>0.274055940568256</v>
      </c>
      <c r="S1861" s="159" t="n">
        <v>0.0811124735603656</v>
      </c>
      <c r="T1861" s="159" t="n">
        <v>0.0276323686850338</v>
      </c>
    </row>
    <row r="1862" customFormat="false" ht="12.75" hidden="false" customHeight="false" outlineLevel="0" collapsed="false">
      <c r="J1862" s="94" t="n">
        <v>1859</v>
      </c>
      <c r="K1862" s="159" t="n">
        <v>519.788221884999</v>
      </c>
      <c r="L1862" s="159" t="n">
        <v>0.267269466569642</v>
      </c>
      <c r="M1862" s="159" t="n">
        <v>0.0837420680971011</v>
      </c>
      <c r="N1862" s="159" t="n">
        <v>0.0204062854486643</v>
      </c>
      <c r="P1862" s="94" t="n">
        <v>1859</v>
      </c>
      <c r="Q1862" s="159" t="n">
        <v>9892.37718377498</v>
      </c>
      <c r="R1862" s="159" t="n">
        <v>0.273569963544447</v>
      </c>
      <c r="S1862" s="159" t="n">
        <v>0.0795555869842656</v>
      </c>
      <c r="T1862" s="159" t="n">
        <v>0.0275908032828185</v>
      </c>
    </row>
    <row r="1863" customFormat="false" ht="12.75" hidden="false" customHeight="false" outlineLevel="0" collapsed="false">
      <c r="J1863" s="94" t="n">
        <v>1860</v>
      </c>
      <c r="K1863" s="159" t="n">
        <v>520.040855104999</v>
      </c>
      <c r="L1863" s="159" t="n">
        <v>0.267392153775261</v>
      </c>
      <c r="M1863" s="159" t="n">
        <v>0.0780736059808084</v>
      </c>
      <c r="N1863" s="159" t="n">
        <v>0.0200941313939921</v>
      </c>
      <c r="P1863" s="94" t="n">
        <v>1860</v>
      </c>
      <c r="Q1863" s="159" t="n">
        <v>9897.48782637698</v>
      </c>
      <c r="R1863" s="159" t="n">
        <v>0.273194836393501</v>
      </c>
      <c r="S1863" s="159" t="n">
        <v>0.0775766740317384</v>
      </c>
      <c r="T1863" s="159" t="n">
        <v>0.0271881920153435</v>
      </c>
    </row>
    <row r="1864" customFormat="false" ht="12.75" hidden="false" customHeight="false" outlineLevel="0" collapsed="false">
      <c r="J1864" s="94" t="n">
        <v>1861</v>
      </c>
      <c r="K1864" s="159" t="n">
        <v>520.293564811999</v>
      </c>
      <c r="L1864" s="159" t="n">
        <v>0.267353719443209</v>
      </c>
      <c r="M1864" s="159" t="n">
        <v>0.0712222357442033</v>
      </c>
      <c r="N1864" s="159" t="n">
        <v>0.0197985677509269</v>
      </c>
      <c r="P1864" s="94" t="n">
        <v>1861</v>
      </c>
      <c r="Q1864" s="159" t="n">
        <v>9902.46844536798</v>
      </c>
      <c r="R1864" s="159" t="n">
        <v>0.272937910667855</v>
      </c>
      <c r="S1864" s="159" t="n">
        <v>0.0753772064412135</v>
      </c>
      <c r="T1864" s="159" t="n">
        <v>0.0264301423827651</v>
      </c>
    </row>
    <row r="1865" customFormat="false" ht="12.75" hidden="false" customHeight="false" outlineLevel="0" collapsed="false">
      <c r="J1865" s="94" t="n">
        <v>1862</v>
      </c>
      <c r="K1865" s="159" t="n">
        <v>520.548510517999</v>
      </c>
      <c r="L1865" s="159" t="n">
        <v>0.267152066261621</v>
      </c>
      <c r="M1865" s="159" t="n">
        <v>0.0640324610446137</v>
      </c>
      <c r="N1865" s="159" t="n">
        <v>0.0195234973611728</v>
      </c>
      <c r="P1865" s="94" t="n">
        <v>1862</v>
      </c>
      <c r="Q1865" s="159" t="n">
        <v>9907.45125106798</v>
      </c>
      <c r="R1865" s="159" t="n">
        <v>0.27275298595727</v>
      </c>
      <c r="S1865" s="159" t="n">
        <v>0.0732454389385341</v>
      </c>
      <c r="T1865" s="159" t="n">
        <v>0.0254145470413587</v>
      </c>
    </row>
    <row r="1866" customFormat="false" ht="12.75" hidden="false" customHeight="false" outlineLevel="0" collapsed="false">
      <c r="J1866" s="94" t="n">
        <v>1863</v>
      </c>
      <c r="K1866" s="159" t="n">
        <v>520.800402344999</v>
      </c>
      <c r="L1866" s="159" t="n">
        <v>0.26681265588266</v>
      </c>
      <c r="M1866" s="159" t="n">
        <v>0.0573706395773394</v>
      </c>
      <c r="N1866" s="159" t="n">
        <v>0.0192695178919921</v>
      </c>
      <c r="P1866" s="94" t="n">
        <v>1863</v>
      </c>
      <c r="Q1866" s="159" t="n">
        <v>9912.53658177798</v>
      </c>
      <c r="R1866" s="159" t="n">
        <v>0.27261659602712</v>
      </c>
      <c r="S1866" s="159" t="n">
        <v>0.0713581837524162</v>
      </c>
      <c r="T1866" s="159" t="n">
        <v>0.0243436481316434</v>
      </c>
    </row>
    <row r="1867" customFormat="false" ht="12.75" hidden="false" customHeight="false" outlineLevel="0" collapsed="false">
      <c r="J1867" s="94" t="n">
        <v>1864</v>
      </c>
      <c r="K1867" s="159" t="n">
        <v>521.053894412999</v>
      </c>
      <c r="L1867" s="159" t="n">
        <v>0.266379835699139</v>
      </c>
      <c r="M1867" s="159" t="n">
        <v>0.0520411447355956</v>
      </c>
      <c r="N1867" s="159" t="n">
        <v>0.0189983166185603</v>
      </c>
      <c r="P1867" s="94" t="n">
        <v>1864</v>
      </c>
      <c r="Q1867" s="159" t="n">
        <v>9917.49887655698</v>
      </c>
      <c r="R1867" s="159" t="n">
        <v>0.272489493816858</v>
      </c>
      <c r="S1867" s="159" t="n">
        <v>0.0694674110291247</v>
      </c>
      <c r="T1867" s="159" t="n">
        <v>0.0234207078188007</v>
      </c>
    </row>
    <row r="1868" customFormat="false" ht="12.75" hidden="false" customHeight="false" outlineLevel="0" collapsed="false">
      <c r="J1868" s="94" t="n">
        <v>1865</v>
      </c>
      <c r="K1868" s="159" t="n">
        <v>521.307744261999</v>
      </c>
      <c r="L1868" s="159" t="n">
        <v>0.26588447888259</v>
      </c>
      <c r="M1868" s="159" t="n">
        <v>0.048785481104487</v>
      </c>
      <c r="N1868" s="159" t="n">
        <v>0.0186621725488332</v>
      </c>
      <c r="P1868" s="94" t="n">
        <v>1865</v>
      </c>
      <c r="Q1868" s="159" t="n">
        <v>9922.50574059998</v>
      </c>
      <c r="R1868" s="159" t="n">
        <v>0.272337819707255</v>
      </c>
      <c r="S1868" s="159" t="n">
        <v>0.0674269195042257</v>
      </c>
      <c r="T1868" s="159" t="n">
        <v>0.0227987164019979</v>
      </c>
    </row>
    <row r="1869" customFormat="false" ht="12.75" hidden="false" customHeight="false" outlineLevel="0" collapsed="false">
      <c r="J1869" s="94" t="n">
        <v>1866</v>
      </c>
      <c r="K1869" s="159" t="n">
        <v>521.560442456999</v>
      </c>
      <c r="L1869" s="159" t="n">
        <v>0.265282532797</v>
      </c>
      <c r="M1869" s="159" t="n">
        <v>0.0485792865144791</v>
      </c>
      <c r="N1869" s="159" t="n">
        <v>0.0181973614499572</v>
      </c>
      <c r="P1869" s="94" t="n">
        <v>1866</v>
      </c>
      <c r="Q1869" s="159" t="n">
        <v>9927.56315647698</v>
      </c>
      <c r="R1869" s="159" t="n">
        <v>0.272144294132019</v>
      </c>
      <c r="S1869" s="159" t="n">
        <v>0.0651289633050089</v>
      </c>
      <c r="T1869" s="159" t="n">
        <v>0.0225812773765348</v>
      </c>
    </row>
    <row r="1870" customFormat="false" ht="12.75" hidden="false" customHeight="false" outlineLevel="0" collapsed="false">
      <c r="J1870" s="94" t="n">
        <v>1867</v>
      </c>
      <c r="K1870" s="159" t="n">
        <v>521.811824588999</v>
      </c>
      <c r="L1870" s="159" t="n">
        <v>0.264619477222014</v>
      </c>
      <c r="M1870" s="159" t="n">
        <v>0.052019989557129</v>
      </c>
      <c r="N1870" s="159" t="n">
        <v>0.0176158376913821</v>
      </c>
      <c r="P1870" s="94" t="n">
        <v>1867</v>
      </c>
      <c r="Q1870" s="159" t="n">
        <v>9933.23449546298</v>
      </c>
      <c r="R1870" s="159" t="n">
        <v>0.27191523700965</v>
      </c>
      <c r="S1870" s="159" t="n">
        <v>0.0628612225169677</v>
      </c>
      <c r="T1870" s="159" t="n">
        <v>0.0227812254559144</v>
      </c>
    </row>
    <row r="1871" customFormat="false" ht="12.75" hidden="false" customHeight="false" outlineLevel="0" collapsed="false">
      <c r="J1871" s="94" t="n">
        <v>1868</v>
      </c>
      <c r="K1871" s="159" t="n">
        <v>522.067985492999</v>
      </c>
      <c r="L1871" s="159" t="n">
        <v>0.263973994202395</v>
      </c>
      <c r="M1871" s="159" t="n">
        <v>0.0582535109633001</v>
      </c>
      <c r="N1871" s="159" t="n">
        <v>0.017021505941537</v>
      </c>
      <c r="P1871" s="94" t="n">
        <v>1868</v>
      </c>
      <c r="Q1871" s="159" t="n">
        <v>9939.86546691898</v>
      </c>
      <c r="R1871" s="159" t="n">
        <v>0.271636859910924</v>
      </c>
      <c r="S1871" s="159" t="n">
        <v>0.0611199221339892</v>
      </c>
      <c r="T1871" s="159" t="n">
        <v>0.0233236206081618</v>
      </c>
    </row>
    <row r="1872" customFormat="false" ht="12.75" hidden="false" customHeight="false" outlineLevel="0" collapsed="false">
      <c r="J1872" s="94" t="n">
        <v>1869</v>
      </c>
      <c r="K1872" s="159" t="n">
        <v>522.321654993999</v>
      </c>
      <c r="L1872" s="159" t="n">
        <v>0.263400050913947</v>
      </c>
      <c r="M1872" s="159" t="n">
        <v>0.0655029118208735</v>
      </c>
      <c r="N1872" s="159" t="n">
        <v>0.0166314086165173</v>
      </c>
      <c r="P1872" s="94" t="n">
        <v>1869</v>
      </c>
      <c r="Q1872" s="159" t="n">
        <v>9944.98854885197</v>
      </c>
      <c r="R1872" s="159" t="n">
        <v>0.271275981342516</v>
      </c>
      <c r="S1872" s="159" t="n">
        <v>0.0602733764903872</v>
      </c>
      <c r="T1872" s="159" t="n">
        <v>0.0240693790356489</v>
      </c>
    </row>
    <row r="1873" customFormat="false" ht="12.75" hidden="false" customHeight="false" outlineLevel="0" collapsed="false">
      <c r="J1873" s="94" t="n">
        <v>1870</v>
      </c>
      <c r="K1873" s="159" t="n">
        <v>522.575133024999</v>
      </c>
      <c r="L1873" s="159" t="n">
        <v>0.262869080731897</v>
      </c>
      <c r="M1873" s="159" t="n">
        <v>0.0721156840204697</v>
      </c>
      <c r="N1873" s="159" t="n">
        <v>0.0166328877808916</v>
      </c>
      <c r="P1873" s="94" t="n">
        <v>1870</v>
      </c>
      <c r="Q1873" s="159" t="n">
        <v>9950.15505631997</v>
      </c>
      <c r="R1873" s="159" t="n">
        <v>0.270816059566596</v>
      </c>
      <c r="S1873" s="159" t="n">
        <v>0.0605506683609345</v>
      </c>
      <c r="T1873" s="159" t="n">
        <v>0.0248770460272236</v>
      </c>
    </row>
    <row r="1874" customFormat="false" ht="12.75" hidden="false" customHeight="false" outlineLevel="0" collapsed="false">
      <c r="J1874" s="94" t="n">
        <v>1871</v>
      </c>
      <c r="K1874" s="159" t="n">
        <v>522.830335766999</v>
      </c>
      <c r="L1874" s="159" t="n">
        <v>0.262379515596027</v>
      </c>
      <c r="M1874" s="159" t="n">
        <v>0.0772151372311208</v>
      </c>
      <c r="N1874" s="159" t="n">
        <v>0.0170419125027887</v>
      </c>
      <c r="P1874" s="94" t="n">
        <v>1871</v>
      </c>
      <c r="Q1874" s="159" t="n">
        <v>9955.23564476998</v>
      </c>
      <c r="R1874" s="159" t="n">
        <v>0.270253810931282</v>
      </c>
      <c r="S1874" s="159" t="n">
        <v>0.0620896864163506</v>
      </c>
      <c r="T1874" s="159" t="n">
        <v>0.0256219379446103</v>
      </c>
    </row>
    <row r="1875" customFormat="false" ht="12.75" hidden="false" customHeight="false" outlineLevel="0" collapsed="false">
      <c r="J1875" s="94" t="n">
        <v>1872</v>
      </c>
      <c r="K1875" s="159" t="n">
        <v>523.084570489999</v>
      </c>
      <c r="L1875" s="159" t="n">
        <v>0.261951401373356</v>
      </c>
      <c r="M1875" s="159" t="n">
        <v>0.0810657974743315</v>
      </c>
      <c r="N1875" s="159" t="n">
        <v>0.0177864757344083</v>
      </c>
      <c r="P1875" s="94" t="n">
        <v>1872</v>
      </c>
      <c r="Q1875" s="159" t="n">
        <v>9960.21117550997</v>
      </c>
      <c r="R1875" s="159" t="n">
        <v>0.26956983666969</v>
      </c>
      <c r="S1875" s="159" t="n">
        <v>0.0646334462972632</v>
      </c>
      <c r="T1875" s="159" t="n">
        <v>0.0262051393622769</v>
      </c>
    </row>
    <row r="1876" customFormat="false" ht="12.75" hidden="false" customHeight="false" outlineLevel="0" collapsed="false">
      <c r="J1876" s="94" t="n">
        <v>1873</v>
      </c>
      <c r="K1876" s="159" t="n">
        <v>523.338190664999</v>
      </c>
      <c r="L1876" s="159" t="n">
        <v>0.261640102454916</v>
      </c>
      <c r="M1876" s="159" t="n">
        <v>0.0841551977804744</v>
      </c>
      <c r="N1876" s="159" t="n">
        <v>0.0188379795110529</v>
      </c>
      <c r="P1876" s="94" t="n">
        <v>1873</v>
      </c>
      <c r="Q1876" s="159" t="n">
        <v>9965.23414237498</v>
      </c>
      <c r="R1876" s="159" t="n">
        <v>0.268793802197483</v>
      </c>
      <c r="S1876" s="159" t="n">
        <v>0.0678711708979758</v>
      </c>
      <c r="T1876" s="159" t="n">
        <v>0.0265516642282557</v>
      </c>
    </row>
    <row r="1877" customFormat="false" ht="12.75" hidden="false" customHeight="false" outlineLevel="0" collapsed="false">
      <c r="J1877" s="94" t="n">
        <v>1874</v>
      </c>
      <c r="K1877" s="159" t="n">
        <v>523.590638926999</v>
      </c>
      <c r="L1877" s="159" t="n">
        <v>0.261454246294433</v>
      </c>
      <c r="M1877" s="159" t="n">
        <v>0.0866189110360036</v>
      </c>
      <c r="N1877" s="159" t="n">
        <v>0.0202134889631443</v>
      </c>
      <c r="P1877" s="94" t="n">
        <v>1874</v>
      </c>
      <c r="Q1877" s="159" t="n">
        <v>9970.32809187598</v>
      </c>
      <c r="R1877" s="159" t="n">
        <v>0.267994181988025</v>
      </c>
      <c r="S1877" s="159" t="n">
        <v>0.0714723991613353</v>
      </c>
      <c r="T1877" s="159" t="n">
        <v>0.0266118256162328</v>
      </c>
    </row>
    <row r="1878" customFormat="false" ht="12.75" hidden="false" customHeight="false" outlineLevel="0" collapsed="false">
      <c r="J1878" s="94" t="n">
        <v>1875</v>
      </c>
      <c r="K1878" s="159" t="n">
        <v>523.844700043999</v>
      </c>
      <c r="L1878" s="159" t="n">
        <v>0.261444147285572</v>
      </c>
      <c r="M1878" s="159" t="n">
        <v>0.088401209184902</v>
      </c>
      <c r="N1878" s="159" t="n">
        <v>0.0218635641051345</v>
      </c>
      <c r="P1878" s="94" t="n">
        <v>1875</v>
      </c>
      <c r="Q1878" s="159" t="n">
        <v>9975.38979380398</v>
      </c>
      <c r="R1878" s="159" t="n">
        <v>0.267284057807654</v>
      </c>
      <c r="S1878" s="159" t="n">
        <v>0.0751045090512547</v>
      </c>
      <c r="T1878" s="159" t="n">
        <v>0.0263647800052303</v>
      </c>
    </row>
    <row r="1879" customFormat="false" ht="12.75" hidden="false" customHeight="false" outlineLevel="0" collapsed="false">
      <c r="J1879" s="94" t="n">
        <v>1876</v>
      </c>
      <c r="K1879" s="159" t="n">
        <v>524.099982639999</v>
      </c>
      <c r="L1879" s="159" t="n">
        <v>0.261721241582441</v>
      </c>
      <c r="M1879" s="159" t="n">
        <v>0.0893375132777064</v>
      </c>
      <c r="N1879" s="159" t="n">
        <v>0.0236251434987952</v>
      </c>
      <c r="P1879" s="94" t="n">
        <v>1876</v>
      </c>
      <c r="Q1879" s="159" t="n">
        <v>9980.36319256398</v>
      </c>
      <c r="R1879" s="159" t="n">
        <v>0.266741352580778</v>
      </c>
      <c r="S1879" s="159" t="n">
        <v>0.0783415713944052</v>
      </c>
      <c r="T1879" s="159" t="n">
        <v>0.0258398722255913</v>
      </c>
    </row>
    <row r="1880" customFormat="false" ht="12.75" hidden="false" customHeight="false" outlineLevel="0" collapsed="false">
      <c r="J1880" s="94" t="n">
        <v>1877</v>
      </c>
      <c r="K1880" s="159" t="n">
        <v>524.352134179999</v>
      </c>
      <c r="L1880" s="159" t="n">
        <v>0.262362839240264</v>
      </c>
      <c r="M1880" s="159" t="n">
        <v>0.0893492527611916</v>
      </c>
      <c r="N1880" s="159" t="n">
        <v>0.0252740180781201</v>
      </c>
      <c r="P1880" s="94" t="n">
        <v>1877</v>
      </c>
      <c r="Q1880" s="159" t="n">
        <v>9985.44678134298</v>
      </c>
      <c r="R1880" s="159" t="n">
        <v>0.266436150056056</v>
      </c>
      <c r="S1880" s="159" t="n">
        <v>0.0807570474749158</v>
      </c>
      <c r="T1880" s="159" t="n">
        <v>0.0251339713907167</v>
      </c>
    </row>
    <row r="1881" customFormat="false" ht="12.75" hidden="false" customHeight="false" outlineLevel="0" collapsed="false">
      <c r="J1881" s="94" t="n">
        <v>1878</v>
      </c>
      <c r="K1881" s="159" t="n">
        <v>524.604710869999</v>
      </c>
      <c r="L1881" s="159" t="n">
        <v>0.26332061919894</v>
      </c>
      <c r="M1881" s="159" t="n">
        <v>0.0885859901695846</v>
      </c>
      <c r="N1881" s="159" t="n">
        <v>0.0265904788007525</v>
      </c>
      <c r="P1881" s="94" t="n">
        <v>1878</v>
      </c>
      <c r="Q1881" s="159" t="n">
        <v>9990.41450682598</v>
      </c>
      <c r="R1881" s="159" t="n">
        <v>0.26642307032751</v>
      </c>
      <c r="S1881" s="159" t="n">
        <v>0.0821273794239846</v>
      </c>
      <c r="T1881" s="159" t="n">
        <v>0.0244156854517506</v>
      </c>
    </row>
    <row r="1882" customFormat="false" ht="12.75" hidden="false" customHeight="false" outlineLevel="0" collapsed="false">
      <c r="J1882" s="94" t="n">
        <v>1879</v>
      </c>
      <c r="K1882" s="159" t="n">
        <v>524.859666444999</v>
      </c>
      <c r="L1882" s="159" t="n">
        <v>0.264472999212133</v>
      </c>
      <c r="M1882" s="159" t="n">
        <v>0.087633847443988</v>
      </c>
      <c r="N1882" s="159" t="n">
        <v>0.0274455790309688</v>
      </c>
      <c r="P1882" s="94" t="n">
        <v>1879</v>
      </c>
      <c r="Q1882" s="159" t="n">
        <v>9998.37547920498</v>
      </c>
      <c r="R1882" s="159" t="n">
        <v>0.266734673513516</v>
      </c>
      <c r="S1882" s="159" t="n">
        <v>0.0827810763875198</v>
      </c>
      <c r="T1882" s="159" t="n">
        <v>0.023843101748636</v>
      </c>
    </row>
    <row r="1883" customFormat="false" ht="12.75" hidden="false" customHeight="false" outlineLevel="0" collapsed="false">
      <c r="J1883" s="94" t="n">
        <v>1880</v>
      </c>
      <c r="K1883" s="159" t="n">
        <v>525.114549950999</v>
      </c>
      <c r="L1883" s="159" t="n">
        <v>0.265629773379321</v>
      </c>
      <c r="M1883" s="159" t="n">
        <v>0.0870879743357795</v>
      </c>
      <c r="N1883" s="159" t="n">
        <v>0.0277447596261616</v>
      </c>
      <c r="P1883" s="94" t="n">
        <v>1880</v>
      </c>
      <c r="Q1883" s="159" t="n">
        <v>10003.365192771</v>
      </c>
      <c r="R1883" s="159" t="n">
        <v>0.267323277001914</v>
      </c>
      <c r="S1883" s="159" t="n">
        <v>0.0829276423360331</v>
      </c>
      <c r="T1883" s="159" t="n">
        <v>0.023506055316714</v>
      </c>
    </row>
    <row r="1884" customFormat="false" ht="12.75" hidden="false" customHeight="false" outlineLevel="0" collapsed="false">
      <c r="J1884" s="94" t="n">
        <v>1881</v>
      </c>
      <c r="K1884" s="159" t="n">
        <v>525.368509051999</v>
      </c>
      <c r="L1884" s="159" t="n">
        <v>0.266640406259735</v>
      </c>
      <c r="M1884" s="159" t="n">
        <v>0.0873362949780078</v>
      </c>
      <c r="N1884" s="159" t="n">
        <v>0.0274777128780086</v>
      </c>
      <c r="P1884" s="94" t="n">
        <v>1881</v>
      </c>
      <c r="Q1884" s="159" t="n">
        <v>10008.700381471</v>
      </c>
      <c r="R1884" s="159" t="n">
        <v>0.2680966494751</v>
      </c>
      <c r="S1884" s="159" t="n">
        <v>0.0828543217349728</v>
      </c>
      <c r="T1884" s="159" t="n">
        <v>0.0234565148411676</v>
      </c>
    </row>
    <row r="1885" customFormat="false" ht="12.75" hidden="false" customHeight="false" outlineLevel="0" collapsed="false">
      <c r="J1885" s="94" t="n">
        <v>1882</v>
      </c>
      <c r="K1885" s="159" t="n">
        <v>525.620274564999</v>
      </c>
      <c r="L1885" s="159" t="n">
        <v>0.267370403554104</v>
      </c>
      <c r="M1885" s="159" t="n">
        <v>0.088688841932352</v>
      </c>
      <c r="N1885" s="159" t="n">
        <v>0.026718382065664</v>
      </c>
      <c r="P1885" s="94" t="n">
        <v>1882</v>
      </c>
      <c r="Q1885" s="159" t="n">
        <v>10013.664020204</v>
      </c>
      <c r="R1885" s="159" t="n">
        <v>0.268913523236438</v>
      </c>
      <c r="S1885" s="159" t="n">
        <v>0.0829325446748473</v>
      </c>
      <c r="T1885" s="159" t="n">
        <v>0.0237150057382</v>
      </c>
    </row>
    <row r="1886" customFormat="false" ht="12.75" hidden="false" customHeight="false" outlineLevel="0" collapsed="false">
      <c r="J1886" s="94" t="n">
        <v>1883</v>
      </c>
      <c r="K1886" s="159" t="n">
        <v>525.874527873999</v>
      </c>
      <c r="L1886" s="159" t="n">
        <v>0.267826320338646</v>
      </c>
      <c r="M1886" s="159" t="n">
        <v>0.0914891048448047</v>
      </c>
      <c r="N1886" s="159" t="n">
        <v>0.0256282432681209</v>
      </c>
      <c r="P1886" s="94" t="n">
        <v>1883</v>
      </c>
      <c r="Q1886" s="159" t="n">
        <v>10018.624227846</v>
      </c>
      <c r="R1886" s="159" t="n">
        <v>0.269652818533634</v>
      </c>
      <c r="S1886" s="159" t="n">
        <v>0.0836904549748487</v>
      </c>
      <c r="T1886" s="159" t="n">
        <v>0.0242550128594779</v>
      </c>
    </row>
    <row r="1887" customFormat="false" ht="12.75" hidden="false" customHeight="false" outlineLevel="0" collapsed="false">
      <c r="J1887" s="94" t="n">
        <v>1884</v>
      </c>
      <c r="K1887" s="159" t="n">
        <v>526.128159882999</v>
      </c>
      <c r="L1887" s="159" t="n">
        <v>0.267976818385453</v>
      </c>
      <c r="M1887" s="159" t="n">
        <v>0.0954760407798177</v>
      </c>
      <c r="N1887" s="159" t="n">
        <v>0.0243929118129987</v>
      </c>
      <c r="P1887" s="94" t="n">
        <v>1884</v>
      </c>
      <c r="Q1887" s="159" t="n">
        <v>10023.661016928</v>
      </c>
      <c r="R1887" s="159" t="n">
        <v>0.270227180865709</v>
      </c>
      <c r="S1887" s="159" t="n">
        <v>0.0853766477459047</v>
      </c>
      <c r="T1887" s="159" t="n">
        <v>0.0250159397315537</v>
      </c>
    </row>
    <row r="1888" customFormat="false" ht="12.75" hidden="false" customHeight="false" outlineLevel="0" collapsed="false">
      <c r="J1888" s="94" t="n">
        <v>1885</v>
      </c>
      <c r="K1888" s="159" t="n">
        <v>526.382221370999</v>
      </c>
      <c r="L1888" s="159" t="n">
        <v>0.267811237886814</v>
      </c>
      <c r="M1888" s="159" t="n">
        <v>0.100450279175139</v>
      </c>
      <c r="N1888" s="159" t="n">
        <v>0.0231989215745706</v>
      </c>
      <c r="P1888" s="94" t="n">
        <v>1885</v>
      </c>
      <c r="Q1888" s="159" t="n">
        <v>10028.61807196</v>
      </c>
      <c r="R1888" s="159" t="n">
        <v>0.27060696401739</v>
      </c>
      <c r="S1888" s="159" t="n">
        <v>0.087930411925553</v>
      </c>
      <c r="T1888" s="159" t="n">
        <v>0.0259246404612869</v>
      </c>
    </row>
    <row r="1889" customFormat="false" ht="12.75" hidden="false" customHeight="false" outlineLevel="0" collapsed="false">
      <c r="J1889" s="94" t="n">
        <v>1886</v>
      </c>
      <c r="K1889" s="159" t="n">
        <v>526.636755711999</v>
      </c>
      <c r="L1889" s="159" t="n">
        <v>0.267390566338095</v>
      </c>
      <c r="M1889" s="159" t="n">
        <v>0.106166412029497</v>
      </c>
      <c r="N1889" s="159" t="n">
        <v>0.0222053858179665</v>
      </c>
      <c r="P1889" s="94" t="n">
        <v>1886</v>
      </c>
      <c r="Q1889" s="159" t="n">
        <v>10033.610035126</v>
      </c>
      <c r="R1889" s="159" t="n">
        <v>0.270729492454771</v>
      </c>
      <c r="S1889" s="159" t="n">
        <v>0.0909928691139005</v>
      </c>
      <c r="T1889" s="159" t="n">
        <v>0.026924918844084</v>
      </c>
    </row>
    <row r="1890" customFormat="false" ht="12.75" hidden="false" customHeight="false" outlineLevel="0" collapsed="false">
      <c r="J1890" s="94" t="n">
        <v>1887</v>
      </c>
      <c r="K1890" s="159" t="n">
        <v>526.890316893999</v>
      </c>
      <c r="L1890" s="159" t="n">
        <v>0.26683174458512</v>
      </c>
      <c r="M1890" s="159" t="n">
        <v>0.112065291300875</v>
      </c>
      <c r="N1890" s="159" t="n">
        <v>0.0214820766981095</v>
      </c>
      <c r="P1890" s="94" t="n">
        <v>1887</v>
      </c>
      <c r="Q1890" s="159" t="n">
        <v>10038.533205704</v>
      </c>
      <c r="R1890" s="159" t="n">
        <v>0.270572259003242</v>
      </c>
      <c r="S1890" s="159" t="n">
        <v>0.0942561334983153</v>
      </c>
      <c r="T1890" s="159" t="n">
        <v>0.0279891014465396</v>
      </c>
    </row>
    <row r="1891" customFormat="false" ht="12.75" hidden="false" customHeight="false" outlineLevel="0" collapsed="false">
      <c r="J1891" s="94" t="n">
        <v>1888</v>
      </c>
      <c r="K1891" s="159" t="n">
        <v>527.146273431999</v>
      </c>
      <c r="L1891" s="159" t="n">
        <v>0.266159702173929</v>
      </c>
      <c r="M1891" s="159" t="n">
        <v>0.117562083717818</v>
      </c>
      <c r="N1891" s="159" t="n">
        <v>0.0209906064096967</v>
      </c>
      <c r="P1891" s="94" t="n">
        <v>1888</v>
      </c>
      <c r="Q1891" s="159" t="n">
        <v>10043.529513011</v>
      </c>
      <c r="R1891" s="159" t="n">
        <v>0.270152130853826</v>
      </c>
      <c r="S1891" s="159" t="n">
        <v>0.0975272618475157</v>
      </c>
      <c r="T1891" s="159" t="n">
        <v>0.0291093750670157</v>
      </c>
    </row>
    <row r="1892" customFormat="false" ht="12.75" hidden="false" customHeight="false" outlineLevel="0" collapsed="false">
      <c r="J1892" s="94" t="n">
        <v>1889</v>
      </c>
      <c r="K1892" s="159" t="n">
        <v>527.398691935999</v>
      </c>
      <c r="L1892" s="159" t="n">
        <v>0.265409131005696</v>
      </c>
      <c r="M1892" s="159" t="n">
        <v>0.122231540849684</v>
      </c>
      <c r="N1892" s="159" t="n">
        <v>0.020669027021925</v>
      </c>
      <c r="P1892" s="94" t="n">
        <v>1889</v>
      </c>
      <c r="Q1892" s="159" t="n">
        <v>10048.4635646</v>
      </c>
      <c r="R1892" s="159" t="n">
        <v>0.269544620191343</v>
      </c>
      <c r="S1892" s="159" t="n">
        <v>0.100338245611703</v>
      </c>
      <c r="T1892" s="159" t="n">
        <v>0.0302090030812128</v>
      </c>
    </row>
    <row r="1893" customFormat="false" ht="12.75" hidden="false" customHeight="false" outlineLevel="0" collapsed="false">
      <c r="J1893" s="94" t="n">
        <v>1890</v>
      </c>
      <c r="K1893" s="159" t="n">
        <v>527.652686985999</v>
      </c>
      <c r="L1893" s="159" t="n">
        <v>0.264588445002012</v>
      </c>
      <c r="M1893" s="159" t="n">
        <v>0.125582447324189</v>
      </c>
      <c r="N1893" s="159" t="n">
        <v>0.020472583455803</v>
      </c>
      <c r="P1893" s="94" t="n">
        <v>1890</v>
      </c>
      <c r="Q1893" s="159" t="n">
        <v>10058.173376528</v>
      </c>
      <c r="R1893" s="159" t="n">
        <v>0.268882359568954</v>
      </c>
      <c r="S1893" s="159" t="n">
        <v>0.102207471969558</v>
      </c>
      <c r="T1893" s="159" t="n">
        <v>0.031108235063813</v>
      </c>
    </row>
    <row r="1894" customFormat="false" ht="12.75" hidden="false" customHeight="false" outlineLevel="0" collapsed="false">
      <c r="J1894" s="94" t="n">
        <v>1891</v>
      </c>
      <c r="K1894" s="159" t="n">
        <v>527.905422001999</v>
      </c>
      <c r="L1894" s="159" t="n">
        <v>0.263801800018527</v>
      </c>
      <c r="M1894" s="159" t="n">
        <v>0.126983640795175</v>
      </c>
      <c r="N1894" s="159" t="n">
        <v>0.0204235488377871</v>
      </c>
      <c r="P1894" s="94" t="n">
        <v>1891</v>
      </c>
      <c r="Q1894" s="159" t="n">
        <v>10063.330196845</v>
      </c>
      <c r="R1894" s="159" t="n">
        <v>0.268329459148618</v>
      </c>
      <c r="S1894" s="159" t="n">
        <v>0.10278257977016</v>
      </c>
      <c r="T1894" s="159" t="n">
        <v>0.0315872797197885</v>
      </c>
    </row>
    <row r="1895" customFormat="false" ht="12.75" hidden="false" customHeight="false" outlineLevel="0" collapsed="false">
      <c r="J1895" s="94" t="n">
        <v>1892</v>
      </c>
      <c r="K1895" s="159" t="n">
        <v>528.158373876999</v>
      </c>
      <c r="L1895" s="159" t="n">
        <v>0.263221870615985</v>
      </c>
      <c r="M1895" s="159" t="n">
        <v>0.125837813716381</v>
      </c>
      <c r="N1895" s="159" t="n">
        <v>0.0205535908848921</v>
      </c>
      <c r="P1895" s="94" t="n">
        <v>1892</v>
      </c>
      <c r="Q1895" s="159" t="n">
        <v>10068.198556906</v>
      </c>
      <c r="R1895" s="159" t="n">
        <v>0.268003518136991</v>
      </c>
      <c r="S1895" s="159" t="n">
        <v>0.10185128299732</v>
      </c>
      <c r="T1895" s="159" t="n">
        <v>0.0314697447595698</v>
      </c>
    </row>
    <row r="1896" customFormat="false" ht="12.75" hidden="false" customHeight="false" outlineLevel="0" collapsed="false">
      <c r="J1896" s="94" t="n">
        <v>1893</v>
      </c>
      <c r="K1896" s="159" t="n">
        <v>528.410844020999</v>
      </c>
      <c r="L1896" s="159" t="n">
        <v>0.263022016562897</v>
      </c>
      <c r="M1896" s="159" t="n">
        <v>0.122317474662108</v>
      </c>
      <c r="N1896" s="159" t="n">
        <v>0.0208070954286197</v>
      </c>
      <c r="P1896" s="94" t="n">
        <v>1893</v>
      </c>
      <c r="Q1896" s="159" t="n">
        <v>10073.226852087</v>
      </c>
      <c r="R1896" s="159" t="n">
        <v>0.267977639024012</v>
      </c>
      <c r="S1896" s="159" t="n">
        <v>0.0992616828180246</v>
      </c>
      <c r="T1896" s="159" t="n">
        <v>0.0307557131221202</v>
      </c>
    </row>
    <row r="1897" customFormat="false" ht="12.75" hidden="false" customHeight="false" outlineLevel="0" collapsed="false">
      <c r="J1897" s="94" t="n">
        <v>1894</v>
      </c>
      <c r="K1897" s="159" t="n">
        <v>528.664295610999</v>
      </c>
      <c r="L1897" s="159" t="n">
        <v>0.26327694439708</v>
      </c>
      <c r="M1897" s="159" t="n">
        <v>0.117199442279741</v>
      </c>
      <c r="N1897" s="159" t="n">
        <v>0.0210607966830795</v>
      </c>
      <c r="P1897" s="94" t="n">
        <v>1894</v>
      </c>
      <c r="Q1897" s="159" t="n">
        <v>10078.233232925</v>
      </c>
      <c r="R1897" s="159" t="n">
        <v>0.268299511505616</v>
      </c>
      <c r="S1897" s="159" t="n">
        <v>0.0951314657493029</v>
      </c>
      <c r="T1897" s="159" t="n">
        <v>0.029584173467431</v>
      </c>
    </row>
    <row r="1898" customFormat="false" ht="12.75" hidden="false" customHeight="false" outlineLevel="0" collapsed="false">
      <c r="J1898" s="94" t="n">
        <v>1895</v>
      </c>
      <c r="K1898" s="159" t="n">
        <v>528.918078199999</v>
      </c>
      <c r="L1898" s="159" t="n">
        <v>0.264010018039245</v>
      </c>
      <c r="M1898" s="159" t="n">
        <v>0.111259062029678</v>
      </c>
      <c r="N1898" s="159" t="n">
        <v>0.0211995973037</v>
      </c>
      <c r="P1898" s="94" t="n">
        <v>1895</v>
      </c>
      <c r="Q1898" s="159" t="n">
        <v>10083.179150096</v>
      </c>
      <c r="R1898" s="159" t="n">
        <v>0.269005884926785</v>
      </c>
      <c r="S1898" s="159" t="n">
        <v>0.089953238243013</v>
      </c>
      <c r="T1898" s="159" t="n">
        <v>0.0281403305958828</v>
      </c>
    </row>
    <row r="1899" customFormat="false" ht="12.75" hidden="false" customHeight="false" outlineLevel="0" collapsed="false">
      <c r="J1899" s="94" t="n">
        <v>1896</v>
      </c>
      <c r="K1899" s="159" t="n">
        <v>529.170597569999</v>
      </c>
      <c r="L1899" s="159" t="n">
        <v>0.265175695112005</v>
      </c>
      <c r="M1899" s="159" t="n">
        <v>0.105014893280345</v>
      </c>
      <c r="N1899" s="159" t="n">
        <v>0.0210954295429428</v>
      </c>
      <c r="P1899" s="94" t="n">
        <v>1896</v>
      </c>
      <c r="Q1899" s="159" t="n">
        <v>10088.123233006</v>
      </c>
      <c r="R1899" s="159" t="n">
        <v>0.270104857798453</v>
      </c>
      <c r="S1899" s="159" t="n">
        <v>0.0843188072297358</v>
      </c>
      <c r="T1899" s="159" t="n">
        <v>0.0265918905169361</v>
      </c>
    </row>
    <row r="1900" customFormat="false" ht="12.75" hidden="false" customHeight="false" outlineLevel="0" collapsed="false">
      <c r="J1900" s="94" t="n">
        <v>1897</v>
      </c>
      <c r="K1900" s="159" t="n">
        <v>529.423729602999</v>
      </c>
      <c r="L1900" s="159" t="n">
        <v>0.266707348862096</v>
      </c>
      <c r="M1900" s="159" t="n">
        <v>0.0995165134665863</v>
      </c>
      <c r="N1900" s="159" t="n">
        <v>0.0206518721959837</v>
      </c>
      <c r="P1900" s="94" t="n">
        <v>1897</v>
      </c>
      <c r="Q1900" s="159" t="n">
        <v>10093.105846381</v>
      </c>
      <c r="R1900" s="159" t="n">
        <v>0.271566215266142</v>
      </c>
      <c r="S1900" s="159" t="n">
        <v>0.0788983414771727</v>
      </c>
      <c r="T1900" s="159" t="n">
        <v>0.0250869784661268</v>
      </c>
    </row>
    <row r="1901" customFormat="false" ht="12.75" hidden="false" customHeight="false" outlineLevel="0" collapsed="false">
      <c r="J1901" s="94" t="n">
        <v>1898</v>
      </c>
      <c r="K1901" s="159" t="n">
        <v>529.677932012999</v>
      </c>
      <c r="L1901" s="159" t="n">
        <v>0.268428773502101</v>
      </c>
      <c r="M1901" s="159" t="n">
        <v>0.0956019203552717</v>
      </c>
      <c r="N1901" s="159" t="n">
        <v>0.0198947913483041</v>
      </c>
      <c r="P1901" s="94" t="n">
        <v>1898</v>
      </c>
      <c r="Q1901" s="159" t="n">
        <v>10098.071029764</v>
      </c>
      <c r="R1901" s="159" t="n">
        <v>0.273248024111971</v>
      </c>
      <c r="S1901" s="159" t="n">
        <v>0.0741614500982264</v>
      </c>
      <c r="T1901" s="159" t="n">
        <v>0.0237248589857757</v>
      </c>
    </row>
    <row r="1902" customFormat="false" ht="12.75" hidden="false" customHeight="false" outlineLevel="0" collapsed="false">
      <c r="J1902" s="94" t="n">
        <v>1899</v>
      </c>
      <c r="K1902" s="159" t="n">
        <v>529.930140161999</v>
      </c>
      <c r="L1902" s="159" t="n">
        <v>0.270143436904158</v>
      </c>
      <c r="M1902" s="159" t="n">
        <v>0.0940542137140849</v>
      </c>
      <c r="N1902" s="159" t="n">
        <v>0.0189666265689354</v>
      </c>
      <c r="P1902" s="94" t="n">
        <v>1899</v>
      </c>
      <c r="Q1902" s="159" t="n">
        <v>10103.019014205</v>
      </c>
      <c r="R1902" s="159" t="n">
        <v>0.274977958518357</v>
      </c>
      <c r="S1902" s="159" t="n">
        <v>0.0707061822064208</v>
      </c>
      <c r="T1902" s="159" t="n">
        <v>0.0226078488221141</v>
      </c>
    </row>
    <row r="1903" customFormat="false" ht="12.75" hidden="false" customHeight="false" outlineLevel="0" collapsed="false">
      <c r="J1903" s="94" t="n">
        <v>1900</v>
      </c>
      <c r="K1903" s="159" t="n">
        <v>530.185974594999</v>
      </c>
      <c r="L1903" s="159" t="n">
        <v>0.271693486271477</v>
      </c>
      <c r="M1903" s="159" t="n">
        <v>0.0953670984309998</v>
      </c>
      <c r="N1903" s="159" t="n">
        <v>0.0180294355494721</v>
      </c>
      <c r="P1903" s="94" t="n">
        <v>1900</v>
      </c>
      <c r="Q1903" s="159" t="n">
        <v>10108.072596299</v>
      </c>
      <c r="R1903" s="159" t="n">
        <v>0.276605907291132</v>
      </c>
      <c r="S1903" s="159" t="n">
        <v>0.0694374258206952</v>
      </c>
      <c r="T1903" s="159" t="n">
        <v>0.0218264131926917</v>
      </c>
    </row>
    <row r="1904" customFormat="false" ht="12.75" hidden="false" customHeight="false" outlineLevel="0" collapsed="false">
      <c r="J1904" s="94" t="n">
        <v>1901</v>
      </c>
      <c r="K1904" s="159" t="n">
        <v>530.438079933999</v>
      </c>
      <c r="L1904" s="159" t="n">
        <v>0.27298846667617</v>
      </c>
      <c r="M1904" s="159" t="n">
        <v>0.0995464643063166</v>
      </c>
      <c r="N1904" s="159" t="n">
        <v>0.017274961883406</v>
      </c>
      <c r="P1904" s="94" t="n">
        <v>1901</v>
      </c>
      <c r="Q1904" s="159" t="n">
        <v>10113.170374789</v>
      </c>
      <c r="R1904" s="159" t="n">
        <v>0.278010837704937</v>
      </c>
      <c r="S1904" s="159" t="n">
        <v>0.0711984668005326</v>
      </c>
      <c r="T1904" s="159" t="n">
        <v>0.0214825747415953</v>
      </c>
    </row>
    <row r="1905" customFormat="false" ht="12.75" hidden="false" customHeight="false" outlineLevel="0" collapsed="false">
      <c r="J1905" s="94" t="n">
        <v>1902</v>
      </c>
      <c r="K1905" s="159" t="n">
        <v>530.693202481999</v>
      </c>
      <c r="L1905" s="159" t="n">
        <v>0.273954680266904</v>
      </c>
      <c r="M1905" s="159" t="n">
        <v>0.104932852107573</v>
      </c>
      <c r="N1905" s="159" t="n">
        <v>0.0168275568994993</v>
      </c>
      <c r="P1905" s="94" t="n">
        <v>1902</v>
      </c>
      <c r="Q1905" s="159" t="n">
        <v>10120.515716273</v>
      </c>
      <c r="R1905" s="159" t="n">
        <v>0.279047647469482</v>
      </c>
      <c r="S1905" s="159" t="n">
        <v>0.0759071338477313</v>
      </c>
      <c r="T1905" s="159" t="n">
        <v>0.0215477376603409</v>
      </c>
    </row>
    <row r="1906" customFormat="false" ht="12.75" hidden="false" customHeight="false" outlineLevel="0" collapsed="false">
      <c r="J1906" s="94" t="n">
        <v>1903</v>
      </c>
      <c r="K1906" s="159" t="n">
        <v>530.949739360999</v>
      </c>
      <c r="L1906" s="159" t="n">
        <v>0.274576611083769</v>
      </c>
      <c r="M1906" s="159" t="n">
        <v>0.10964244410025</v>
      </c>
      <c r="N1906" s="159" t="n">
        <v>0.0166999338039678</v>
      </c>
      <c r="P1906" s="94" t="n">
        <v>1903</v>
      </c>
      <c r="Q1906" s="159" t="n">
        <v>10125.504758327</v>
      </c>
      <c r="R1906" s="159" t="n">
        <v>0.279622197147359</v>
      </c>
      <c r="S1906" s="159" t="n">
        <v>0.082685739821551</v>
      </c>
      <c r="T1906" s="159" t="n">
        <v>0.0218829583871897</v>
      </c>
    </row>
    <row r="1907" customFormat="false" ht="12.75" hidden="false" customHeight="false" outlineLevel="0" collapsed="false">
      <c r="J1907" s="94" t="n">
        <v>1904</v>
      </c>
      <c r="K1907" s="159" t="n">
        <v>531.202895750999</v>
      </c>
      <c r="L1907" s="159" t="n">
        <v>0.274849276269842</v>
      </c>
      <c r="M1907" s="159" t="n">
        <v>0.112744350001204</v>
      </c>
      <c r="N1907" s="159" t="n">
        <v>0.0168520339347159</v>
      </c>
      <c r="P1907" s="94" t="n">
        <v>1904</v>
      </c>
      <c r="Q1907" s="159" t="n">
        <v>10130.695236918</v>
      </c>
      <c r="R1907" s="159" t="n">
        <v>0.279713600759654</v>
      </c>
      <c r="S1907" s="159" t="n">
        <v>0.090287831680474</v>
      </c>
      <c r="T1907" s="159" t="n">
        <v>0.022333489917679</v>
      </c>
    </row>
    <row r="1908" customFormat="false" ht="12.75" hidden="false" customHeight="false" outlineLevel="0" collapsed="false">
      <c r="J1908" s="94" t="n">
        <v>1905</v>
      </c>
      <c r="K1908" s="159" t="n">
        <v>531.453305335999</v>
      </c>
      <c r="L1908" s="159" t="n">
        <v>0.274805079886881</v>
      </c>
      <c r="M1908" s="159" t="n">
        <v>0.113905088827652</v>
      </c>
      <c r="N1908" s="159" t="n">
        <v>0.017175678176689</v>
      </c>
      <c r="P1908" s="94" t="n">
        <v>1905</v>
      </c>
      <c r="Q1908" s="159" t="n">
        <v>10135.700168854</v>
      </c>
      <c r="R1908" s="159" t="n">
        <v>0.279406942090918</v>
      </c>
      <c r="S1908" s="159" t="n">
        <v>0.0973983844560802</v>
      </c>
      <c r="T1908" s="159" t="n">
        <v>0.0227325607897108</v>
      </c>
    </row>
    <row r="1909" customFormat="false" ht="12.75" hidden="false" customHeight="false" outlineLevel="0" collapsed="false">
      <c r="J1909" s="94" t="n">
        <v>1906</v>
      </c>
      <c r="K1909" s="159" t="n">
        <v>531.706837541999</v>
      </c>
      <c r="L1909" s="159" t="n">
        <v>0.274475650547371</v>
      </c>
      <c r="M1909" s="159" t="n">
        <v>0.113002359501747</v>
      </c>
      <c r="N1909" s="159" t="n">
        <v>0.0175739501358177</v>
      </c>
      <c r="P1909" s="94" t="n">
        <v>1906</v>
      </c>
      <c r="Q1909" s="159" t="n">
        <v>10140.623944528</v>
      </c>
      <c r="R1909" s="159" t="n">
        <v>0.278842410395787</v>
      </c>
      <c r="S1909" s="159" t="n">
        <v>0.102990381020857</v>
      </c>
      <c r="T1909" s="159" t="n">
        <v>0.0229626608300988</v>
      </c>
    </row>
    <row r="1910" customFormat="false" ht="12.75" hidden="false" customHeight="false" outlineLevel="0" collapsed="false">
      <c r="J1910" s="94" t="n">
        <v>1907</v>
      </c>
      <c r="K1910" s="159" t="n">
        <v>531.961122210999</v>
      </c>
      <c r="L1910" s="159" t="n">
        <v>0.273937168581193</v>
      </c>
      <c r="M1910" s="159" t="n">
        <v>0.110235455872851</v>
      </c>
      <c r="N1910" s="159" t="n">
        <v>0.0179777751992849</v>
      </c>
      <c r="P1910" s="94" t="n">
        <v>1907</v>
      </c>
      <c r="Q1910" s="159" t="n">
        <v>10145.590414318</v>
      </c>
      <c r="R1910" s="159" t="n">
        <v>0.278145981351844</v>
      </c>
      <c r="S1910" s="159" t="n">
        <v>0.106739337635743</v>
      </c>
      <c r="T1910" s="159" t="n">
        <v>0.0229710793124032</v>
      </c>
    </row>
    <row r="1911" customFormat="false" ht="12.75" hidden="false" customHeight="false" outlineLevel="0" collapsed="false">
      <c r="J1911" s="94" t="n">
        <v>1908</v>
      </c>
      <c r="K1911" s="159" t="n">
        <v>532.214698941999</v>
      </c>
      <c r="L1911" s="159" t="n">
        <v>0.27322618071809</v>
      </c>
      <c r="M1911" s="159" t="n">
        <v>0.106000685018661</v>
      </c>
      <c r="N1911" s="159" t="n">
        <v>0.0183760692856697</v>
      </c>
      <c r="P1911" s="94" t="n">
        <v>1908</v>
      </c>
      <c r="Q1911" s="159" t="n">
        <v>10150.615035916</v>
      </c>
      <c r="R1911" s="159" t="n">
        <v>0.27742530831636</v>
      </c>
      <c r="S1911" s="159" t="n">
        <v>0.108538824649182</v>
      </c>
      <c r="T1911" s="159" t="n">
        <v>0.0227337447776394</v>
      </c>
    </row>
    <row r="1912" customFormat="false" ht="12.75" hidden="false" customHeight="false" outlineLevel="0" collapsed="false">
      <c r="J1912" s="94" t="n">
        <v>1909</v>
      </c>
      <c r="K1912" s="159" t="n">
        <v>532.468074595999</v>
      </c>
      <c r="L1912" s="159" t="n">
        <v>0.272401206512931</v>
      </c>
      <c r="M1912" s="159" t="n">
        <v>0.100772154862766</v>
      </c>
      <c r="N1912" s="159" t="n">
        <v>0.0187935429450927</v>
      </c>
      <c r="P1912" s="94" t="n">
        <v>1909</v>
      </c>
      <c r="Q1912" s="159" t="n">
        <v>10155.53287745</v>
      </c>
      <c r="R1912" s="159" t="n">
        <v>0.27673512623133</v>
      </c>
      <c r="S1912" s="159" t="n">
        <v>0.108408458192127</v>
      </c>
      <c r="T1912" s="159" t="n">
        <v>0.0222789315452832</v>
      </c>
    </row>
    <row r="1913" customFormat="false" ht="12.75" hidden="false" customHeight="false" outlineLevel="0" collapsed="false">
      <c r="J1913" s="94" t="n">
        <v>1910</v>
      </c>
      <c r="K1913" s="159" t="n">
        <v>532.720662807999</v>
      </c>
      <c r="L1913" s="159" t="n">
        <v>0.271553772052371</v>
      </c>
      <c r="M1913" s="159" t="n">
        <v>0.0949308047034652</v>
      </c>
      <c r="N1913" s="159" t="n">
        <v>0.0192511700489371</v>
      </c>
      <c r="P1913" s="94" t="n">
        <v>1910</v>
      </c>
      <c r="Q1913" s="159" t="n">
        <v>10160.474322406</v>
      </c>
      <c r="R1913" s="159" t="n">
        <v>0.276096241356918</v>
      </c>
      <c r="S1913" s="159" t="n">
        <v>0.106524057746396</v>
      </c>
      <c r="T1913" s="159" t="n">
        <v>0.0216894129233233</v>
      </c>
    </row>
    <row r="1914" customFormat="false" ht="12.75" hidden="false" customHeight="false" outlineLevel="0" collapsed="false">
      <c r="J1914" s="94" t="n">
        <v>1911</v>
      </c>
      <c r="K1914" s="159" t="n">
        <v>532.973630713999</v>
      </c>
      <c r="L1914" s="159" t="n">
        <v>0.270785865335893</v>
      </c>
      <c r="M1914" s="159" t="n">
        <v>0.0889334226035559</v>
      </c>
      <c r="N1914" s="159" t="n">
        <v>0.0197387003513957</v>
      </c>
      <c r="P1914" s="94" t="n">
        <v>1911</v>
      </c>
      <c r="Q1914" s="159" t="n">
        <v>10165.562119943</v>
      </c>
      <c r="R1914" s="159" t="n">
        <v>0.275538727315693</v>
      </c>
      <c r="S1914" s="159" t="n">
        <v>0.103196679204091</v>
      </c>
      <c r="T1914" s="159" t="n">
        <v>0.0210464298505073</v>
      </c>
    </row>
    <row r="1915" customFormat="false" ht="12.75" hidden="false" customHeight="false" outlineLevel="0" collapsed="false">
      <c r="J1915" s="94" t="n">
        <v>1912</v>
      </c>
      <c r="K1915" s="159" t="n">
        <v>533.227869834999</v>
      </c>
      <c r="L1915" s="159" t="n">
        <v>0.270189635310359</v>
      </c>
      <c r="M1915" s="159" t="n">
        <v>0.0835291068978623</v>
      </c>
      <c r="N1915" s="159" t="n">
        <v>0.0202050439951816</v>
      </c>
      <c r="P1915" s="94" t="n">
        <v>1912</v>
      </c>
      <c r="Q1915" s="159" t="n">
        <v>10170.511075741</v>
      </c>
      <c r="R1915" s="159" t="n">
        <v>0.275090208855681</v>
      </c>
      <c r="S1915" s="159" t="n">
        <v>0.0988341156080167</v>
      </c>
      <c r="T1915" s="159" t="n">
        <v>0.0204344457311116</v>
      </c>
    </row>
    <row r="1916" customFormat="false" ht="12.75" hidden="false" customHeight="false" outlineLevel="0" collapsed="false">
      <c r="J1916" s="94" t="n">
        <v>1913</v>
      </c>
      <c r="K1916" s="159" t="n">
        <v>533.481216171999</v>
      </c>
      <c r="L1916" s="159" t="n">
        <v>0.269807265670082</v>
      </c>
      <c r="M1916" s="159" t="n">
        <v>0.0794339462872661</v>
      </c>
      <c r="N1916" s="159" t="n">
        <v>0.0205332033847774</v>
      </c>
      <c r="P1916" s="94" t="n">
        <v>1913</v>
      </c>
      <c r="Q1916" s="159" t="n">
        <v>10178.682627473</v>
      </c>
      <c r="R1916" s="159" t="n">
        <v>0.274763215780831</v>
      </c>
      <c r="S1916" s="159" t="n">
        <v>0.0941563063532765</v>
      </c>
      <c r="T1916" s="159" t="n">
        <v>0.019982756256654</v>
      </c>
    </row>
    <row r="1917" customFormat="false" ht="12.75" hidden="false" customHeight="false" outlineLevel="0" collapsed="false">
      <c r="J1917" s="94" t="n">
        <v>1914</v>
      </c>
      <c r="K1917" s="159" t="n">
        <v>533.734287516999</v>
      </c>
      <c r="L1917" s="159" t="n">
        <v>0.269668550140109</v>
      </c>
      <c r="M1917" s="159" t="n">
        <v>0.0765867704135543</v>
      </c>
      <c r="N1917" s="159" t="n">
        <v>0.0206500024684294</v>
      </c>
      <c r="P1917" s="94" t="n">
        <v>1914</v>
      </c>
      <c r="Q1917" s="159" t="n">
        <v>10183.681237567</v>
      </c>
      <c r="R1917" s="159" t="n">
        <v>0.274543609528076</v>
      </c>
      <c r="S1917" s="159" t="n">
        <v>0.0899731913241272</v>
      </c>
      <c r="T1917" s="159" t="n">
        <v>0.0198567249871105</v>
      </c>
    </row>
    <row r="1918" customFormat="false" ht="12.75" hidden="false" customHeight="false" outlineLevel="0" collapsed="false">
      <c r="J1918" s="94" t="n">
        <v>1915</v>
      </c>
      <c r="K1918" s="159" t="n">
        <v>533.988579199999</v>
      </c>
      <c r="L1918" s="159" t="n">
        <v>0.269784417394266</v>
      </c>
      <c r="M1918" s="159" t="n">
        <v>0.0746520701185424</v>
      </c>
      <c r="N1918" s="159" t="n">
        <v>0.0205233393085849</v>
      </c>
      <c r="P1918" s="94" t="n">
        <v>1915</v>
      </c>
      <c r="Q1918" s="159" t="n">
        <v>10189.064437616</v>
      </c>
      <c r="R1918" s="159" t="n">
        <v>0.274427989988192</v>
      </c>
      <c r="S1918" s="159" t="n">
        <v>0.087037524839741</v>
      </c>
      <c r="T1918" s="159" t="n">
        <v>0.0201857803616598</v>
      </c>
    </row>
    <row r="1919" customFormat="false" ht="12.75" hidden="false" customHeight="false" outlineLevel="0" collapsed="false">
      <c r="J1919" s="94" t="n">
        <v>1916</v>
      </c>
      <c r="K1919" s="159" t="n">
        <v>534.246510932999</v>
      </c>
      <c r="L1919" s="159" t="n">
        <v>0.270123683849725</v>
      </c>
      <c r="M1919" s="159" t="n">
        <v>0.0733095901065293</v>
      </c>
      <c r="N1919" s="159" t="n">
        <v>0.0201988929059124</v>
      </c>
      <c r="P1919" s="94" t="n">
        <v>1916</v>
      </c>
      <c r="Q1919" s="159" t="n">
        <v>10193.964512907</v>
      </c>
      <c r="R1919" s="159" t="n">
        <v>0.274437946679934</v>
      </c>
      <c r="S1919" s="159" t="n">
        <v>0.0858767483488336</v>
      </c>
      <c r="T1919" s="159" t="n">
        <v>0.0209545858342707</v>
      </c>
    </row>
    <row r="1920" customFormat="false" ht="12.75" hidden="false" customHeight="false" outlineLevel="0" collapsed="false">
      <c r="J1920" s="94" t="n">
        <v>1917</v>
      </c>
      <c r="K1920" s="159" t="n">
        <v>534.500550968999</v>
      </c>
      <c r="L1920" s="159" t="n">
        <v>0.270583813671986</v>
      </c>
      <c r="M1920" s="159" t="n">
        <v>0.0724710652215436</v>
      </c>
      <c r="N1920" s="159" t="n">
        <v>0.0197667667828522</v>
      </c>
      <c r="P1920" s="94" t="n">
        <v>1917</v>
      </c>
      <c r="Q1920" s="159" t="n">
        <v>10198.969166722</v>
      </c>
      <c r="R1920" s="159" t="n">
        <v>0.274613693615814</v>
      </c>
      <c r="S1920" s="159" t="n">
        <v>0.0869916424871941</v>
      </c>
      <c r="T1920" s="159" t="n">
        <v>0.0219260598044972</v>
      </c>
    </row>
    <row r="1921" customFormat="false" ht="12.75" hidden="false" customHeight="false" outlineLevel="0" collapsed="false">
      <c r="J1921" s="94" t="n">
        <v>1918</v>
      </c>
      <c r="K1921" s="159" t="n">
        <v>534.756427893999</v>
      </c>
      <c r="L1921" s="159" t="n">
        <v>0.271015130526959</v>
      </c>
      <c r="M1921" s="159" t="n">
        <v>0.0721896813012439</v>
      </c>
      <c r="N1921" s="159" t="n">
        <v>0.0193381069268993</v>
      </c>
      <c r="P1921" s="94" t="n">
        <v>1918</v>
      </c>
      <c r="Q1921" s="159" t="n">
        <v>10203.99458558</v>
      </c>
      <c r="R1921" s="159" t="n">
        <v>0.274947763054743</v>
      </c>
      <c r="S1921" s="159" t="n">
        <v>0.0902593789337492</v>
      </c>
      <c r="T1921" s="159" t="n">
        <v>0.0227398060739938</v>
      </c>
    </row>
    <row r="1922" customFormat="false" ht="12.75" hidden="false" customHeight="false" outlineLevel="0" collapsed="false">
      <c r="J1922" s="94" t="n">
        <v>1919</v>
      </c>
      <c r="K1922" s="159" t="n">
        <v>535.013494916999</v>
      </c>
      <c r="L1922" s="159" t="n">
        <v>0.271311748334826</v>
      </c>
      <c r="M1922" s="159" t="n">
        <v>0.0724897372522639</v>
      </c>
      <c r="N1922" s="159" t="n">
        <v>0.0190248872297902</v>
      </c>
      <c r="P1922" s="94" t="n">
        <v>1919</v>
      </c>
      <c r="Q1922" s="159" t="n">
        <v>10208.954041789</v>
      </c>
      <c r="R1922" s="159" t="n">
        <v>0.275371260034201</v>
      </c>
      <c r="S1922" s="159" t="n">
        <v>0.0954021852736873</v>
      </c>
      <c r="T1922" s="159" t="n">
        <v>0.0231455745732199</v>
      </c>
    </row>
    <row r="1923" customFormat="false" ht="12.75" hidden="false" customHeight="false" outlineLevel="0" collapsed="false">
      <c r="J1923" s="94" t="n">
        <v>1920</v>
      </c>
      <c r="K1923" s="159" t="n">
        <v>535.270566979999</v>
      </c>
      <c r="L1923" s="159" t="n">
        <v>0.271409208413908</v>
      </c>
      <c r="M1923" s="159" t="n">
        <v>0.0735773403826315</v>
      </c>
      <c r="N1923" s="159" t="n">
        <v>0.018933229214707</v>
      </c>
      <c r="P1923" s="94" t="n">
        <v>1920</v>
      </c>
      <c r="Q1923" s="159" t="n">
        <v>10214.057089058</v>
      </c>
      <c r="R1923" s="159" t="n">
        <v>0.275808576016726</v>
      </c>
      <c r="S1923" s="159" t="n">
        <v>0.101644481642695</v>
      </c>
      <c r="T1923" s="159" t="n">
        <v>0.0230541888705407</v>
      </c>
    </row>
    <row r="1924" customFormat="false" ht="12.75" hidden="false" customHeight="false" outlineLevel="0" collapsed="false">
      <c r="J1924" s="94" t="n">
        <v>1921</v>
      </c>
      <c r="K1924" s="159" t="n">
        <v>535.527743194999</v>
      </c>
      <c r="L1924" s="159" t="n">
        <v>0.271275655449042</v>
      </c>
      <c r="M1924" s="159" t="n">
        <v>0.0754870905319712</v>
      </c>
      <c r="N1924" s="159" t="n">
        <v>0.0191565803273913</v>
      </c>
      <c r="P1924" s="94" t="n">
        <v>1921</v>
      </c>
      <c r="Q1924" s="159" t="n">
        <v>10219.268949173</v>
      </c>
      <c r="R1924" s="159" t="n">
        <v>0.276194232932336</v>
      </c>
      <c r="S1924" s="159" t="n">
        <v>0.1080294781494</v>
      </c>
      <c r="T1924" s="159" t="n">
        <v>0.0224730070379618</v>
      </c>
    </row>
    <row r="1925" customFormat="false" ht="12.75" hidden="false" customHeight="false" outlineLevel="0" collapsed="false">
      <c r="J1925" s="94" t="n">
        <v>1922</v>
      </c>
      <c r="K1925" s="159" t="n">
        <v>535.781916699999</v>
      </c>
      <c r="L1925" s="159" t="n">
        <v>0.270864838194073</v>
      </c>
      <c r="M1925" s="159" t="n">
        <v>0.0777680886121634</v>
      </c>
      <c r="N1925" s="159" t="n">
        <v>0.0197625239609525</v>
      </c>
      <c r="P1925" s="94" t="n">
        <v>1922</v>
      </c>
      <c r="Q1925" s="159" t="n">
        <v>10224.256618646</v>
      </c>
      <c r="R1925" s="159" t="n">
        <v>0.276456226278202</v>
      </c>
      <c r="S1925" s="159" t="n">
        <v>0.113734533240818</v>
      </c>
      <c r="T1925" s="159" t="n">
        <v>0.0214769909590743</v>
      </c>
    </row>
    <row r="1926" customFormat="false" ht="12.75" hidden="false" customHeight="false" outlineLevel="0" collapsed="false">
      <c r="J1926" s="94" t="n">
        <v>1923</v>
      </c>
      <c r="K1926" s="159" t="n">
        <v>536.034650262999</v>
      </c>
      <c r="L1926" s="159" t="n">
        <v>0.270194201014232</v>
      </c>
      <c r="M1926" s="159" t="n">
        <v>0.0795657578756357</v>
      </c>
      <c r="N1926" s="159" t="n">
        <v>0.0208074994847109</v>
      </c>
      <c r="P1926" s="94" t="n">
        <v>1923</v>
      </c>
      <c r="Q1926" s="159" t="n">
        <v>10229.293490546</v>
      </c>
      <c r="R1926" s="159" t="n">
        <v>0.276588994517553</v>
      </c>
      <c r="S1926" s="159" t="n">
        <v>0.118260348735253</v>
      </c>
      <c r="T1926" s="159" t="n">
        <v>0.0201714802671152</v>
      </c>
    </row>
    <row r="1927" customFormat="false" ht="12.75" hidden="false" customHeight="false" outlineLevel="0" collapsed="false">
      <c r="J1927" s="94" t="n">
        <v>1924</v>
      </c>
      <c r="K1927" s="159" t="n">
        <v>536.287969046999</v>
      </c>
      <c r="L1927" s="159" t="n">
        <v>0.269328044710853</v>
      </c>
      <c r="M1927" s="159" t="n">
        <v>0.0799314397175799</v>
      </c>
      <c r="N1927" s="159" t="n">
        <v>0.0222523426899382</v>
      </c>
      <c r="P1927" s="94" t="n">
        <v>1924</v>
      </c>
      <c r="Q1927" s="159" t="n">
        <v>10238.252413049</v>
      </c>
      <c r="R1927" s="159" t="n">
        <v>0.276583968793248</v>
      </c>
      <c r="S1927" s="159" t="n">
        <v>0.121375704009925</v>
      </c>
      <c r="T1927" s="159" t="n">
        <v>0.0186694222747676</v>
      </c>
    </row>
    <row r="1928" customFormat="false" ht="12.75" hidden="false" customHeight="false" outlineLevel="0" collapsed="false">
      <c r="J1928" s="94" t="n">
        <v>1925</v>
      </c>
      <c r="K1928" s="159" t="n">
        <v>536.539131164999</v>
      </c>
      <c r="L1928" s="159" t="n">
        <v>0.268343879392093</v>
      </c>
      <c r="M1928" s="159" t="n">
        <v>0.0782438530973553</v>
      </c>
      <c r="N1928" s="159" t="n">
        <v>0.0239852754770424</v>
      </c>
      <c r="P1928" s="94" t="n">
        <v>1925</v>
      </c>
      <c r="Q1928" s="159" t="n">
        <v>10243.269085786</v>
      </c>
      <c r="R1928" s="159" t="n">
        <v>0.276421113086277</v>
      </c>
      <c r="S1928" s="159" t="n">
        <v>0.122772055323029</v>
      </c>
      <c r="T1928" s="159" t="n">
        <v>0.0171452818781139</v>
      </c>
    </row>
    <row r="1929" customFormat="false" ht="12.75" hidden="false" customHeight="false" outlineLevel="0" collapsed="false">
      <c r="J1929" s="94" t="n">
        <v>1926</v>
      </c>
      <c r="K1929" s="159" t="n">
        <v>536.791212407999</v>
      </c>
      <c r="L1929" s="159" t="n">
        <v>0.267340211985398</v>
      </c>
      <c r="M1929" s="159" t="n">
        <v>0.0743296703912083</v>
      </c>
      <c r="N1929" s="159" t="n">
        <v>0.025818326151283</v>
      </c>
      <c r="P1929" s="94" t="n">
        <v>1926</v>
      </c>
      <c r="Q1929" s="159" t="n">
        <v>10248.634584982</v>
      </c>
      <c r="R1929" s="159" t="n">
        <v>0.276062495552373</v>
      </c>
      <c r="S1929" s="159" t="n">
        <v>0.122318465976254</v>
      </c>
      <c r="T1929" s="159" t="n">
        <v>0.015799063864873</v>
      </c>
    </row>
    <row r="1930" customFormat="false" ht="12.75" hidden="false" customHeight="false" outlineLevel="0" collapsed="false">
      <c r="J1930" s="94" t="n">
        <v>1927</v>
      </c>
      <c r="K1930" s="159" t="n">
        <v>537.043963444999</v>
      </c>
      <c r="L1930" s="159" t="n">
        <v>0.266440600904105</v>
      </c>
      <c r="M1930" s="159" t="n">
        <v>0.068810614674073</v>
      </c>
      <c r="N1930" s="159" t="n">
        <v>0.0275174803914201</v>
      </c>
      <c r="P1930" s="94" t="n">
        <v>1927</v>
      </c>
      <c r="Q1930" s="159" t="n">
        <v>10253.65168955</v>
      </c>
      <c r="R1930" s="159" t="n">
        <v>0.275480741234656</v>
      </c>
      <c r="S1930" s="159" t="n">
        <v>0.120344314013072</v>
      </c>
      <c r="T1930" s="159" t="n">
        <v>0.014796680766556</v>
      </c>
    </row>
    <row r="1931" customFormat="false" ht="12.75" hidden="false" customHeight="false" outlineLevel="0" collapsed="false">
      <c r="J1931" s="94" t="n">
        <v>1928</v>
      </c>
      <c r="K1931" s="159" t="n">
        <v>537.296528992999</v>
      </c>
      <c r="L1931" s="159" t="n">
        <v>0.265715845210324</v>
      </c>
      <c r="M1931" s="159" t="n">
        <v>0.0628830895834628</v>
      </c>
      <c r="N1931" s="159" t="n">
        <v>0.0288909291679496</v>
      </c>
      <c r="P1931" s="94" t="n">
        <v>1928</v>
      </c>
      <c r="Q1931" s="159" t="n">
        <v>10258.615288059</v>
      </c>
      <c r="R1931" s="159" t="n">
        <v>0.274649194730849</v>
      </c>
      <c r="S1931" s="159" t="n">
        <v>0.117366071392289</v>
      </c>
      <c r="T1931" s="159" t="n">
        <v>0.0141815962692741</v>
      </c>
    </row>
    <row r="1932" customFormat="false" ht="12.75" hidden="false" customHeight="false" outlineLevel="0" collapsed="false">
      <c r="J1932" s="94" t="n">
        <v>1929</v>
      </c>
      <c r="K1932" s="159" t="n">
        <v>537.549506807999</v>
      </c>
      <c r="L1932" s="159" t="n">
        <v>0.265203718123201</v>
      </c>
      <c r="M1932" s="159" t="n">
        <v>0.0579132867791817</v>
      </c>
      <c r="N1932" s="159" t="n">
        <v>0.0297703915906317</v>
      </c>
      <c r="P1932" s="94" t="n">
        <v>1929</v>
      </c>
      <c r="Q1932" s="159" t="n">
        <v>10263.65704286</v>
      </c>
      <c r="R1932" s="159" t="n">
        <v>0.273620243228388</v>
      </c>
      <c r="S1932" s="159" t="n">
        <v>0.113551673179053</v>
      </c>
      <c r="T1932" s="159" t="n">
        <v>0.0138737967718748</v>
      </c>
    </row>
    <row r="1933" customFormat="false" ht="12.75" hidden="false" customHeight="false" outlineLevel="0" collapsed="false">
      <c r="J1933" s="94" t="n">
        <v>1930</v>
      </c>
      <c r="K1933" s="159" t="n">
        <v>537.802793168999</v>
      </c>
      <c r="L1933" s="159" t="n">
        <v>0.264914142018965</v>
      </c>
      <c r="M1933" s="159" t="n">
        <v>0.0545933102455522</v>
      </c>
      <c r="N1933" s="159" t="n">
        <v>0.0300576439952549</v>
      </c>
      <c r="P1933" s="94" t="n">
        <v>1930</v>
      </c>
      <c r="Q1933" s="159" t="n">
        <v>10268.62366591</v>
      </c>
      <c r="R1933" s="159" t="n">
        <v>0.272522848389383</v>
      </c>
      <c r="S1933" s="159" t="n">
        <v>0.108766321617739</v>
      </c>
      <c r="T1933" s="159" t="n">
        <v>0.0137354126182099</v>
      </c>
    </row>
    <row r="1934" customFormat="false" ht="12.75" hidden="false" customHeight="false" outlineLevel="0" collapsed="false">
      <c r="J1934" s="94" t="n">
        <v>1931</v>
      </c>
      <c r="K1934" s="159" t="n">
        <v>538.056938999999</v>
      </c>
      <c r="L1934" s="159" t="n">
        <v>0.264829451538218</v>
      </c>
      <c r="M1934" s="159" t="n">
        <v>0.0529278939442892</v>
      </c>
      <c r="N1934" s="159" t="n">
        <v>0.0297825295992249</v>
      </c>
      <c r="P1934" s="94" t="n">
        <v>1931</v>
      </c>
      <c r="Q1934" s="159" t="n">
        <v>10273.612137063</v>
      </c>
      <c r="R1934" s="159" t="n">
        <v>0.271529089809916</v>
      </c>
      <c r="S1934" s="159" t="n">
        <v>0.103150257608154</v>
      </c>
      <c r="T1934" s="159" t="n">
        <v>0.013621277514224</v>
      </c>
    </row>
    <row r="1935" customFormat="false" ht="12.75" hidden="false" customHeight="false" outlineLevel="0" collapsed="false">
      <c r="J1935" s="94" t="n">
        <v>1932</v>
      </c>
      <c r="K1935" s="159" t="n">
        <v>538.315843492999</v>
      </c>
      <c r="L1935" s="159" t="n">
        <v>0.264936819155148</v>
      </c>
      <c r="M1935" s="159" t="n">
        <v>0.0527770064460787</v>
      </c>
      <c r="N1935" s="159" t="n">
        <v>0.0290848287658336</v>
      </c>
      <c r="P1935" s="94" t="n">
        <v>1932</v>
      </c>
      <c r="Q1935" s="159" t="n">
        <v>10278.594509316</v>
      </c>
      <c r="R1935" s="159" t="n">
        <v>0.270790519677302</v>
      </c>
      <c r="S1935" s="159" t="n">
        <v>0.0970125336402779</v>
      </c>
      <c r="T1935" s="159" t="n">
        <v>0.0134275411545706</v>
      </c>
    </row>
    <row r="1936" customFormat="false" ht="12.75" hidden="false" customHeight="false" outlineLevel="0" collapsed="false">
      <c r="J1936" s="94" t="n">
        <v>1933</v>
      </c>
      <c r="K1936" s="159" t="n">
        <v>538.569999843999</v>
      </c>
      <c r="L1936" s="159" t="n">
        <v>0.265220380433276</v>
      </c>
      <c r="M1936" s="159" t="n">
        <v>0.0539372806252498</v>
      </c>
      <c r="N1936" s="159" t="n">
        <v>0.0281908182135732</v>
      </c>
      <c r="P1936" s="94" t="n">
        <v>1933</v>
      </c>
      <c r="Q1936" s="159" t="n">
        <v>10283.59046684</v>
      </c>
      <c r="R1936" s="159" t="n">
        <v>0.270394518863113</v>
      </c>
      <c r="S1936" s="159" t="n">
        <v>0.0903512269603065</v>
      </c>
      <c r="T1936" s="159" t="n">
        <v>0.0131219470190902</v>
      </c>
    </row>
    <row r="1937" customFormat="false" ht="12.75" hidden="false" customHeight="false" outlineLevel="0" collapsed="false">
      <c r="J1937" s="94" t="n">
        <v>1934</v>
      </c>
      <c r="K1937" s="159" t="n">
        <v>538.822479376</v>
      </c>
      <c r="L1937" s="159" t="n">
        <v>0.265602909031626</v>
      </c>
      <c r="M1937" s="159" t="n">
        <v>0.0559712479822355</v>
      </c>
      <c r="N1937" s="159" t="n">
        <v>0.0273336372185327</v>
      </c>
      <c r="P1937" s="94" t="n">
        <v>1934</v>
      </c>
      <c r="Q1937" s="159" t="n">
        <v>10288.584641114</v>
      </c>
      <c r="R1937" s="159" t="n">
        <v>0.27027906773911</v>
      </c>
      <c r="S1937" s="159" t="n">
        <v>0.0832346207540299</v>
      </c>
      <c r="T1937" s="159" t="n">
        <v>0.0127209516406018</v>
      </c>
    </row>
    <row r="1938" customFormat="false" ht="12.75" hidden="false" customHeight="false" outlineLevel="0" collapsed="false">
      <c r="J1938" s="94" t="n">
        <v>1935</v>
      </c>
      <c r="K1938" s="159" t="n">
        <v>539.080155667</v>
      </c>
      <c r="L1938" s="159" t="n">
        <v>0.265982256318247</v>
      </c>
      <c r="M1938" s="159" t="n">
        <v>0.0582538895398647</v>
      </c>
      <c r="N1938" s="159" t="n">
        <v>0.0267550322786984</v>
      </c>
      <c r="P1938" s="94" t="n">
        <v>1935</v>
      </c>
      <c r="Q1938" s="159" t="n">
        <v>10293.625650265</v>
      </c>
      <c r="R1938" s="159" t="n">
        <v>0.270318546965307</v>
      </c>
      <c r="S1938" s="159" t="n">
        <v>0.076125986909131</v>
      </c>
      <c r="T1938" s="159" t="n">
        <v>0.0122728211596114</v>
      </c>
    </row>
    <row r="1939" customFormat="false" ht="12.75" hidden="false" customHeight="false" outlineLevel="0" collapsed="false">
      <c r="J1939" s="94" t="n">
        <v>1936</v>
      </c>
      <c r="K1939" s="159" t="n">
        <v>539.335571261</v>
      </c>
      <c r="L1939" s="159" t="n">
        <v>0.266268156333791</v>
      </c>
      <c r="M1939" s="159" t="n">
        <v>0.0601572976348972</v>
      </c>
      <c r="N1939" s="159" t="n">
        <v>0.0266430267095728</v>
      </c>
      <c r="P1939" s="94" t="n">
        <v>1936</v>
      </c>
      <c r="Q1939" s="159" t="n">
        <v>10301.529380769</v>
      </c>
      <c r="R1939" s="159" t="n">
        <v>0.270386197493392</v>
      </c>
      <c r="S1939" s="159" t="n">
        <v>0.0697209638236565</v>
      </c>
      <c r="T1939" s="159" t="n">
        <v>0.011887257600259</v>
      </c>
    </row>
    <row r="1940" customFormat="false" ht="12.75" hidden="false" customHeight="false" outlineLevel="0" collapsed="false">
      <c r="J1940" s="94" t="n">
        <v>1937</v>
      </c>
      <c r="K1940" s="159" t="n">
        <v>539.589312009</v>
      </c>
      <c r="L1940" s="159" t="n">
        <v>0.266409056139995</v>
      </c>
      <c r="M1940" s="159" t="n">
        <v>0.0613455605582989</v>
      </c>
      <c r="N1940" s="159" t="n">
        <v>0.0271122905444679</v>
      </c>
      <c r="P1940" s="94" t="n">
        <v>1937</v>
      </c>
      <c r="Q1940" s="159" t="n">
        <v>10306.526677803</v>
      </c>
      <c r="R1940" s="159" t="n">
        <v>0.270390476960249</v>
      </c>
      <c r="S1940" s="159" t="n">
        <v>0.0647926742392758</v>
      </c>
      <c r="T1940" s="159" t="n">
        <v>0.0117296225556365</v>
      </c>
    </row>
    <row r="1941" customFormat="false" ht="12.75" hidden="false" customHeight="false" outlineLevel="0" collapsed="false">
      <c r="J1941" s="94" t="n">
        <v>1938</v>
      </c>
      <c r="K1941" s="159" t="n">
        <v>539.84530627</v>
      </c>
      <c r="L1941" s="159" t="n">
        <v>0.266373415939457</v>
      </c>
      <c r="M1941" s="159" t="n">
        <v>0.0619098467763957</v>
      </c>
      <c r="N1941" s="159" t="n">
        <v>0.0281502564999486</v>
      </c>
      <c r="P1941" s="94" t="n">
        <v>1938</v>
      </c>
      <c r="Q1941" s="159" t="n">
        <v>10311.758205181</v>
      </c>
      <c r="R1941" s="159" t="n">
        <v>0.270284071429029</v>
      </c>
      <c r="S1941" s="159" t="n">
        <v>0.0619631269331592</v>
      </c>
      <c r="T1941" s="159" t="n">
        <v>0.0119214447035671</v>
      </c>
    </row>
    <row r="1942" customFormat="false" ht="12.75" hidden="false" customHeight="false" outlineLevel="0" collapsed="false">
      <c r="J1942" s="94" t="n">
        <v>1939</v>
      </c>
      <c r="K1942" s="159" t="n">
        <v>540.102720684</v>
      </c>
      <c r="L1942" s="159" t="n">
        <v>0.266176495467569</v>
      </c>
      <c r="M1942" s="159" t="n">
        <v>0.0623102333157782</v>
      </c>
      <c r="N1942" s="159" t="n">
        <v>0.0295769996675342</v>
      </c>
      <c r="P1942" s="94" t="n">
        <v>1939</v>
      </c>
      <c r="Q1942" s="159" t="n">
        <v>10316.850647578</v>
      </c>
      <c r="R1942" s="159" t="n">
        <v>0.270118835443549</v>
      </c>
      <c r="S1942" s="159" t="n">
        <v>0.0614717614703453</v>
      </c>
      <c r="T1942" s="159" t="n">
        <v>0.0124847809282379</v>
      </c>
    </row>
    <row r="1943" customFormat="false" ht="12.75" hidden="false" customHeight="false" outlineLevel="0" collapsed="false">
      <c r="J1943" s="94" t="n">
        <v>1940</v>
      </c>
      <c r="K1943" s="159" t="n">
        <v>540.357309029</v>
      </c>
      <c r="L1943" s="159" t="n">
        <v>0.26584993069548</v>
      </c>
      <c r="M1943" s="159" t="n">
        <v>0.0629999796265968</v>
      </c>
      <c r="N1943" s="159" t="n">
        <v>0.0312193314649325</v>
      </c>
      <c r="P1943" s="94" t="n">
        <v>1940</v>
      </c>
      <c r="Q1943" s="159" t="n">
        <v>10321.90698874</v>
      </c>
      <c r="R1943" s="159" t="n">
        <v>0.269967647053357</v>
      </c>
      <c r="S1943" s="159" t="n">
        <v>0.0628135694489783</v>
      </c>
      <c r="T1943" s="159" t="n">
        <v>0.0133109281580652</v>
      </c>
    </row>
    <row r="1944" customFormat="false" ht="12.75" hidden="false" customHeight="false" outlineLevel="0" collapsed="false">
      <c r="J1944" s="94" t="n">
        <v>1941</v>
      </c>
      <c r="K1944" s="159" t="n">
        <v>540.647892398</v>
      </c>
      <c r="L1944" s="159" t="n">
        <v>0.265440030843767</v>
      </c>
      <c r="M1944" s="159" t="n">
        <v>0.0642865206302262</v>
      </c>
      <c r="N1944" s="159" t="n">
        <v>0.0329298039314189</v>
      </c>
      <c r="P1944" s="94" t="n">
        <v>1941</v>
      </c>
      <c r="Q1944" s="159" t="n">
        <v>10326.819515433</v>
      </c>
      <c r="R1944" s="159" t="n">
        <v>0.269924687269454</v>
      </c>
      <c r="S1944" s="159" t="n">
        <v>0.0651790698775962</v>
      </c>
      <c r="T1944" s="159" t="n">
        <v>0.0141822933649357</v>
      </c>
    </row>
    <row r="1945" customFormat="false" ht="12.75" hidden="false" customHeight="false" outlineLevel="0" collapsed="false">
      <c r="J1945" s="94" t="n">
        <v>1942</v>
      </c>
      <c r="K1945" s="159" t="n">
        <v>540.902759923</v>
      </c>
      <c r="L1945" s="159" t="n">
        <v>0.264932006937536</v>
      </c>
      <c r="M1945" s="159" t="n">
        <v>0.0661247812178725</v>
      </c>
      <c r="N1945" s="159" t="n">
        <v>0.0345794663237714</v>
      </c>
      <c r="P1945" s="94" t="n">
        <v>1942</v>
      </c>
      <c r="Q1945" s="159" t="n">
        <v>10331.912353141</v>
      </c>
      <c r="R1945" s="159" t="n">
        <v>0.270078125504768</v>
      </c>
      <c r="S1945" s="159" t="n">
        <v>0.0676849317510274</v>
      </c>
      <c r="T1945" s="159" t="n">
        <v>0.0149094409860511</v>
      </c>
    </row>
    <row r="1946" customFormat="false" ht="12.75" hidden="false" customHeight="false" outlineLevel="0" collapsed="false">
      <c r="J1946" s="94" t="n">
        <v>1943</v>
      </c>
      <c r="K1946" s="159" t="n">
        <v>541.158488241</v>
      </c>
      <c r="L1946" s="159" t="n">
        <v>0.264336653391872</v>
      </c>
      <c r="M1946" s="159" t="n">
        <v>0.0683499244696614</v>
      </c>
      <c r="N1946" s="159" t="n">
        <v>0.036078642834486</v>
      </c>
      <c r="P1946" s="94" t="n">
        <v>1943</v>
      </c>
      <c r="Q1946" s="159" t="n">
        <v>10336.980698695</v>
      </c>
      <c r="R1946" s="159" t="n">
        <v>0.270471867751235</v>
      </c>
      <c r="S1946" s="159" t="n">
        <v>0.0695861380266214</v>
      </c>
      <c r="T1946" s="159" t="n">
        <v>0.0154047846436444</v>
      </c>
    </row>
    <row r="1947" customFormat="false" ht="12.75" hidden="false" customHeight="false" outlineLevel="0" collapsed="false">
      <c r="J1947" s="94" t="n">
        <v>1944</v>
      </c>
      <c r="K1947" s="159" t="n">
        <v>541.413203221</v>
      </c>
      <c r="L1947" s="159" t="n">
        <v>0.2636632754708</v>
      </c>
      <c r="M1947" s="159" t="n">
        <v>0.0707541777330784</v>
      </c>
      <c r="N1947" s="159" t="n">
        <v>0.0374158765878822</v>
      </c>
      <c r="P1947" s="94" t="n">
        <v>1944</v>
      </c>
      <c r="Q1947" s="159" t="n">
        <v>10341.894246568</v>
      </c>
      <c r="R1947" s="159" t="n">
        <v>0.271082142162322</v>
      </c>
      <c r="S1947" s="159" t="n">
        <v>0.070626545526157</v>
      </c>
      <c r="T1947" s="159" t="n">
        <v>0.0156073656236354</v>
      </c>
    </row>
    <row r="1948" customFormat="false" ht="12.75" hidden="false" customHeight="false" outlineLevel="0" collapsed="false">
      <c r="J1948" s="94" t="n">
        <v>1945</v>
      </c>
      <c r="K1948" s="159" t="n">
        <v>541.668208602</v>
      </c>
      <c r="L1948" s="159" t="n">
        <v>0.262957140417013</v>
      </c>
      <c r="M1948" s="159" t="n">
        <v>0.073237995604985</v>
      </c>
      <c r="N1948" s="159" t="n">
        <v>0.0386293502939201</v>
      </c>
      <c r="P1948" s="94" t="n">
        <v>1945</v>
      </c>
      <c r="Q1948" s="159" t="n">
        <v>10347.000593528</v>
      </c>
      <c r="R1948" s="159" t="n">
        <v>0.271847987113305</v>
      </c>
      <c r="S1948" s="159" t="n">
        <v>0.0711246633400917</v>
      </c>
      <c r="T1948" s="159" t="n">
        <v>0.0154597731026481</v>
      </c>
    </row>
    <row r="1949" customFormat="false" ht="12.75" hidden="false" customHeight="false" outlineLevel="0" collapsed="false">
      <c r="J1949" s="94" t="n">
        <v>1946</v>
      </c>
      <c r="K1949" s="159" t="n">
        <v>541.922393067</v>
      </c>
      <c r="L1949" s="159" t="n">
        <v>0.26228713891748</v>
      </c>
      <c r="M1949" s="159" t="n">
        <v>0.075641493242721</v>
      </c>
      <c r="N1949" s="159" t="n">
        <v>0.0397541013485938</v>
      </c>
      <c r="P1949" s="94" t="n">
        <v>1946</v>
      </c>
      <c r="Q1949" s="159" t="n">
        <v>10352.034107027</v>
      </c>
      <c r="R1949" s="159" t="n">
        <v>0.272706074675341</v>
      </c>
      <c r="S1949" s="159" t="n">
        <v>0.0714365237483134</v>
      </c>
      <c r="T1949" s="159" t="n">
        <v>0.0149521760864592</v>
      </c>
    </row>
    <row r="1950" customFormat="false" ht="12.75" hidden="false" customHeight="false" outlineLevel="0" collapsed="false">
      <c r="J1950" s="94" t="n">
        <v>1947</v>
      </c>
      <c r="K1950" s="159" t="n">
        <v>542.177009897</v>
      </c>
      <c r="L1950" s="159" t="n">
        <v>0.261788408426354</v>
      </c>
      <c r="M1950" s="159" t="n">
        <v>0.077675728968704</v>
      </c>
      <c r="N1950" s="159" t="n">
        <v>0.0407487110627169</v>
      </c>
      <c r="P1950" s="94" t="n">
        <v>1947</v>
      </c>
      <c r="Q1950" s="159" t="n">
        <v>10360.688023937</v>
      </c>
      <c r="R1950" s="159" t="n">
        <v>0.273615961943783</v>
      </c>
      <c r="S1950" s="159" t="n">
        <v>0.0714734849247525</v>
      </c>
      <c r="T1950" s="159" t="n">
        <v>0.0141226745278887</v>
      </c>
    </row>
    <row r="1951" customFormat="false" ht="12.75" hidden="false" customHeight="false" outlineLevel="0" collapsed="false">
      <c r="J1951" s="94" t="n">
        <v>1948</v>
      </c>
      <c r="K1951" s="159" t="n">
        <v>542.431200245</v>
      </c>
      <c r="L1951" s="159" t="n">
        <v>0.261561522984367</v>
      </c>
      <c r="M1951" s="159" t="n">
        <v>0.0790249862240468</v>
      </c>
      <c r="N1951" s="159" t="n">
        <v>0.0415051144268628</v>
      </c>
      <c r="P1951" s="94" t="n">
        <v>1948</v>
      </c>
      <c r="Q1951" s="159" t="n">
        <v>10367.606671482</v>
      </c>
      <c r="R1951" s="159" t="n">
        <v>0.274513415098009</v>
      </c>
      <c r="S1951" s="159" t="n">
        <v>0.0713735183603189</v>
      </c>
      <c r="T1951" s="159" t="n">
        <v>0.0130585946021721</v>
      </c>
    </row>
    <row r="1952" customFormat="false" ht="12.75" hidden="false" customHeight="false" outlineLevel="0" collapsed="false">
      <c r="J1952" s="94" t="n">
        <v>1949</v>
      </c>
      <c r="K1952" s="159" t="n">
        <v>542.685140699</v>
      </c>
      <c r="L1952" s="159" t="n">
        <v>0.261655314947477</v>
      </c>
      <c r="M1952" s="159" t="n">
        <v>0.0795023739697636</v>
      </c>
      <c r="N1952" s="159" t="n">
        <v>0.0419108634142731</v>
      </c>
      <c r="P1952" s="94" t="n">
        <v>1949</v>
      </c>
      <c r="Q1952" s="159" t="n">
        <v>10372.776033785</v>
      </c>
      <c r="R1952" s="159" t="n">
        <v>0.275253392261713</v>
      </c>
      <c r="S1952" s="159" t="n">
        <v>0.071760369133872</v>
      </c>
      <c r="T1952" s="159" t="n">
        <v>0.0118233406937827</v>
      </c>
    </row>
    <row r="1953" customFormat="false" ht="12.75" hidden="false" customHeight="false" outlineLevel="0" collapsed="false">
      <c r="J1953" s="94" t="n">
        <v>1950</v>
      </c>
      <c r="K1953" s="159" t="n">
        <v>542.938070701</v>
      </c>
      <c r="L1953" s="159" t="n">
        <v>0.262096602527664</v>
      </c>
      <c r="M1953" s="159" t="n">
        <v>0.0791986061136007</v>
      </c>
      <c r="N1953" s="159" t="n">
        <v>0.0418991357197784</v>
      </c>
      <c r="P1953" s="94" t="n">
        <v>1950</v>
      </c>
      <c r="Q1953" s="159" t="n">
        <v>10377.885159113</v>
      </c>
      <c r="R1953" s="159" t="n">
        <v>0.275698734429993</v>
      </c>
      <c r="S1953" s="159" t="n">
        <v>0.0730572120685783</v>
      </c>
      <c r="T1953" s="159" t="n">
        <v>0.0104902974685538</v>
      </c>
    </row>
    <row r="1954" customFormat="false" ht="12.75" hidden="false" customHeight="false" outlineLevel="0" collapsed="false">
      <c r="J1954" s="94" t="n">
        <v>1951</v>
      </c>
      <c r="K1954" s="159" t="n">
        <v>543.193047457</v>
      </c>
      <c r="L1954" s="159" t="n">
        <v>0.262881379225599</v>
      </c>
      <c r="M1954" s="159" t="n">
        <v>0.0783466343162083</v>
      </c>
      <c r="N1954" s="159" t="n">
        <v>0.0414859706285237</v>
      </c>
      <c r="P1954" s="94" t="n">
        <v>1951</v>
      </c>
      <c r="Q1954" s="159" t="n">
        <v>10382.886083295</v>
      </c>
      <c r="R1954" s="159" t="n">
        <v>0.275843732877419</v>
      </c>
      <c r="S1954" s="159" t="n">
        <v>0.0753739413926995</v>
      </c>
      <c r="T1954" s="159" t="n">
        <v>0.00913173832535836</v>
      </c>
    </row>
    <row r="1955" customFormat="false" ht="12.75" hidden="false" customHeight="false" outlineLevel="0" collapsed="false">
      <c r="J1955" s="94" t="n">
        <v>1952</v>
      </c>
      <c r="K1955" s="159" t="n">
        <v>543.447470493</v>
      </c>
      <c r="L1955" s="159" t="n">
        <v>0.263896223732463</v>
      </c>
      <c r="M1955" s="159" t="n">
        <v>0.0771634953524444</v>
      </c>
      <c r="N1955" s="159" t="n">
        <v>0.0408094207677122</v>
      </c>
      <c r="P1955" s="94" t="n">
        <v>1952</v>
      </c>
      <c r="Q1955" s="159" t="n">
        <v>10387.890519629</v>
      </c>
      <c r="R1955" s="159" t="n">
        <v>0.275726749790005</v>
      </c>
      <c r="S1955" s="159" t="n">
        <v>0.0788058402919374</v>
      </c>
      <c r="T1955" s="159" t="n">
        <v>0.00781267074766028</v>
      </c>
    </row>
    <row r="1956" customFormat="false" ht="12.75" hidden="false" customHeight="false" outlineLevel="0" collapsed="false">
      <c r="J1956" s="94" t="n">
        <v>1953</v>
      </c>
      <c r="K1956" s="159" t="n">
        <v>543.699630389</v>
      </c>
      <c r="L1956" s="159" t="n">
        <v>0.264985107011419</v>
      </c>
      <c r="M1956" s="159" t="n">
        <v>0.0757038757752703</v>
      </c>
      <c r="N1956" s="159" t="n">
        <v>0.0400693386766036</v>
      </c>
      <c r="P1956" s="94" t="n">
        <v>1953</v>
      </c>
      <c r="Q1956" s="159" t="n">
        <v>10392.919552331</v>
      </c>
      <c r="R1956" s="159" t="n">
        <v>0.275409934104302</v>
      </c>
      <c r="S1956" s="159" t="n">
        <v>0.0831158748389637</v>
      </c>
      <c r="T1956" s="159" t="n">
        <v>0.00661900620638037</v>
      </c>
    </row>
    <row r="1957" customFormat="false" ht="12.75" hidden="false" customHeight="false" outlineLevel="0" collapsed="false">
      <c r="J1957" s="94" t="n">
        <v>1954</v>
      </c>
      <c r="K1957" s="159" t="n">
        <v>543.954519485</v>
      </c>
      <c r="L1957" s="159" t="n">
        <v>0.26594452457569</v>
      </c>
      <c r="M1957" s="159" t="n">
        <v>0.0741754135142722</v>
      </c>
      <c r="N1957" s="159" t="n">
        <v>0.0394752361333412</v>
      </c>
      <c r="P1957" s="94" t="n">
        <v>1954</v>
      </c>
      <c r="Q1957" s="159" t="n">
        <v>10397.861002813</v>
      </c>
      <c r="R1957" s="159" t="n">
        <v>0.27494781377628</v>
      </c>
      <c r="S1957" s="159" t="n">
        <v>0.087488850297438</v>
      </c>
      <c r="T1957" s="159" t="n">
        <v>0.00561590603991476</v>
      </c>
    </row>
    <row r="1958" customFormat="false" ht="12.75" hidden="false" customHeight="false" outlineLevel="0" collapsed="false">
      <c r="J1958" s="94" t="n">
        <v>1955</v>
      </c>
      <c r="K1958" s="159" t="n">
        <v>544.206981383</v>
      </c>
      <c r="L1958" s="159" t="n">
        <v>0.266643181173559</v>
      </c>
      <c r="M1958" s="159" t="n">
        <v>0.0728853602635246</v>
      </c>
      <c r="N1958" s="159" t="n">
        <v>0.0390995526199812</v>
      </c>
      <c r="P1958" s="94" t="n">
        <v>1955</v>
      </c>
      <c r="Q1958" s="159" t="n">
        <v>10402.838438777</v>
      </c>
      <c r="R1958" s="159" t="n">
        <v>0.274410486487918</v>
      </c>
      <c r="S1958" s="159" t="n">
        <v>0.0914059760163203</v>
      </c>
      <c r="T1958" s="159" t="n">
        <v>0.00489171152305851</v>
      </c>
    </row>
    <row r="1959" customFormat="false" ht="12.75" hidden="false" customHeight="false" outlineLevel="0" collapsed="false">
      <c r="J1959" s="94" t="n">
        <v>1956</v>
      </c>
      <c r="K1959" s="159" t="n">
        <v>544.460592391</v>
      </c>
      <c r="L1959" s="159" t="n">
        <v>0.267014742160764</v>
      </c>
      <c r="M1959" s="159" t="n">
        <v>0.0722184809840209</v>
      </c>
      <c r="N1959" s="159" t="n">
        <v>0.0389562245079536</v>
      </c>
      <c r="P1959" s="94" t="n">
        <v>1956</v>
      </c>
      <c r="Q1959" s="159" t="n">
        <v>10407.845821202</v>
      </c>
      <c r="R1959" s="159" t="n">
        <v>0.273838424033205</v>
      </c>
      <c r="S1959" s="159" t="n">
        <v>0.0945568582211742</v>
      </c>
      <c r="T1959" s="159" t="n">
        <v>0.00454159061378194</v>
      </c>
    </row>
    <row r="1960" customFormat="false" ht="12.75" hidden="false" customHeight="false" outlineLevel="0" collapsed="false">
      <c r="J1960" s="94" t="n">
        <v>1957</v>
      </c>
      <c r="K1960" s="159" t="n">
        <v>544.717933323</v>
      </c>
      <c r="L1960" s="159" t="n">
        <v>0.267085752513251</v>
      </c>
      <c r="M1960" s="159" t="n">
        <v>0.0727325698643419</v>
      </c>
      <c r="N1960" s="159" t="n">
        <v>0.0390617765569447</v>
      </c>
      <c r="P1960" s="94" t="n">
        <v>1957</v>
      </c>
      <c r="Q1960" s="159" t="n">
        <v>10412.789801845</v>
      </c>
      <c r="R1960" s="159" t="n">
        <v>0.273195827538717</v>
      </c>
      <c r="S1960" s="159" t="n">
        <v>0.0970107070179493</v>
      </c>
      <c r="T1960" s="159" t="n">
        <v>0.00463518768667233</v>
      </c>
    </row>
    <row r="1961" customFormat="false" ht="12.75" hidden="false" customHeight="false" outlineLevel="0" collapsed="false">
      <c r="J1961" s="94" t="n">
        <v>1958</v>
      </c>
      <c r="K1961" s="159" t="n">
        <v>544.975228938</v>
      </c>
      <c r="L1961" s="159" t="n">
        <v>0.266907824630662</v>
      </c>
      <c r="M1961" s="159" t="n">
        <v>0.0751838651354558</v>
      </c>
      <c r="N1961" s="159" t="n">
        <v>0.0394006498101621</v>
      </c>
      <c r="P1961" s="94" t="n">
        <v>1958</v>
      </c>
      <c r="Q1961" s="159" t="n">
        <v>10417.788454717</v>
      </c>
      <c r="R1961" s="159" t="n">
        <v>0.272417335014649</v>
      </c>
      <c r="S1961" s="159" t="n">
        <v>0.0985694063962306</v>
      </c>
      <c r="T1961" s="159" t="n">
        <v>0.00510587097670371</v>
      </c>
    </row>
    <row r="1962" customFormat="false" ht="12.75" hidden="false" customHeight="false" outlineLevel="0" collapsed="false">
      <c r="J1962" s="94" t="n">
        <v>1959</v>
      </c>
      <c r="K1962" s="159" t="n">
        <v>545.229323469</v>
      </c>
      <c r="L1962" s="159" t="n">
        <v>0.266536954636855</v>
      </c>
      <c r="M1962" s="159" t="n">
        <v>0.0798123402404218</v>
      </c>
      <c r="N1962" s="159" t="n">
        <v>0.0399461352144833</v>
      </c>
      <c r="P1962" s="94" t="n">
        <v>1959</v>
      </c>
      <c r="Q1962" s="159" t="n">
        <v>10425.590873315</v>
      </c>
      <c r="R1962" s="159" t="n">
        <v>0.27143270311086</v>
      </c>
      <c r="S1962" s="159" t="n">
        <v>0.0991672819212943</v>
      </c>
      <c r="T1962" s="159" t="n">
        <v>0.00582570965826706</v>
      </c>
    </row>
    <row r="1963" customFormat="false" ht="12.75" hidden="false" customHeight="false" outlineLevel="0" collapsed="false">
      <c r="J1963" s="94" t="n">
        <v>1960</v>
      </c>
      <c r="K1963" s="159" t="n">
        <v>545.483889521</v>
      </c>
      <c r="L1963" s="159" t="n">
        <v>0.266014034871824</v>
      </c>
      <c r="M1963" s="159" t="n">
        <v>0.0857317624646028</v>
      </c>
      <c r="N1963" s="159" t="n">
        <v>0.0406280709350292</v>
      </c>
      <c r="P1963" s="94" t="n">
        <v>1960</v>
      </c>
      <c r="Q1963" s="159" t="n">
        <v>10430.541649011</v>
      </c>
      <c r="R1963" s="159" t="n">
        <v>0.270184410647745</v>
      </c>
      <c r="S1963" s="159" t="n">
        <v>0.0988339228579729</v>
      </c>
      <c r="T1963" s="159" t="n">
        <v>0.00670305432248143</v>
      </c>
    </row>
    <row r="1964" customFormat="false" ht="12.75" hidden="false" customHeight="false" outlineLevel="0" collapsed="false">
      <c r="J1964" s="94" t="n">
        <v>1961</v>
      </c>
      <c r="K1964" s="159" t="n">
        <v>545.771110016</v>
      </c>
      <c r="L1964" s="159" t="n">
        <v>0.265464418640633</v>
      </c>
      <c r="M1964" s="159" t="n">
        <v>0.0918446174761984</v>
      </c>
      <c r="N1964" s="159" t="n">
        <v>0.0413155774692306</v>
      </c>
      <c r="P1964" s="94" t="n">
        <v>1961</v>
      </c>
      <c r="Q1964" s="159" t="n">
        <v>10435.787546904</v>
      </c>
      <c r="R1964" s="159" t="n">
        <v>0.268691130472875</v>
      </c>
      <c r="S1964" s="159" t="n">
        <v>0.0977150283861598</v>
      </c>
      <c r="T1964" s="159" t="n">
        <v>0.00770001797945575</v>
      </c>
    </row>
    <row r="1965" customFormat="false" ht="12.75" hidden="false" customHeight="false" outlineLevel="0" collapsed="false">
      <c r="J1965" s="94" t="n">
        <v>1962</v>
      </c>
      <c r="K1965" s="159" t="n">
        <v>546.027657406</v>
      </c>
      <c r="L1965" s="159" t="n">
        <v>0.264997253449543</v>
      </c>
      <c r="M1965" s="159" t="n">
        <v>0.0972655253233976</v>
      </c>
      <c r="N1965" s="159" t="n">
        <v>0.041864355581994</v>
      </c>
      <c r="P1965" s="94" t="n">
        <v>1962</v>
      </c>
      <c r="Q1965" s="159" t="n">
        <v>10440.749817454</v>
      </c>
      <c r="R1965" s="159" t="n">
        <v>0.267081289920978</v>
      </c>
      <c r="S1965" s="159" t="n">
        <v>0.096156246509707</v>
      </c>
      <c r="T1965" s="159" t="n">
        <v>0.00880707452821205</v>
      </c>
    </row>
    <row r="1966" customFormat="false" ht="12.75" hidden="false" customHeight="false" outlineLevel="0" collapsed="false">
      <c r="J1966" s="94" t="n">
        <v>1963</v>
      </c>
      <c r="K1966" s="159" t="n">
        <v>546.281664259</v>
      </c>
      <c r="L1966" s="159" t="n">
        <v>0.26469860078248</v>
      </c>
      <c r="M1966" s="159" t="n">
        <v>0.101148657494036</v>
      </c>
      <c r="N1966" s="159" t="n">
        <v>0.0421901249387474</v>
      </c>
      <c r="P1966" s="94" t="n">
        <v>1963</v>
      </c>
      <c r="Q1966" s="159" t="n">
        <v>10445.746551875</v>
      </c>
      <c r="R1966" s="159" t="n">
        <v>0.265618480400242</v>
      </c>
      <c r="S1966" s="159" t="n">
        <v>0.0942274294028086</v>
      </c>
      <c r="T1966" s="159" t="n">
        <v>0.00994351141774834</v>
      </c>
    </row>
    <row r="1967" customFormat="false" ht="12.75" hidden="false" customHeight="false" outlineLevel="0" collapsed="false">
      <c r="J1967" s="94" t="n">
        <v>1964</v>
      </c>
      <c r="K1967" s="159" t="n">
        <v>546.534178448</v>
      </c>
      <c r="L1967" s="159" t="n">
        <v>0.26458722180785</v>
      </c>
      <c r="M1967" s="159" t="n">
        <v>0.103273539530309</v>
      </c>
      <c r="N1967" s="159" t="n">
        <v>0.0422503617428594</v>
      </c>
      <c r="P1967" s="94" t="n">
        <v>1964</v>
      </c>
      <c r="Q1967" s="159" t="n">
        <v>10450.752011829</v>
      </c>
      <c r="R1967" s="159" t="n">
        <v>0.264537805377764</v>
      </c>
      <c r="S1967" s="159" t="n">
        <v>0.0921262612578349</v>
      </c>
      <c r="T1967" s="159" t="n">
        <v>0.0109717280948431</v>
      </c>
    </row>
    <row r="1968" customFormat="false" ht="12.75" hidden="false" customHeight="false" outlineLevel="0" collapsed="false">
      <c r="J1968" s="94" t="n">
        <v>1965</v>
      </c>
      <c r="K1968" s="159" t="n">
        <v>546.788375317</v>
      </c>
      <c r="L1968" s="159" t="n">
        <v>0.264712529963814</v>
      </c>
      <c r="M1968" s="159" t="n">
        <v>0.103649947556914</v>
      </c>
      <c r="N1968" s="159" t="n">
        <v>0.0420550294160797</v>
      </c>
      <c r="P1968" s="94" t="n">
        <v>1965</v>
      </c>
      <c r="Q1968" s="159" t="n">
        <v>10455.726490503</v>
      </c>
      <c r="R1968" s="159" t="n">
        <v>0.263920115358455</v>
      </c>
      <c r="S1968" s="159" t="n">
        <v>0.0903544885950202</v>
      </c>
      <c r="T1968" s="159" t="n">
        <v>0.0117459692817208</v>
      </c>
    </row>
    <row r="1969" customFormat="false" ht="12.75" hidden="false" customHeight="false" outlineLevel="0" collapsed="false">
      <c r="J1969" s="94" t="n">
        <v>1966</v>
      </c>
      <c r="K1969" s="159" t="n">
        <v>547.041489005</v>
      </c>
      <c r="L1969" s="159" t="n">
        <v>0.265090191861275</v>
      </c>
      <c r="M1969" s="159" t="n">
        <v>0.102355796443632</v>
      </c>
      <c r="N1969" s="159" t="n">
        <v>0.0416606573640191</v>
      </c>
      <c r="P1969" s="94" t="n">
        <v>1966</v>
      </c>
      <c r="Q1969" s="159" t="n">
        <v>10460.774372801</v>
      </c>
      <c r="R1969" s="159" t="n">
        <v>0.263675487436349</v>
      </c>
      <c r="S1969" s="159" t="n">
        <v>0.0894790489363201</v>
      </c>
      <c r="T1969" s="159" t="n">
        <v>0.0121645627230429</v>
      </c>
    </row>
    <row r="1970" customFormat="false" ht="12.75" hidden="false" customHeight="false" outlineLevel="0" collapsed="false">
      <c r="J1970" s="94" t="n">
        <v>1967</v>
      </c>
      <c r="K1970" s="159" t="n">
        <v>547.297002978</v>
      </c>
      <c r="L1970" s="159" t="n">
        <v>0.265700952516822</v>
      </c>
      <c r="M1970" s="159" t="n">
        <v>0.0999645575312005</v>
      </c>
      <c r="N1970" s="159" t="n">
        <v>0.0411289714339746</v>
      </c>
      <c r="P1970" s="94" t="n">
        <v>1967</v>
      </c>
      <c r="Q1970" s="159" t="n">
        <v>10465.781893245</v>
      </c>
      <c r="R1970" s="159" t="n">
        <v>0.263657769940197</v>
      </c>
      <c r="S1970" s="159" t="n">
        <v>0.0897921831170569</v>
      </c>
      <c r="T1970" s="159" t="n">
        <v>0.0122895938867679</v>
      </c>
    </row>
    <row r="1971" customFormat="false" ht="12.75" hidden="false" customHeight="false" outlineLevel="0" collapsed="false">
      <c r="J1971" s="94" t="n">
        <v>1968</v>
      </c>
      <c r="K1971" s="159" t="n">
        <v>547.548909323</v>
      </c>
      <c r="L1971" s="159" t="n">
        <v>0.266471535190221</v>
      </c>
      <c r="M1971" s="159" t="n">
        <v>0.0968921168725609</v>
      </c>
      <c r="N1971" s="159" t="n">
        <v>0.0405202952010548</v>
      </c>
      <c r="P1971" s="94" t="n">
        <v>1968</v>
      </c>
      <c r="Q1971" s="159" t="n">
        <v>10470.715178455</v>
      </c>
      <c r="R1971" s="159" t="n">
        <v>0.263713376608299</v>
      </c>
      <c r="S1971" s="159" t="n">
        <v>0.0908321535874044</v>
      </c>
      <c r="T1971" s="159" t="n">
        <v>0.0122821141915418</v>
      </c>
    </row>
    <row r="1972" customFormat="false" ht="12.75" hidden="false" customHeight="false" outlineLevel="0" collapsed="false">
      <c r="J1972" s="94" t="n">
        <v>1969</v>
      </c>
      <c r="K1972" s="159" t="n">
        <v>547.803517717</v>
      </c>
      <c r="L1972" s="159" t="n">
        <v>0.267359157619229</v>
      </c>
      <c r="M1972" s="159" t="n">
        <v>0.0936157858660793</v>
      </c>
      <c r="N1972" s="159" t="n">
        <v>0.0398692337152485</v>
      </c>
      <c r="P1972" s="94" t="n">
        <v>1969</v>
      </c>
      <c r="Q1972" s="159" t="n">
        <v>10479.322507238</v>
      </c>
      <c r="R1972" s="159" t="n">
        <v>0.263772497833154</v>
      </c>
      <c r="S1972" s="159" t="n">
        <v>0.0918620145742384</v>
      </c>
      <c r="T1972" s="159" t="n">
        <v>0.0122539662746413</v>
      </c>
    </row>
    <row r="1973" customFormat="false" ht="12.75" hidden="false" customHeight="false" outlineLevel="0" collapsed="false">
      <c r="J1973" s="94" t="n">
        <v>1970</v>
      </c>
      <c r="K1973" s="159" t="n">
        <v>548.059092929</v>
      </c>
      <c r="L1973" s="159" t="n">
        <v>0.268285639774463</v>
      </c>
      <c r="M1973" s="159" t="n">
        <v>0.0906983442320945</v>
      </c>
      <c r="N1973" s="159" t="n">
        <v>0.0391796525183725</v>
      </c>
      <c r="P1973" s="94" t="n">
        <v>1970</v>
      </c>
      <c r="Q1973" s="159" t="n">
        <v>10484.448822651</v>
      </c>
      <c r="R1973" s="159" t="n">
        <v>0.263770164452246</v>
      </c>
      <c r="S1973" s="159" t="n">
        <v>0.0925504940857966</v>
      </c>
      <c r="T1973" s="159" t="n">
        <v>0.0121941740131342</v>
      </c>
    </row>
    <row r="1974" customFormat="false" ht="12.75" hidden="false" customHeight="false" outlineLevel="0" collapsed="false">
      <c r="J1974" s="94" t="n">
        <v>1971</v>
      </c>
      <c r="K1974" s="159" t="n">
        <v>548.312399268</v>
      </c>
      <c r="L1974" s="159" t="n">
        <v>0.269169868022304</v>
      </c>
      <c r="M1974" s="159" t="n">
        <v>0.0886878487650899</v>
      </c>
      <c r="N1974" s="159" t="n">
        <v>0.038494434474272</v>
      </c>
      <c r="P1974" s="94" t="n">
        <v>1971</v>
      </c>
      <c r="Q1974" s="159" t="n">
        <v>10489.660292393</v>
      </c>
      <c r="R1974" s="159" t="n">
        <v>0.263625609663594</v>
      </c>
      <c r="S1974" s="159" t="n">
        <v>0.0929029258967564</v>
      </c>
      <c r="T1974" s="159" t="n">
        <v>0.0120348293890175</v>
      </c>
    </row>
    <row r="1975" customFormat="false" ht="12.75" hidden="false" customHeight="false" outlineLevel="0" collapsed="false">
      <c r="J1975" s="94" t="n">
        <v>1972</v>
      </c>
      <c r="K1975" s="159" t="n">
        <v>548.564639629</v>
      </c>
      <c r="L1975" s="159" t="n">
        <v>0.269906153676264</v>
      </c>
      <c r="M1975" s="159" t="n">
        <v>0.0879455598363614</v>
      </c>
      <c r="N1975" s="159" t="n">
        <v>0.0378810087114545</v>
      </c>
      <c r="P1975" s="94" t="n">
        <v>1972</v>
      </c>
      <c r="Q1975" s="159" t="n">
        <v>10494.631935966</v>
      </c>
      <c r="R1975" s="159" t="n">
        <v>0.263262587179791</v>
      </c>
      <c r="S1975" s="159" t="n">
        <v>0.0926453941509603</v>
      </c>
      <c r="T1975" s="159" t="n">
        <v>0.0118351656847448</v>
      </c>
    </row>
    <row r="1976" customFormat="false" ht="12.75" hidden="false" customHeight="false" outlineLevel="0" collapsed="false">
      <c r="J1976" s="94" t="n">
        <v>1973</v>
      </c>
      <c r="K1976" s="159" t="n">
        <v>548.820548234</v>
      </c>
      <c r="L1976" s="159" t="n">
        <v>0.27045474175389</v>
      </c>
      <c r="M1976" s="159" t="n">
        <v>0.0882947532730138</v>
      </c>
      <c r="N1976" s="159" t="n">
        <v>0.0373735489910186</v>
      </c>
      <c r="P1976" s="94" t="n">
        <v>1973</v>
      </c>
      <c r="Q1976" s="159" t="n">
        <v>10499.589251354</v>
      </c>
      <c r="R1976" s="159" t="n">
        <v>0.262685901420076</v>
      </c>
      <c r="S1976" s="159" t="n">
        <v>0.0917380941600509</v>
      </c>
      <c r="T1976" s="159" t="n">
        <v>0.0117885745584434</v>
      </c>
    </row>
    <row r="1977" customFormat="false" ht="12.75" hidden="false" customHeight="false" outlineLevel="0" collapsed="false">
      <c r="J1977" s="94" t="n">
        <v>1974</v>
      </c>
      <c r="K1977" s="159" t="n">
        <v>549.074602238</v>
      </c>
      <c r="L1977" s="159" t="n">
        <v>0.270811381011727</v>
      </c>
      <c r="M1977" s="159" t="n">
        <v>0.0898219037486165</v>
      </c>
      <c r="N1977" s="159" t="n">
        <v>0.036934234581648</v>
      </c>
      <c r="P1977" s="94" t="n">
        <v>1974</v>
      </c>
      <c r="Q1977" s="159" t="n">
        <v>10504.522435784</v>
      </c>
      <c r="R1977" s="159" t="n">
        <v>0.26209113641972</v>
      </c>
      <c r="S1977" s="159" t="n">
        <v>0.0907931153447674</v>
      </c>
      <c r="T1977" s="159" t="n">
        <v>0.0120800079539977</v>
      </c>
    </row>
    <row r="1978" customFormat="false" ht="12.75" hidden="false" customHeight="false" outlineLevel="0" collapsed="false">
      <c r="J1978" s="94" t="n">
        <v>1975</v>
      </c>
      <c r="K1978" s="159" t="n">
        <v>549.328605885</v>
      </c>
      <c r="L1978" s="159" t="n">
        <v>0.270995331092793</v>
      </c>
      <c r="M1978" s="159" t="n">
        <v>0.0922542272950053</v>
      </c>
      <c r="N1978" s="159" t="n">
        <v>0.0365174785236365</v>
      </c>
      <c r="P1978" s="94" t="n">
        <v>1975</v>
      </c>
      <c r="Q1978" s="159" t="n">
        <v>10509.520081573</v>
      </c>
      <c r="R1978" s="159" t="n">
        <v>0.261756456483315</v>
      </c>
      <c r="S1978" s="159" t="n">
        <v>0.0898692004642259</v>
      </c>
      <c r="T1978" s="159" t="n">
        <v>0.0128031192749554</v>
      </c>
    </row>
    <row r="1979" customFormat="false" ht="12.75" hidden="false" customHeight="false" outlineLevel="0" collapsed="false">
      <c r="J1979" s="94" t="n">
        <v>1976</v>
      </c>
      <c r="K1979" s="159" t="n">
        <v>549.58160419</v>
      </c>
      <c r="L1979" s="159" t="n">
        <v>0.271003058178231</v>
      </c>
      <c r="M1979" s="159" t="n">
        <v>0.0954407520365359</v>
      </c>
      <c r="N1979" s="159" t="n">
        <v>0.0360792850825201</v>
      </c>
      <c r="P1979" s="94" t="n">
        <v>1976</v>
      </c>
      <c r="Q1979" s="159" t="n">
        <v>10514.463579088</v>
      </c>
      <c r="R1979" s="159" t="n">
        <v>0.261830002860015</v>
      </c>
      <c r="S1979" s="159" t="n">
        <v>0.0883502388274969</v>
      </c>
      <c r="T1979" s="159" t="n">
        <v>0.0139523257682084</v>
      </c>
    </row>
    <row r="1980" customFormat="false" ht="12.75" hidden="false" customHeight="false" outlineLevel="0" collapsed="false">
      <c r="J1980" s="94" t="n">
        <v>1977</v>
      </c>
      <c r="K1980" s="159" t="n">
        <v>549.832926066</v>
      </c>
      <c r="L1980" s="159" t="n">
        <v>0.270836700464514</v>
      </c>
      <c r="M1980" s="159" t="n">
        <v>0.0994405514090768</v>
      </c>
      <c r="N1980" s="159" t="n">
        <v>0.0356959825487961</v>
      </c>
      <c r="P1980" s="94" t="n">
        <v>1977</v>
      </c>
      <c r="Q1980" s="159" t="n">
        <v>10519.319614854</v>
      </c>
      <c r="R1980" s="159" t="n">
        <v>0.262259550881312</v>
      </c>
      <c r="S1980" s="159" t="n">
        <v>0.0857004563117171</v>
      </c>
      <c r="T1980" s="159" t="n">
        <v>0.0154746656468758</v>
      </c>
    </row>
    <row r="1981" customFormat="false" ht="12.75" hidden="false" customHeight="false" outlineLevel="0" collapsed="false">
      <c r="J1981" s="94" t="n">
        <v>1978</v>
      </c>
      <c r="K1981" s="159" t="n">
        <v>550.085310365</v>
      </c>
      <c r="L1981" s="159" t="n">
        <v>0.270484875952401</v>
      </c>
      <c r="M1981" s="159" t="n">
        <v>0.104032253189604</v>
      </c>
      <c r="N1981" s="159" t="n">
        <v>0.0354694407160742</v>
      </c>
      <c r="P1981" s="94" t="n">
        <v>1978</v>
      </c>
      <c r="Q1981" s="159" t="n">
        <v>10524.310951279</v>
      </c>
      <c r="R1981" s="159" t="n">
        <v>0.262878640636537</v>
      </c>
      <c r="S1981" s="159" t="n">
        <v>0.0817781970970264</v>
      </c>
      <c r="T1981" s="159" t="n">
        <v>0.0172400660268446</v>
      </c>
    </row>
    <row r="1982" customFormat="false" ht="12.75" hidden="false" customHeight="false" outlineLevel="0" collapsed="false">
      <c r="J1982" s="94" t="n">
        <v>1979</v>
      </c>
      <c r="K1982" s="159" t="n">
        <v>550.340904603</v>
      </c>
      <c r="L1982" s="159" t="n">
        <v>0.269989265142941</v>
      </c>
      <c r="M1982" s="159" t="n">
        <v>0.108400244656811</v>
      </c>
      <c r="N1982" s="159" t="n">
        <v>0.0354867564788321</v>
      </c>
      <c r="P1982" s="94" t="n">
        <v>1979</v>
      </c>
      <c r="Q1982" s="159" t="n">
        <v>10529.31433913</v>
      </c>
      <c r="R1982" s="159" t="n">
        <v>0.263514968511868</v>
      </c>
      <c r="S1982" s="159" t="n">
        <v>0.076953865822915</v>
      </c>
      <c r="T1982" s="159" t="n">
        <v>0.0190953916570349</v>
      </c>
    </row>
    <row r="1983" customFormat="false" ht="12.75" hidden="false" customHeight="false" outlineLevel="0" collapsed="false">
      <c r="J1983" s="94" t="n">
        <v>1980</v>
      </c>
      <c r="K1983" s="159" t="n">
        <v>550.592022787</v>
      </c>
      <c r="L1983" s="159" t="n">
        <v>0.269373569990689</v>
      </c>
      <c r="M1983" s="159" t="n">
        <v>0.111846390776891</v>
      </c>
      <c r="N1983" s="159" t="n">
        <v>0.0357204868491502</v>
      </c>
      <c r="P1983" s="94" t="n">
        <v>1980</v>
      </c>
      <c r="Q1983" s="159" t="n">
        <v>10534.254780633</v>
      </c>
      <c r="R1983" s="159" t="n">
        <v>0.264032359143857</v>
      </c>
      <c r="S1983" s="159" t="n">
        <v>0.0717559502186076</v>
      </c>
      <c r="T1983" s="159" t="n">
        <v>0.0208883752890143</v>
      </c>
    </row>
    <row r="1984" customFormat="false" ht="12.75" hidden="false" customHeight="false" outlineLevel="0" collapsed="false">
      <c r="J1984" s="94" t="n">
        <v>1981</v>
      </c>
      <c r="K1984" s="159" t="n">
        <v>550.888019503</v>
      </c>
      <c r="L1984" s="159" t="n">
        <v>0.268700944442336</v>
      </c>
      <c r="M1984" s="159" t="n">
        <v>0.114432499650346</v>
      </c>
      <c r="N1984" s="159" t="n">
        <v>0.0359663724162988</v>
      </c>
      <c r="P1984" s="94" t="n">
        <v>1981</v>
      </c>
      <c r="Q1984" s="159" t="n">
        <v>10542.217968946</v>
      </c>
      <c r="R1984" s="159" t="n">
        <v>0.264357345383302</v>
      </c>
      <c r="S1984" s="159" t="n">
        <v>0.0665372997207855</v>
      </c>
      <c r="T1984" s="159" t="n">
        <v>0.0224536314921824</v>
      </c>
    </row>
    <row r="1985" customFormat="false" ht="12.75" hidden="false" customHeight="false" outlineLevel="0" collapsed="false">
      <c r="J1985" s="94" t="n">
        <v>1982</v>
      </c>
      <c r="K1985" s="159" t="n">
        <v>551.14200252</v>
      </c>
      <c r="L1985" s="159" t="n">
        <v>0.268070602818627</v>
      </c>
      <c r="M1985" s="159" t="n">
        <v>0.116262955111013</v>
      </c>
      <c r="N1985" s="159" t="n">
        <v>0.0359795418340553</v>
      </c>
      <c r="P1985" s="94" t="n">
        <v>1982</v>
      </c>
      <c r="Q1985" s="159" t="n">
        <v>10547.304233223</v>
      </c>
      <c r="R1985" s="159" t="n">
        <v>0.264439534912865</v>
      </c>
      <c r="S1985" s="159" t="n">
        <v>0.0619572481963053</v>
      </c>
      <c r="T1985" s="159" t="n">
        <v>0.0235888759012568</v>
      </c>
    </row>
    <row r="1986" customFormat="false" ht="12.75" hidden="false" customHeight="false" outlineLevel="0" collapsed="false">
      <c r="J1986" s="94" t="n">
        <v>1983</v>
      </c>
      <c r="K1986" s="159" t="n">
        <v>551.397035875</v>
      </c>
      <c r="L1986" s="159" t="n">
        <v>0.267699862593165</v>
      </c>
      <c r="M1986" s="159" t="n">
        <v>0.117127659741329</v>
      </c>
      <c r="N1986" s="159" t="n">
        <v>0.0356045725171184</v>
      </c>
      <c r="P1986" s="94" t="n">
        <v>1983</v>
      </c>
      <c r="Q1986" s="159" t="n">
        <v>10552.441255673</v>
      </c>
      <c r="R1986" s="159" t="n">
        <v>0.264292402033598</v>
      </c>
      <c r="S1986" s="159" t="n">
        <v>0.0587186363674648</v>
      </c>
      <c r="T1986" s="159" t="n">
        <v>0.0241817742412258</v>
      </c>
    </row>
    <row r="1987" customFormat="false" ht="12.75" hidden="false" customHeight="false" outlineLevel="0" collapsed="false">
      <c r="J1987" s="94" t="n">
        <v>1984</v>
      </c>
      <c r="K1987" s="159" t="n">
        <v>551.650244325</v>
      </c>
      <c r="L1987" s="159" t="n">
        <v>0.267797924479651</v>
      </c>
      <c r="M1987" s="159" t="n">
        <v>0.116376157020263</v>
      </c>
      <c r="N1987" s="159" t="n">
        <v>0.0348581515478572</v>
      </c>
      <c r="P1987" s="94" t="n">
        <v>1984</v>
      </c>
      <c r="Q1987" s="159" t="n">
        <v>10557.492590735</v>
      </c>
      <c r="R1987" s="159" t="n">
        <v>0.263985449410459</v>
      </c>
      <c r="S1987" s="159" t="n">
        <v>0.0569482260256838</v>
      </c>
      <c r="T1987" s="159" t="n">
        <v>0.0243009368782806</v>
      </c>
    </row>
    <row r="1988" customFormat="false" ht="12.75" hidden="false" customHeight="false" outlineLevel="0" collapsed="false">
      <c r="J1988" s="94" t="n">
        <v>1985</v>
      </c>
      <c r="K1988" s="159" t="n">
        <v>551.903428969</v>
      </c>
      <c r="L1988" s="159" t="n">
        <v>0.268498773477907</v>
      </c>
      <c r="M1988" s="159" t="n">
        <v>0.113607287447869</v>
      </c>
      <c r="N1988" s="159" t="n">
        <v>0.0338651402565601</v>
      </c>
      <c r="P1988" s="94" t="n">
        <v>1985</v>
      </c>
      <c r="Q1988" s="159" t="n">
        <v>10562.41479189</v>
      </c>
      <c r="R1988" s="159" t="n">
        <v>0.263685603169279</v>
      </c>
      <c r="S1988" s="159" t="n">
        <v>0.0566422394605266</v>
      </c>
      <c r="T1988" s="159" t="n">
        <v>0.0241198675979963</v>
      </c>
    </row>
    <row r="1989" customFormat="false" ht="12.75" hidden="false" customHeight="false" outlineLevel="0" collapsed="false">
      <c r="J1989" s="94" t="n">
        <v>1986</v>
      </c>
      <c r="K1989" s="159" t="n">
        <v>552.159160973</v>
      </c>
      <c r="L1989" s="159" t="n">
        <v>0.269773093857739</v>
      </c>
      <c r="M1989" s="159" t="n">
        <v>0.108833175598602</v>
      </c>
      <c r="N1989" s="159" t="n">
        <v>0.0327483832270534</v>
      </c>
      <c r="P1989" s="94" t="n">
        <v>1986</v>
      </c>
      <c r="Q1989" s="159" t="n">
        <v>10567.389322798</v>
      </c>
      <c r="R1989" s="159" t="n">
        <v>0.263500632231859</v>
      </c>
      <c r="S1989" s="159" t="n">
        <v>0.0573418232180522</v>
      </c>
      <c r="T1989" s="159" t="n">
        <v>0.0238482667073745</v>
      </c>
    </row>
    <row r="1990" customFormat="false" ht="12.75" hidden="false" customHeight="false" outlineLevel="0" collapsed="false">
      <c r="J1990" s="94" t="n">
        <v>1987</v>
      </c>
      <c r="K1990" s="159" t="n">
        <v>552.413035319</v>
      </c>
      <c r="L1990" s="159" t="n">
        <v>0.271380805926593</v>
      </c>
      <c r="M1990" s="159" t="n">
        <v>0.102662883985059</v>
      </c>
      <c r="N1990" s="159" t="n">
        <v>0.0315560755617962</v>
      </c>
      <c r="P1990" s="94" t="n">
        <v>1987</v>
      </c>
      <c r="Q1990" s="159" t="n">
        <v>10572.505091028</v>
      </c>
      <c r="R1990" s="159" t="n">
        <v>0.263472753895395</v>
      </c>
      <c r="S1990" s="159" t="n">
        <v>0.0584708186712338</v>
      </c>
      <c r="T1990" s="159" t="n">
        <v>0.0236646018698241</v>
      </c>
    </row>
    <row r="1991" customFormat="false" ht="12.75" hidden="false" customHeight="false" outlineLevel="0" collapsed="false">
      <c r="J1991" s="94" t="n">
        <v>1988</v>
      </c>
      <c r="K1991" s="159" t="n">
        <v>552.670421979</v>
      </c>
      <c r="L1991" s="159" t="n">
        <v>0.272899976158689</v>
      </c>
      <c r="M1991" s="159" t="n">
        <v>0.095961561084331</v>
      </c>
      <c r="N1991" s="159" t="n">
        <v>0.030327492500123</v>
      </c>
      <c r="P1991" s="94" t="n">
        <v>1988</v>
      </c>
      <c r="Q1991" s="159" t="n">
        <v>10577.459831948</v>
      </c>
      <c r="R1991" s="159" t="n">
        <v>0.263588715942095</v>
      </c>
      <c r="S1991" s="159" t="n">
        <v>0.059697776280888</v>
      </c>
      <c r="T1991" s="159" t="n">
        <v>0.0236543734853873</v>
      </c>
    </row>
    <row r="1992" customFormat="false" ht="12.75" hidden="false" customHeight="false" outlineLevel="0" collapsed="false">
      <c r="J1992" s="94" t="n">
        <v>1989</v>
      </c>
      <c r="K1992" s="159" t="n">
        <v>552.92407835</v>
      </c>
      <c r="L1992" s="159" t="n">
        <v>0.273957010937616</v>
      </c>
      <c r="M1992" s="159" t="n">
        <v>0.0898671230960774</v>
      </c>
      <c r="N1992" s="159" t="n">
        <v>0.0291269166488419</v>
      </c>
      <c r="P1992" s="94" t="n">
        <v>1989</v>
      </c>
      <c r="Q1992" s="159" t="n">
        <v>10582.445180991</v>
      </c>
      <c r="R1992" s="159" t="n">
        <v>0.263794068123523</v>
      </c>
      <c r="S1992" s="159" t="n">
        <v>0.0606243988361719</v>
      </c>
      <c r="T1992" s="159" t="n">
        <v>0.0238273006134125</v>
      </c>
    </row>
    <row r="1993" customFormat="false" ht="12.75" hidden="false" customHeight="false" outlineLevel="0" collapsed="false">
      <c r="J1993" s="94" t="n">
        <v>1990</v>
      </c>
      <c r="K1993" s="159" t="n">
        <v>553.178788658</v>
      </c>
      <c r="L1993" s="159" t="n">
        <v>0.274373358598944</v>
      </c>
      <c r="M1993" s="159" t="n">
        <v>0.0851915030344149</v>
      </c>
      <c r="N1993" s="159" t="n">
        <v>0.0280490201880173</v>
      </c>
      <c r="P1993" s="94" t="n">
        <v>1990</v>
      </c>
      <c r="Q1993" s="159" t="n">
        <v>10587.465779329</v>
      </c>
      <c r="R1993" s="159" t="n">
        <v>0.264024731619345</v>
      </c>
      <c r="S1993" s="159" t="n">
        <v>0.0608957112284947</v>
      </c>
      <c r="T1993" s="159" t="n">
        <v>0.024185932147083</v>
      </c>
    </row>
    <row r="1994" customFormat="false" ht="12.75" hidden="false" customHeight="false" outlineLevel="0" collapsed="false">
      <c r="J1994" s="94" t="n">
        <v>1991</v>
      </c>
      <c r="K1994" s="159" t="n">
        <v>553.432223913</v>
      </c>
      <c r="L1994" s="159" t="n">
        <v>0.274174389047536</v>
      </c>
      <c r="M1994" s="159" t="n">
        <v>0.0823075569071883</v>
      </c>
      <c r="N1994" s="159" t="n">
        <v>0.0272027216655873</v>
      </c>
      <c r="P1994" s="94" t="n">
        <v>1991</v>
      </c>
      <c r="Q1994" s="159" t="n">
        <v>10592.454429284</v>
      </c>
      <c r="R1994" s="159" t="n">
        <v>0.264291229766776</v>
      </c>
      <c r="S1994" s="159" t="n">
        <v>0.0604594532876699</v>
      </c>
      <c r="T1994" s="159" t="n">
        <v>0.0247462286468958</v>
      </c>
    </row>
    <row r="1995" customFormat="false" ht="12.75" hidden="false" customHeight="false" outlineLevel="0" collapsed="false">
      <c r="J1995" s="94" t="n">
        <v>1992</v>
      </c>
      <c r="K1995" s="159" t="n">
        <v>553.686518828</v>
      </c>
      <c r="L1995" s="159" t="n">
        <v>0.273428640631939</v>
      </c>
      <c r="M1995" s="159" t="n">
        <v>0.0815672125418103</v>
      </c>
      <c r="N1995" s="159" t="n">
        <v>0.0266970393333216</v>
      </c>
      <c r="P1995" s="94" t="n">
        <v>1992</v>
      </c>
      <c r="Q1995" s="159" t="n">
        <v>10600.689781057</v>
      </c>
      <c r="R1995" s="159" t="n">
        <v>0.26460253142566</v>
      </c>
      <c r="S1995" s="159" t="n">
        <v>0.0594559019314131</v>
      </c>
      <c r="T1995" s="159" t="n">
        <v>0.0255297244675007</v>
      </c>
    </row>
    <row r="1996" customFormat="false" ht="12.75" hidden="false" customHeight="false" outlineLevel="0" collapsed="false">
      <c r="J1996" s="94" t="n">
        <v>1993</v>
      </c>
      <c r="K1996" s="159" t="n">
        <v>553.938888865</v>
      </c>
      <c r="L1996" s="159" t="n">
        <v>0.272355920850621</v>
      </c>
      <c r="M1996" s="159" t="n">
        <v>0.0826657860299701</v>
      </c>
      <c r="N1996" s="159" t="n">
        <v>0.0265460249765282</v>
      </c>
      <c r="P1996" s="94" t="n">
        <v>1993</v>
      </c>
      <c r="Q1996" s="159" t="n">
        <v>10605.678489762</v>
      </c>
      <c r="R1996" s="159" t="n">
        <v>0.264909876714203</v>
      </c>
      <c r="S1996" s="159" t="n">
        <v>0.0585251576535146</v>
      </c>
      <c r="T1996" s="159" t="n">
        <v>0.0265293815679046</v>
      </c>
    </row>
    <row r="1997" customFormat="false" ht="12.75" hidden="false" customHeight="false" outlineLevel="0" collapsed="false">
      <c r="J1997" s="94" t="n">
        <v>1994</v>
      </c>
      <c r="K1997" s="159" t="n">
        <v>554.19143417</v>
      </c>
      <c r="L1997" s="159" t="n">
        <v>0.271168452799369</v>
      </c>
      <c r="M1997" s="159" t="n">
        <v>0.0845110210327715</v>
      </c>
      <c r="N1997" s="159" t="n">
        <v>0.0267050451467525</v>
      </c>
      <c r="P1997" s="94" t="n">
        <v>1994</v>
      </c>
      <c r="Q1997" s="159" t="n">
        <v>10611.076006856</v>
      </c>
      <c r="R1997" s="159" t="n">
        <v>0.265091909529891</v>
      </c>
      <c r="S1997" s="159" t="n">
        <v>0.0581237811392422</v>
      </c>
      <c r="T1997" s="159" t="n">
        <v>0.0276542522876858</v>
      </c>
    </row>
    <row r="1998" customFormat="false" ht="12.75" hidden="false" customHeight="false" outlineLevel="0" collapsed="false">
      <c r="J1998" s="94" t="n">
        <v>1995</v>
      </c>
      <c r="K1998" s="159" t="n">
        <v>554.447557026</v>
      </c>
      <c r="L1998" s="159" t="n">
        <v>0.270024930027311</v>
      </c>
      <c r="M1998" s="159" t="n">
        <v>0.0861986206625784</v>
      </c>
      <c r="N1998" s="159" t="n">
        <v>0.0270880324206848</v>
      </c>
      <c r="P1998" s="94" t="n">
        <v>1995</v>
      </c>
      <c r="Q1998" s="159" t="n">
        <v>10616.038575209</v>
      </c>
      <c r="R1998" s="159" t="n">
        <v>0.265083136706202</v>
      </c>
      <c r="S1998" s="159" t="n">
        <v>0.0583201789752609</v>
      </c>
      <c r="T1998" s="159" t="n">
        <v>0.0288253600143676</v>
      </c>
    </row>
    <row r="1999" customFormat="false" ht="12.75" hidden="false" customHeight="false" outlineLevel="0" collapsed="false">
      <c r="J1999" s="94" t="n">
        <v>1996</v>
      </c>
      <c r="K1999" s="159" t="n">
        <v>554.701825981</v>
      </c>
      <c r="L1999" s="159" t="n">
        <v>0.268990159738678</v>
      </c>
      <c r="M1999" s="159" t="n">
        <v>0.0881004063550815</v>
      </c>
      <c r="N1999" s="159" t="n">
        <v>0.0276358830333095</v>
      </c>
      <c r="P1999" s="94" t="n">
        <v>1996</v>
      </c>
      <c r="Q1999" s="159" t="n">
        <v>10620.946023128</v>
      </c>
      <c r="R1999" s="159" t="n">
        <v>0.264898701907723</v>
      </c>
      <c r="S1999" s="159" t="n">
        <v>0.0587229773809326</v>
      </c>
      <c r="T1999" s="159" t="n">
        <v>0.0299151372486151</v>
      </c>
    </row>
    <row r="2000" customFormat="false" ht="12.75" hidden="false" customHeight="false" outlineLevel="0" collapsed="false">
      <c r="J2000" s="94" t="n">
        <v>1997</v>
      </c>
      <c r="K2000" s="159" t="n">
        <v>554.955525927</v>
      </c>
      <c r="L2000" s="159" t="n">
        <v>0.268100652205178</v>
      </c>
      <c r="M2000" s="159" t="n">
        <v>0.0910924195762096</v>
      </c>
      <c r="N2000" s="159" t="n">
        <v>0.0283502209551096</v>
      </c>
      <c r="P2000" s="94" t="n">
        <v>1997</v>
      </c>
      <c r="Q2000" s="159" t="n">
        <v>10625.938753414</v>
      </c>
      <c r="R2000" s="159" t="n">
        <v>0.264647534689221</v>
      </c>
      <c r="S2000" s="159" t="n">
        <v>0.0593380347938747</v>
      </c>
      <c r="T2000" s="159" t="n">
        <v>0.0308482932378814</v>
      </c>
    </row>
    <row r="2001" customFormat="false" ht="12.75" hidden="false" customHeight="false" outlineLevel="0" collapsed="false">
      <c r="J2001" s="94" t="n">
        <v>1998</v>
      </c>
      <c r="K2001" s="159" t="n">
        <v>555.208389097</v>
      </c>
      <c r="L2001" s="159" t="n">
        <v>0.267333632027086</v>
      </c>
      <c r="M2001" s="159" t="n">
        <v>0.0951884482460132</v>
      </c>
      <c r="N2001" s="159" t="n">
        <v>0.0292063882125768</v>
      </c>
      <c r="P2001" s="94" t="n">
        <v>1998</v>
      </c>
      <c r="Q2001" s="159" t="n">
        <v>10630.933373091</v>
      </c>
      <c r="R2001" s="159" t="n">
        <v>0.264464805053637</v>
      </c>
      <c r="S2001" s="159" t="n">
        <v>0.0601239944921552</v>
      </c>
      <c r="T2001" s="159" t="n">
        <v>0.0316030355706331</v>
      </c>
    </row>
    <row r="2002" customFormat="false" ht="12.75" hidden="false" customHeight="false" outlineLevel="0" collapsed="false">
      <c r="J2002" s="94" t="n">
        <v>1999</v>
      </c>
      <c r="K2002" s="159" t="n">
        <v>555.463261397</v>
      </c>
      <c r="L2002" s="159" t="n">
        <v>0.266706256902736</v>
      </c>
      <c r="M2002" s="159" t="n">
        <v>0.0995276325734282</v>
      </c>
      <c r="N2002" s="159" t="n">
        <v>0.030126545636937</v>
      </c>
      <c r="P2002" s="94" t="n">
        <v>1999</v>
      </c>
      <c r="Q2002" s="159" t="n">
        <v>10635.8505277</v>
      </c>
      <c r="R2002" s="159" t="n">
        <v>0.264435349661789</v>
      </c>
      <c r="S2002" s="159" t="n">
        <v>0.060746379531322</v>
      </c>
      <c r="T2002" s="159" t="n">
        <v>0.0322345023226334</v>
      </c>
    </row>
    <row r="2003" customFormat="false" ht="12.75" hidden="false" customHeight="false" outlineLevel="0" collapsed="false">
      <c r="J2003" s="94" t="n">
        <v>2000</v>
      </c>
      <c r="K2003" s="159" t="n">
        <v>555.718058683</v>
      </c>
      <c r="L2003" s="159" t="n">
        <v>0.266241500959123</v>
      </c>
      <c r="M2003" s="159" t="n">
        <v>0.103343014117047</v>
      </c>
      <c r="N2003" s="159" t="n">
        <v>0.0310864910967359</v>
      </c>
      <c r="P2003" s="94" t="n">
        <v>2000</v>
      </c>
      <c r="Q2003" s="159" t="n">
        <v>10640.82328587</v>
      </c>
      <c r="R2003" s="159" t="n">
        <v>0.264535131878396</v>
      </c>
      <c r="S2003" s="159" t="n">
        <v>0.0607284134686295</v>
      </c>
      <c r="T2003" s="159" t="n">
        <v>0.0327953285612409</v>
      </c>
    </row>
    <row r="2004" customFormat="false" ht="12.75" hidden="false" customHeight="false" outlineLevel="0" collapsed="false">
      <c r="J2004" s="94" t="n">
        <v>2001</v>
      </c>
      <c r="K2004" s="159" t="n">
        <v>570.89444229</v>
      </c>
      <c r="L2004" s="159" t="n">
        <v>0.266003022116215</v>
      </c>
      <c r="M2004" s="159" t="n">
        <v>0.106434338598239</v>
      </c>
      <c r="N2004" s="159" t="n">
        <v>0.0320734544631422</v>
      </c>
      <c r="P2004" s="94" t="n">
        <v>2001</v>
      </c>
      <c r="Q2004" s="159" t="n">
        <v>10645.913926797</v>
      </c>
      <c r="R2004" s="159" t="n">
        <v>0.264692743976305</v>
      </c>
      <c r="S2004" s="159" t="n">
        <v>0.0597196175771577</v>
      </c>
      <c r="T2004" s="159" t="n">
        <v>0.0332826505422221</v>
      </c>
    </row>
    <row r="2005" customFormat="false" ht="12.75" hidden="false" customHeight="false" outlineLevel="0" collapsed="false">
      <c r="J2005" s="94" t="n">
        <v>2002</v>
      </c>
      <c r="K2005" s="159" t="n">
        <v>571.152962127</v>
      </c>
      <c r="L2005" s="159" t="n">
        <v>0.266073628974431</v>
      </c>
      <c r="M2005" s="159" t="n">
        <v>0.108453896436809</v>
      </c>
      <c r="N2005" s="159" t="n">
        <v>0.0330738391703956</v>
      </c>
      <c r="P2005" s="94" t="n">
        <v>2002</v>
      </c>
      <c r="Q2005" s="159" t="n">
        <v>10650.882495305</v>
      </c>
      <c r="R2005" s="159" t="n">
        <v>0.26480128031217</v>
      </c>
      <c r="S2005" s="159" t="n">
        <v>0.05777206558475</v>
      </c>
      <c r="T2005" s="159" t="n">
        <v>0.0336525541762811</v>
      </c>
    </row>
    <row r="2006" customFormat="false" ht="12.75" hidden="false" customHeight="false" outlineLevel="0" collapsed="false">
      <c r="J2006" s="94" t="n">
        <v>2003</v>
      </c>
      <c r="K2006" s="159" t="n">
        <v>571.408953328</v>
      </c>
      <c r="L2006" s="159" t="n">
        <v>0.266592589487155</v>
      </c>
      <c r="M2006" s="159" t="n">
        <v>0.109008981711853</v>
      </c>
      <c r="N2006" s="159" t="n">
        <v>0.0340568341310839</v>
      </c>
      <c r="P2006" s="94" t="n">
        <v>2003</v>
      </c>
      <c r="Q2006" s="159" t="n">
        <v>10659.245584935</v>
      </c>
      <c r="R2006" s="159" t="n">
        <v>0.264792729655571</v>
      </c>
      <c r="S2006" s="159" t="n">
        <v>0.0551826588088506</v>
      </c>
      <c r="T2006" s="159" t="n">
        <v>0.0338398646438784</v>
      </c>
    </row>
    <row r="2007" customFormat="false" ht="12.75" hidden="false" customHeight="false" outlineLevel="0" collapsed="false">
      <c r="J2007" s="94" t="n">
        <v>2004</v>
      </c>
      <c r="K2007" s="159" t="n">
        <v>571.664526232</v>
      </c>
      <c r="L2007" s="159" t="n">
        <v>0.267585044622577</v>
      </c>
      <c r="M2007" s="159" t="n">
        <v>0.107989267147659</v>
      </c>
      <c r="N2007" s="159" t="n">
        <v>0.0349813021202436</v>
      </c>
      <c r="P2007" s="94" t="n">
        <v>2004</v>
      </c>
      <c r="Q2007" s="159" t="n">
        <v>10664.277280099</v>
      </c>
      <c r="R2007" s="159" t="n">
        <v>0.264657313374329</v>
      </c>
      <c r="S2007" s="159" t="n">
        <v>0.0524212395801494</v>
      </c>
      <c r="T2007" s="159" t="n">
        <v>0.0338313982276466</v>
      </c>
    </row>
    <row r="2008" customFormat="false" ht="12.75" hidden="false" customHeight="false" outlineLevel="0" collapsed="false">
      <c r="J2008" s="94" t="n">
        <v>2005</v>
      </c>
      <c r="K2008" s="159" t="n">
        <v>571.923100202</v>
      </c>
      <c r="L2008" s="159" t="n">
        <v>0.268895609327492</v>
      </c>
      <c r="M2008" s="159" t="n">
        <v>0.105599618636454</v>
      </c>
      <c r="N2008" s="159" t="n">
        <v>0.0358447742700305</v>
      </c>
      <c r="P2008" s="94" t="n">
        <v>2005</v>
      </c>
      <c r="Q2008" s="159" t="n">
        <v>10671.521047239</v>
      </c>
      <c r="R2008" s="159" t="n">
        <v>0.264453795515712</v>
      </c>
      <c r="S2008" s="159" t="n">
        <v>0.0503291379394417</v>
      </c>
      <c r="T2008" s="159" t="n">
        <v>0.0337079201995812</v>
      </c>
    </row>
    <row r="2009" customFormat="false" ht="12.75" hidden="false" customHeight="false" outlineLevel="0" collapsed="false">
      <c r="J2009" s="94" t="n">
        <v>2006</v>
      </c>
      <c r="K2009" s="159" t="n">
        <v>572.18106182</v>
      </c>
      <c r="L2009" s="159" t="n">
        <v>0.270210309266852</v>
      </c>
      <c r="M2009" s="159" t="n">
        <v>0.102516784272022</v>
      </c>
      <c r="N2009" s="159" t="n">
        <v>0.0366773218475754</v>
      </c>
      <c r="P2009" s="94" t="n">
        <v>2006</v>
      </c>
      <c r="Q2009" s="159" t="n">
        <v>10676.554870834</v>
      </c>
      <c r="R2009" s="159" t="n">
        <v>0.264241506702859</v>
      </c>
      <c r="S2009" s="159" t="n">
        <v>0.0493082847441808</v>
      </c>
      <c r="T2009" s="159" t="n">
        <v>0.0335420292706019</v>
      </c>
    </row>
    <row r="2010" customFormat="false" ht="12.75" hidden="false" customHeight="false" outlineLevel="0" collapsed="false">
      <c r="J2010" s="94" t="n">
        <v>2007</v>
      </c>
      <c r="K2010" s="159" t="n">
        <v>572.433922335</v>
      </c>
      <c r="L2010" s="159" t="n">
        <v>0.271249374707668</v>
      </c>
      <c r="M2010" s="159" t="n">
        <v>0.0996551497822176</v>
      </c>
      <c r="N2010" s="159" t="n">
        <v>0.0374745919653966</v>
      </c>
      <c r="P2010" s="94" t="n">
        <v>2007</v>
      </c>
      <c r="Q2010" s="159" t="n">
        <v>10681.598281524</v>
      </c>
      <c r="R2010" s="159" t="n">
        <v>0.2640735708441</v>
      </c>
      <c r="S2010" s="159" t="n">
        <v>0.0494012527896635</v>
      </c>
      <c r="T2010" s="159" t="n">
        <v>0.0333672615228911</v>
      </c>
    </row>
    <row r="2011" customFormat="false" ht="12.75" hidden="false" customHeight="false" outlineLevel="0" collapsed="false">
      <c r="J2011" s="94" t="n">
        <v>2008</v>
      </c>
      <c r="K2011" s="159" t="n">
        <v>572.687717556</v>
      </c>
      <c r="L2011" s="159" t="n">
        <v>0.271829663074455</v>
      </c>
      <c r="M2011" s="159" t="n">
        <v>0.097901625469635</v>
      </c>
      <c r="N2011" s="159" t="n">
        <v>0.0382200876535219</v>
      </c>
      <c r="P2011" s="94" t="n">
        <v>2008</v>
      </c>
      <c r="Q2011" s="159" t="n">
        <v>10686.535548774</v>
      </c>
      <c r="R2011" s="159" t="n">
        <v>0.263960991915244</v>
      </c>
      <c r="S2011" s="159" t="n">
        <v>0.0503634433996727</v>
      </c>
      <c r="T2011" s="159" t="n">
        <v>0.0332471382736651</v>
      </c>
    </row>
    <row r="2012" customFormat="false" ht="12.75" hidden="false" customHeight="false" outlineLevel="0" collapsed="false">
      <c r="J2012" s="94" t="n">
        <v>2009</v>
      </c>
      <c r="K2012" s="159" t="n">
        <v>572.943785867</v>
      </c>
      <c r="L2012" s="159" t="n">
        <v>0.271779802755371</v>
      </c>
      <c r="M2012" s="159" t="n">
        <v>0.0978488771720777</v>
      </c>
      <c r="N2012" s="159" t="n">
        <v>0.038824012112335</v>
      </c>
      <c r="P2012" s="94" t="n">
        <v>2009</v>
      </c>
      <c r="Q2012" s="159" t="n">
        <v>10691.565037116</v>
      </c>
      <c r="R2012" s="159" t="n">
        <v>0.263901444085822</v>
      </c>
      <c r="S2012" s="159" t="n">
        <v>0.0520190365824232</v>
      </c>
      <c r="T2012" s="159" t="n">
        <v>0.0332146571221127</v>
      </c>
    </row>
    <row r="2013" customFormat="false" ht="12.75" hidden="false" customHeight="false" outlineLevel="0" collapsed="false">
      <c r="J2013" s="94" t="n">
        <v>2010</v>
      </c>
      <c r="K2013" s="159" t="n">
        <v>573.197618529</v>
      </c>
      <c r="L2013" s="159" t="n">
        <v>0.271080311415663</v>
      </c>
      <c r="M2013" s="159" t="n">
        <v>0.0995583413059883</v>
      </c>
      <c r="N2013" s="159" t="n">
        <v>0.0391361539776921</v>
      </c>
      <c r="P2013" s="94" t="n">
        <v>2010</v>
      </c>
      <c r="Q2013" s="159" t="n">
        <v>10696.605470157</v>
      </c>
      <c r="R2013" s="159" t="n">
        <v>0.263864525042391</v>
      </c>
      <c r="S2013" s="159" t="n">
        <v>0.0540368736559626</v>
      </c>
      <c r="T2013" s="159" t="n">
        <v>0.0332324680517731</v>
      </c>
    </row>
    <row r="2014" customFormat="false" ht="12.75" hidden="false" customHeight="false" outlineLevel="0" collapsed="false">
      <c r="J2014" s="94" t="n">
        <v>2011</v>
      </c>
      <c r="K2014" s="159" t="n">
        <v>573.45341769</v>
      </c>
      <c r="L2014" s="159" t="n">
        <v>0.269899940049017</v>
      </c>
      <c r="M2014" s="159" t="n">
        <v>0.102737819682575</v>
      </c>
      <c r="N2014" s="159" t="n">
        <v>0.0390496200890692</v>
      </c>
      <c r="P2014" s="94" t="n">
        <v>2011</v>
      </c>
      <c r="Q2014" s="159" t="n">
        <v>10701.495901166</v>
      </c>
      <c r="R2014" s="159" t="n">
        <v>0.263797627881163</v>
      </c>
      <c r="S2014" s="159" t="n">
        <v>0.0561410994482435</v>
      </c>
      <c r="T2014" s="159" t="n">
        <v>0.0332010447445408</v>
      </c>
    </row>
    <row r="2015" customFormat="false" ht="12.75" hidden="false" customHeight="false" outlineLevel="0" collapsed="false">
      <c r="J2015" s="94" t="n">
        <v>2012</v>
      </c>
      <c r="K2015" s="159" t="n">
        <v>573.710502003</v>
      </c>
      <c r="L2015" s="159" t="n">
        <v>0.268352106916559</v>
      </c>
      <c r="M2015" s="159" t="n">
        <v>0.106643505993606</v>
      </c>
      <c r="N2015" s="159" t="n">
        <v>0.0385923337860461</v>
      </c>
      <c r="P2015" s="94" t="n">
        <v>2012</v>
      </c>
      <c r="Q2015" s="159" t="n">
        <v>10706.619423419</v>
      </c>
      <c r="R2015" s="159" t="n">
        <v>0.26364387392186</v>
      </c>
      <c r="S2015" s="159" t="n">
        <v>0.0583565994732398</v>
      </c>
      <c r="T2015" s="159" t="n">
        <v>0.0331014256353129</v>
      </c>
    </row>
    <row r="2016" customFormat="false" ht="12.75" hidden="false" customHeight="false" outlineLevel="0" collapsed="false">
      <c r="J2016" s="94" t="n">
        <v>2013</v>
      </c>
      <c r="K2016" s="159" t="n">
        <v>573.965119542</v>
      </c>
      <c r="L2016" s="159" t="n">
        <v>0.266587618445583</v>
      </c>
      <c r="M2016" s="159" t="n">
        <v>0.110196951808038</v>
      </c>
      <c r="N2016" s="159" t="n">
        <v>0.0378080288259119</v>
      </c>
      <c r="P2016" s="94" t="n">
        <v>2013</v>
      </c>
      <c r="Q2016" s="159" t="n">
        <v>10711.626139468</v>
      </c>
      <c r="R2016" s="159" t="n">
        <v>0.263408124730775</v>
      </c>
      <c r="S2016" s="159" t="n">
        <v>0.0610515248426634</v>
      </c>
      <c r="T2016" s="159" t="n">
        <v>0.0329361200400207</v>
      </c>
    </row>
    <row r="2017" customFormat="false" ht="12.75" hidden="false" customHeight="false" outlineLevel="0" collapsed="false">
      <c r="J2017" s="94" t="n">
        <v>2014</v>
      </c>
      <c r="K2017" s="159" t="n">
        <v>574.219781868</v>
      </c>
      <c r="L2017" s="159" t="n">
        <v>0.264758641040983</v>
      </c>
      <c r="M2017" s="159" t="n">
        <v>0.112591965328101</v>
      </c>
      <c r="N2017" s="159" t="n">
        <v>0.0368023820409779</v>
      </c>
      <c r="P2017" s="94" t="n">
        <v>2014</v>
      </c>
      <c r="Q2017" s="159" t="n">
        <v>10717.44721645</v>
      </c>
      <c r="R2017" s="159" t="n">
        <v>0.26310974500668</v>
      </c>
      <c r="S2017" s="159" t="n">
        <v>0.0649092947505655</v>
      </c>
      <c r="T2017" s="159" t="n">
        <v>0.0327354108642136</v>
      </c>
    </row>
    <row r="2018" customFormat="false" ht="12.75" hidden="false" customHeight="false" outlineLevel="0" collapsed="false">
      <c r="J2018" s="94" t="n">
        <v>2015</v>
      </c>
      <c r="K2018" s="159" t="n">
        <v>574.47141398</v>
      </c>
      <c r="L2018" s="159" t="n">
        <v>0.263023392031253</v>
      </c>
      <c r="M2018" s="159" t="n">
        <v>0.113505823610913</v>
      </c>
      <c r="N2018" s="159" t="n">
        <v>0.0357983579035134</v>
      </c>
      <c r="P2018" s="94" t="n">
        <v>2015</v>
      </c>
      <c r="Q2018" s="159" t="n">
        <v>10723.802959256</v>
      </c>
      <c r="R2018" s="159" t="n">
        <v>0.262785451926473</v>
      </c>
      <c r="S2018" s="159" t="n">
        <v>0.0702327820695068</v>
      </c>
      <c r="T2018" s="159" t="n">
        <v>0.0325310526153514</v>
      </c>
    </row>
    <row r="2019" customFormat="false" ht="12.75" hidden="false" customHeight="false" outlineLevel="0" collapsed="false">
      <c r="J2019" s="94" t="n">
        <v>2016</v>
      </c>
      <c r="K2019" s="159" t="n">
        <v>574.724834737</v>
      </c>
      <c r="L2019" s="159" t="n">
        <v>0.261507197259742</v>
      </c>
      <c r="M2019" s="159" t="n">
        <v>0.113060757920634</v>
      </c>
      <c r="N2019" s="159" t="n">
        <v>0.0350390787681206</v>
      </c>
      <c r="P2019" s="94" t="n">
        <v>2016</v>
      </c>
      <c r="Q2019" s="159" t="n">
        <v>10728.861292264</v>
      </c>
      <c r="R2019" s="159" t="n">
        <v>0.262477090296594</v>
      </c>
      <c r="S2019" s="159" t="n">
        <v>0.0765530962541996</v>
      </c>
      <c r="T2019" s="159" t="n">
        <v>0.032330023921876</v>
      </c>
    </row>
    <row r="2020" customFormat="false" ht="12.75" hidden="false" customHeight="false" outlineLevel="0" collapsed="false">
      <c r="J2020" s="94" t="n">
        <v>2017</v>
      </c>
      <c r="K2020" s="159" t="n">
        <v>574.980171424</v>
      </c>
      <c r="L2020" s="159" t="n">
        <v>0.26033779873508</v>
      </c>
      <c r="M2020" s="159" t="n">
        <v>0.111755964322995</v>
      </c>
      <c r="N2020" s="159" t="n">
        <v>0.0346500556694334</v>
      </c>
      <c r="P2020" s="94" t="n">
        <v>2017</v>
      </c>
      <c r="Q2020" s="159" t="n">
        <v>10733.883195358</v>
      </c>
      <c r="R2020" s="159" t="n">
        <v>0.262240001765969</v>
      </c>
      <c r="S2020" s="159" t="n">
        <v>0.0828727384772599</v>
      </c>
      <c r="T2020" s="159" t="n">
        <v>0.0320936555468185</v>
      </c>
    </row>
    <row r="2021" customFormat="false" ht="12.75" hidden="false" customHeight="false" outlineLevel="0" collapsed="false">
      <c r="J2021" s="94" t="n">
        <v>2018</v>
      </c>
      <c r="K2021" s="159" t="n">
        <v>575.233056325</v>
      </c>
      <c r="L2021" s="159" t="n">
        <v>0.25957303225591</v>
      </c>
      <c r="M2021" s="159" t="n">
        <v>0.11016427908778</v>
      </c>
      <c r="N2021" s="159" t="n">
        <v>0.0345363059217323</v>
      </c>
      <c r="P2021" s="94" t="n">
        <v>2018</v>
      </c>
      <c r="Q2021" s="159" t="n">
        <v>10738.90623541</v>
      </c>
      <c r="R2021" s="159" t="n">
        <v>0.262099224929287</v>
      </c>
      <c r="S2021" s="159" t="n">
        <v>0.0882052328161614</v>
      </c>
      <c r="T2021" s="159" t="n">
        <v>0.0317538494365931</v>
      </c>
    </row>
    <row r="2022" customFormat="false" ht="12.75" hidden="false" customHeight="false" outlineLevel="0" collapsed="false">
      <c r="J2022" s="94" t="n">
        <v>2019</v>
      </c>
      <c r="K2022" s="159" t="n">
        <v>575.486912102</v>
      </c>
      <c r="L2022" s="159" t="n">
        <v>0.259270236846166</v>
      </c>
      <c r="M2022" s="159" t="n">
        <v>0.108785794529042</v>
      </c>
      <c r="N2022" s="159" t="n">
        <v>0.034550001328028</v>
      </c>
      <c r="P2022" s="94" t="n">
        <v>2019</v>
      </c>
      <c r="Q2022" s="159" t="n">
        <v>10743.931197726</v>
      </c>
      <c r="R2022" s="159" t="n">
        <v>0.262037884725819</v>
      </c>
      <c r="S2022" s="159" t="n">
        <v>0.0919807927238796</v>
      </c>
      <c r="T2022" s="159" t="n">
        <v>0.031270321908804</v>
      </c>
    </row>
    <row r="2023" customFormat="false" ht="12.75" hidden="false" customHeight="false" outlineLevel="0" collapsed="false">
      <c r="J2023" s="94" t="n">
        <v>2020</v>
      </c>
      <c r="K2023" s="159" t="n">
        <v>575.741215665</v>
      </c>
      <c r="L2023" s="159" t="n">
        <v>0.259514949578035</v>
      </c>
      <c r="M2023" s="159" t="n">
        <v>0.107630372660797</v>
      </c>
      <c r="N2023" s="159" t="n">
        <v>0.034574846639294</v>
      </c>
      <c r="P2023" s="94" t="n">
        <v>2020</v>
      </c>
      <c r="Q2023" s="159" t="n">
        <v>10748.853469057</v>
      </c>
      <c r="R2023" s="159" t="n">
        <v>0.261983634106043</v>
      </c>
      <c r="S2023" s="159" t="n">
        <v>0.0939925920323123</v>
      </c>
      <c r="T2023" s="159" t="n">
        <v>0.0306008753614566</v>
      </c>
    </row>
    <row r="2024" customFormat="false" ht="12.75" hidden="false" customHeight="false" outlineLevel="0" collapsed="false">
      <c r="J2024" s="94" t="n">
        <v>2021</v>
      </c>
      <c r="K2024" s="159" t="n">
        <v>575.993809264</v>
      </c>
      <c r="L2024" s="159" t="n">
        <v>0.260434829012546</v>
      </c>
      <c r="M2024" s="159" t="n">
        <v>0.106032417161144</v>
      </c>
      <c r="N2024" s="159" t="n">
        <v>0.0346343105478201</v>
      </c>
      <c r="P2024" s="94" t="n">
        <v>2021</v>
      </c>
      <c r="Q2024" s="159" t="n">
        <v>10753.787708561</v>
      </c>
      <c r="R2024" s="159" t="n">
        <v>0.261906492505073</v>
      </c>
      <c r="S2024" s="159" t="n">
        <v>0.0945993798102452</v>
      </c>
      <c r="T2024" s="159" t="n">
        <v>0.0297252200053191</v>
      </c>
    </row>
    <row r="2025" customFormat="false" ht="12.75" hidden="false" customHeight="false" outlineLevel="0" collapsed="false">
      <c r="J2025" s="94" t="n">
        <v>2022</v>
      </c>
      <c r="K2025" s="159" t="n">
        <v>576.25093085</v>
      </c>
      <c r="L2025" s="159" t="n">
        <v>0.262017019720431</v>
      </c>
      <c r="M2025" s="159" t="n">
        <v>0.102930395786321</v>
      </c>
      <c r="N2025" s="159" t="n">
        <v>0.0347255129950782</v>
      </c>
      <c r="P2025" s="94" t="n">
        <v>2022</v>
      </c>
      <c r="Q2025" s="159" t="n">
        <v>10758.784875273</v>
      </c>
      <c r="R2025" s="159" t="n">
        <v>0.261774496526951</v>
      </c>
      <c r="S2025" s="159" t="n">
        <v>0.0943660329618202</v>
      </c>
      <c r="T2025" s="159" t="n">
        <v>0.0287005779652819</v>
      </c>
    </row>
    <row r="2026" customFormat="false" ht="12.75" hidden="false" customHeight="false" outlineLevel="0" collapsed="false">
      <c r="J2026" s="94" t="n">
        <v>2023</v>
      </c>
      <c r="K2026" s="159" t="n">
        <v>576.504980752</v>
      </c>
      <c r="L2026" s="159" t="n">
        <v>0.264151491458727</v>
      </c>
      <c r="M2026" s="159" t="n">
        <v>0.098101646071328</v>
      </c>
      <c r="N2026" s="159" t="n">
        <v>0.0347600394819942</v>
      </c>
      <c r="P2026" s="94" t="n">
        <v>2023</v>
      </c>
      <c r="Q2026" s="159" t="n">
        <v>10763.729090815</v>
      </c>
      <c r="R2026" s="159" t="n">
        <v>0.261657688208177</v>
      </c>
      <c r="S2026" s="159" t="n">
        <v>0.0939116257004119</v>
      </c>
      <c r="T2026" s="159" t="n">
        <v>0.0276943082548791</v>
      </c>
    </row>
    <row r="2027" customFormat="false" ht="12.75" hidden="false" customHeight="false" outlineLevel="0" collapsed="false">
      <c r="J2027" s="94" t="n">
        <v>2024</v>
      </c>
      <c r="K2027" s="159" t="n">
        <v>576.759116089</v>
      </c>
      <c r="L2027" s="159" t="n">
        <v>0.266568266708032</v>
      </c>
      <c r="M2027" s="159" t="n">
        <v>0.0921882135459842</v>
      </c>
      <c r="N2027" s="159" t="n">
        <v>0.034629869500459</v>
      </c>
      <c r="P2027" s="94" t="n">
        <v>2024</v>
      </c>
      <c r="Q2027" s="159" t="n">
        <v>10768.727419477</v>
      </c>
      <c r="R2027" s="159" t="n">
        <v>0.26153517015589</v>
      </c>
      <c r="S2027" s="159" t="n">
        <v>0.0936223484061797</v>
      </c>
      <c r="T2027" s="159" t="n">
        <v>0.0269764960646245</v>
      </c>
    </row>
    <row r="2028" customFormat="false" ht="12.75" hidden="false" customHeight="false" outlineLevel="0" collapsed="false">
      <c r="J2028" s="94" t="n">
        <v>2025</v>
      </c>
      <c r="K2028" s="159" t="n">
        <v>577.012871913</v>
      </c>
      <c r="L2028" s="159" t="n">
        <v>0.268873552633556</v>
      </c>
      <c r="M2028" s="159" t="n">
        <v>0.0864624113721329</v>
      </c>
      <c r="N2028" s="159" t="n">
        <v>0.0342626108994066</v>
      </c>
      <c r="P2028" s="94" t="n">
        <v>2025</v>
      </c>
      <c r="Q2028" s="159" t="n">
        <v>10774.499562991</v>
      </c>
      <c r="R2028" s="159" t="n">
        <v>0.26143665956654</v>
      </c>
      <c r="S2028" s="159" t="n">
        <v>0.0937151256701592</v>
      </c>
      <c r="T2028" s="159" t="n">
        <v>0.0266723021178143</v>
      </c>
    </row>
    <row r="2029" customFormat="false" ht="12.75" hidden="false" customHeight="false" outlineLevel="0" collapsed="false">
      <c r="J2029" s="94" t="n">
        <v>2026</v>
      </c>
      <c r="K2029" s="159" t="n">
        <v>577.268836804</v>
      </c>
      <c r="L2029" s="159" t="n">
        <v>0.27066724713947</v>
      </c>
      <c r="M2029" s="159" t="n">
        <v>0.0821796618393912</v>
      </c>
      <c r="N2029" s="159" t="n">
        <v>0.0337110782548207</v>
      </c>
      <c r="P2029" s="94" t="n">
        <v>2026</v>
      </c>
      <c r="Q2029" s="159" t="n">
        <v>10781.123400909</v>
      </c>
      <c r="R2029" s="159" t="n">
        <v>0.261429281411061</v>
      </c>
      <c r="S2029" s="159" t="n">
        <v>0.0937204494512329</v>
      </c>
      <c r="T2029" s="159" t="n">
        <v>0.0268288282904515</v>
      </c>
    </row>
    <row r="2030" customFormat="false" ht="12.75" hidden="false" customHeight="false" outlineLevel="0" collapsed="false">
      <c r="J2030" s="94" t="n">
        <v>2027</v>
      </c>
      <c r="K2030" s="159" t="n">
        <v>577.525045095</v>
      </c>
      <c r="L2030" s="159" t="n">
        <v>0.271697650671226</v>
      </c>
      <c r="M2030" s="159" t="n">
        <v>0.080066498637131</v>
      </c>
      <c r="N2030" s="159" t="n">
        <v>0.0331037845410211</v>
      </c>
      <c r="P2030" s="94" t="n">
        <v>2027</v>
      </c>
      <c r="Q2030" s="159" t="n">
        <v>10786.029458749</v>
      </c>
      <c r="R2030" s="159" t="n">
        <v>0.261547580188803</v>
      </c>
      <c r="S2030" s="159" t="n">
        <v>0.0931607494278969</v>
      </c>
      <c r="T2030" s="159" t="n">
        <v>0.0274835316472825</v>
      </c>
    </row>
    <row r="2031" customFormat="false" ht="12.75" hidden="false" customHeight="false" outlineLevel="0" collapsed="false">
      <c r="J2031" s="94" t="n">
        <v>2028</v>
      </c>
      <c r="K2031" s="159" t="n">
        <v>577.779233845</v>
      </c>
      <c r="L2031" s="159" t="n">
        <v>0.271857648045943</v>
      </c>
      <c r="M2031" s="159" t="n">
        <v>0.0800891242795535</v>
      </c>
      <c r="N2031" s="159" t="n">
        <v>0.0325554540249171</v>
      </c>
      <c r="P2031" s="94" t="n">
        <v>2028</v>
      </c>
      <c r="Q2031" s="159" t="n">
        <v>10791.196988295</v>
      </c>
      <c r="R2031" s="159" t="n">
        <v>0.261690138990693</v>
      </c>
      <c r="S2031" s="159" t="n">
        <v>0.0919658852629551</v>
      </c>
      <c r="T2031" s="159" t="n">
        <v>0.0286024537426039</v>
      </c>
    </row>
    <row r="2032" customFormat="false" ht="12.75" hidden="false" customHeight="false" outlineLevel="0" collapsed="false">
      <c r="J2032" s="94" t="n">
        <v>2029</v>
      </c>
      <c r="K2032" s="159" t="n">
        <v>578.03180455</v>
      </c>
      <c r="L2032" s="159" t="n">
        <v>0.271262480150968</v>
      </c>
      <c r="M2032" s="159" t="n">
        <v>0.0818129753739144</v>
      </c>
      <c r="N2032" s="159" t="n">
        <v>0.0321793893244147</v>
      </c>
      <c r="P2032" s="94" t="n">
        <v>2029</v>
      </c>
      <c r="Q2032" s="159" t="n">
        <v>10796.150706216</v>
      </c>
      <c r="R2032" s="159" t="n">
        <v>0.261689602577567</v>
      </c>
      <c r="S2032" s="159" t="n">
        <v>0.090269656437641</v>
      </c>
      <c r="T2032" s="159" t="n">
        <v>0.0300896951743064</v>
      </c>
    </row>
    <row r="2033" customFormat="false" ht="12.75" hidden="false" customHeight="false" outlineLevel="0" collapsed="false">
      <c r="J2033" s="94" t="n">
        <v>2030</v>
      </c>
      <c r="K2033" s="159" t="n">
        <v>578.284255012</v>
      </c>
      <c r="L2033" s="159" t="n">
        <v>0.270127809809653</v>
      </c>
      <c r="M2033" s="159" t="n">
        <v>0.0843232508173669</v>
      </c>
      <c r="N2033" s="159" t="n">
        <v>0.0320425947725087</v>
      </c>
      <c r="P2033" s="94" t="n">
        <v>2030</v>
      </c>
      <c r="Q2033" s="159" t="n">
        <v>10801.083277843</v>
      </c>
      <c r="R2033" s="159" t="n">
        <v>0.26142521188451</v>
      </c>
      <c r="S2033" s="159" t="n">
        <v>0.0883098276063003</v>
      </c>
      <c r="T2033" s="159" t="n">
        <v>0.0317589242718979</v>
      </c>
    </row>
    <row r="2034" customFormat="false" ht="12.75" hidden="false" customHeight="false" outlineLevel="0" collapsed="false">
      <c r="J2034" s="94" t="n">
        <v>2031</v>
      </c>
      <c r="K2034" s="159" t="n">
        <v>578.537949718</v>
      </c>
      <c r="L2034" s="159" t="n">
        <v>0.268750196027114</v>
      </c>
      <c r="M2034" s="159" t="n">
        <v>0.0862472234105758</v>
      </c>
      <c r="N2034" s="159" t="n">
        <v>0.0321104495061289</v>
      </c>
      <c r="P2034" s="94" t="n">
        <v>2031</v>
      </c>
      <c r="Q2034" s="159" t="n">
        <v>10806.100850047</v>
      </c>
      <c r="R2034" s="159" t="n">
        <v>0.260952594640593</v>
      </c>
      <c r="S2034" s="159" t="n">
        <v>0.0865484589241623</v>
      </c>
      <c r="T2034" s="159" t="n">
        <v>0.0332958689820785</v>
      </c>
    </row>
    <row r="2035" customFormat="false" ht="12.75" hidden="false" customHeight="false" outlineLevel="0" collapsed="false">
      <c r="J2035" s="94" t="n">
        <v>2032</v>
      </c>
      <c r="K2035" s="159" t="n">
        <v>578.790534009</v>
      </c>
      <c r="L2035" s="159" t="n">
        <v>0.26737357960916</v>
      </c>
      <c r="M2035" s="159" t="n">
        <v>0.0863695426712493</v>
      </c>
      <c r="N2035" s="159" t="n">
        <v>0.0322772425870515</v>
      </c>
      <c r="P2035" s="94" t="n">
        <v>2032</v>
      </c>
      <c r="Q2035" s="159" t="n">
        <v>10811.123705885</v>
      </c>
      <c r="R2035" s="159" t="n">
        <v>0.260429979840789</v>
      </c>
      <c r="S2035" s="159" t="n">
        <v>0.0853264663031512</v>
      </c>
      <c r="T2035" s="159" t="n">
        <v>0.0343525306832411</v>
      </c>
    </row>
    <row r="2036" customFormat="false" ht="12.75" hidden="false" customHeight="false" outlineLevel="0" collapsed="false">
      <c r="J2036" s="94" t="n">
        <v>2033</v>
      </c>
      <c r="K2036" s="159" t="n">
        <v>579.043016964</v>
      </c>
      <c r="L2036" s="159" t="n">
        <v>0.266184073169047</v>
      </c>
      <c r="M2036" s="159" t="n">
        <v>0.0840801691023458</v>
      </c>
      <c r="N2036" s="159" t="n">
        <v>0.0324158782892235</v>
      </c>
      <c r="P2036" s="94" t="n">
        <v>2033</v>
      </c>
      <c r="Q2036" s="159" t="n">
        <v>10816.061577796</v>
      </c>
      <c r="R2036" s="159" t="n">
        <v>0.260056236332859</v>
      </c>
      <c r="S2036" s="159" t="n">
        <v>0.084323689489985</v>
      </c>
      <c r="T2036" s="159" t="n">
        <v>0.0348046662019585</v>
      </c>
    </row>
    <row r="2037" customFormat="false" ht="12.75" hidden="false" customHeight="false" outlineLevel="0" collapsed="false">
      <c r="J2037" s="94" t="n">
        <v>2034</v>
      </c>
      <c r="K2037" s="159" t="n">
        <v>579.298568076</v>
      </c>
      <c r="L2037" s="159" t="n">
        <v>0.265264280726707</v>
      </c>
      <c r="M2037" s="159" t="n">
        <v>0.0800632406757416</v>
      </c>
      <c r="N2037" s="159" t="n">
        <v>0.0324579898705653</v>
      </c>
      <c r="P2037" s="94" t="n">
        <v>2034</v>
      </c>
      <c r="Q2037" s="159" t="n">
        <v>10821.103925687</v>
      </c>
      <c r="R2037" s="159" t="n">
        <v>0.259931039522006</v>
      </c>
      <c r="S2037" s="159" t="n">
        <v>0.082890607419948</v>
      </c>
      <c r="T2037" s="159" t="n">
        <v>0.0347477267156039</v>
      </c>
    </row>
    <row r="2038" customFormat="false" ht="12.75" hidden="false" customHeight="false" outlineLevel="0" collapsed="false">
      <c r="J2038" s="94" t="n">
        <v>2035</v>
      </c>
      <c r="K2038" s="159" t="n">
        <v>579.549838549</v>
      </c>
      <c r="L2038" s="159" t="n">
        <v>0.264676945117944</v>
      </c>
      <c r="M2038" s="159" t="n">
        <v>0.0761107570351552</v>
      </c>
      <c r="N2038" s="159" t="n">
        <v>0.0323524380273923</v>
      </c>
      <c r="P2038" s="94" t="n">
        <v>2035</v>
      </c>
      <c r="Q2038" s="159" t="n">
        <v>10826.091921976</v>
      </c>
      <c r="R2038" s="159" t="n">
        <v>0.260048758512066</v>
      </c>
      <c r="S2038" s="159" t="n">
        <v>0.0812443831997072</v>
      </c>
      <c r="T2038" s="159" t="n">
        <v>0.0343120325266869</v>
      </c>
    </row>
    <row r="2039" customFormat="false" ht="12.75" hidden="false" customHeight="false" outlineLevel="0" collapsed="false">
      <c r="J2039" s="94" t="n">
        <v>2036</v>
      </c>
      <c r="K2039" s="159" t="n">
        <v>579.804810632</v>
      </c>
      <c r="L2039" s="159" t="n">
        <v>0.264451780883138</v>
      </c>
      <c r="M2039" s="159" t="n">
        <v>0.0732157439671331</v>
      </c>
      <c r="N2039" s="159" t="n">
        <v>0.0320075976650094</v>
      </c>
      <c r="P2039" s="94" t="n">
        <v>2036</v>
      </c>
      <c r="Q2039" s="159" t="n">
        <v>10831.018318353</v>
      </c>
      <c r="R2039" s="159" t="n">
        <v>0.260341909457293</v>
      </c>
      <c r="S2039" s="159" t="n">
        <v>0.0799112119138236</v>
      </c>
      <c r="T2039" s="159" t="n">
        <v>0.033574000942201</v>
      </c>
    </row>
    <row r="2040" customFormat="false" ht="12.75" hidden="false" customHeight="false" outlineLevel="0" collapsed="false">
      <c r="J2040" s="94" t="n">
        <v>2037</v>
      </c>
      <c r="K2040" s="159" t="n">
        <v>580.057752283</v>
      </c>
      <c r="L2040" s="159" t="n">
        <v>0.26463063871128</v>
      </c>
      <c r="M2040" s="159" t="n">
        <v>0.0715500580340475</v>
      </c>
      <c r="N2040" s="159" t="n">
        <v>0.0312899981740953</v>
      </c>
      <c r="P2040" s="94" t="n">
        <v>2037</v>
      </c>
      <c r="Q2040" s="159" t="n">
        <v>10836.046117134</v>
      </c>
      <c r="R2040" s="159" t="n">
        <v>0.260726055696514</v>
      </c>
      <c r="S2040" s="159" t="n">
        <v>0.0793426784032723</v>
      </c>
      <c r="T2040" s="159" t="n">
        <v>0.0325102577526165</v>
      </c>
    </row>
    <row r="2041" customFormat="false" ht="12.75" hidden="false" customHeight="false" outlineLevel="0" collapsed="false">
      <c r="J2041" s="94" t="n">
        <v>2038</v>
      </c>
      <c r="K2041" s="159" t="n">
        <v>580.310416419</v>
      </c>
      <c r="L2041" s="159" t="n">
        <v>0.265195012548291</v>
      </c>
      <c r="M2041" s="159" t="n">
        <v>0.0709348737543847</v>
      </c>
      <c r="N2041" s="159" t="n">
        <v>0.0301785863173705</v>
      </c>
      <c r="P2041" s="94" t="n">
        <v>2038</v>
      </c>
      <c r="Q2041" s="159" t="n">
        <v>10843.76782394</v>
      </c>
      <c r="R2041" s="159" t="n">
        <v>0.261148749445097</v>
      </c>
      <c r="S2041" s="159" t="n">
        <v>0.0799154270084894</v>
      </c>
      <c r="T2041" s="159" t="n">
        <v>0.0311576568006861</v>
      </c>
    </row>
    <row r="2042" customFormat="false" ht="12.75" hidden="false" customHeight="false" outlineLevel="0" collapsed="false">
      <c r="J2042" s="94" t="n">
        <v>2039</v>
      </c>
      <c r="K2042" s="159" t="n">
        <v>580.563209032</v>
      </c>
      <c r="L2042" s="159" t="n">
        <v>0.266078548696914</v>
      </c>
      <c r="M2042" s="159" t="n">
        <v>0.070953316717553</v>
      </c>
      <c r="N2042" s="159" t="n">
        <v>0.0288119848314747</v>
      </c>
      <c r="P2042" s="94" t="n">
        <v>2039</v>
      </c>
      <c r="Q2042" s="159" t="n">
        <v>10848.782250848</v>
      </c>
      <c r="R2042" s="159" t="n">
        <v>0.261605568017191</v>
      </c>
      <c r="S2042" s="159" t="n">
        <v>0.0817244228782334</v>
      </c>
      <c r="T2042" s="159" t="n">
        <v>0.0297481087573001</v>
      </c>
    </row>
    <row r="2043" customFormat="false" ht="12.75" hidden="false" customHeight="false" outlineLevel="0" collapsed="false">
      <c r="J2043" s="94" t="n">
        <v>2040</v>
      </c>
      <c r="K2043" s="159" t="n">
        <v>580.816255426</v>
      </c>
      <c r="L2043" s="159" t="n">
        <v>0.267126639510633</v>
      </c>
      <c r="M2043" s="159" t="n">
        <v>0.0712216134905497</v>
      </c>
      <c r="N2043" s="159" t="n">
        <v>0.0274227532270315</v>
      </c>
      <c r="P2043" s="94" t="n">
        <v>2040</v>
      </c>
      <c r="Q2043" s="159" t="n">
        <v>10853.933477462</v>
      </c>
      <c r="R2043" s="159" t="n">
        <v>0.262142682675058</v>
      </c>
      <c r="S2043" s="159" t="n">
        <v>0.0840974584775845</v>
      </c>
      <c r="T2043" s="159" t="n">
        <v>0.0285729502808123</v>
      </c>
    </row>
    <row r="2044" customFormat="false" ht="12.75" hidden="false" customHeight="false" outlineLevel="0" collapsed="false">
      <c r="J2044" s="94" t="n">
        <v>2041</v>
      </c>
      <c r="K2044" s="159" t="n">
        <v>581.110777775</v>
      </c>
      <c r="L2044" s="159" t="n">
        <v>0.26818811689628</v>
      </c>
      <c r="M2044" s="159" t="n">
        <v>0.0718932750293982</v>
      </c>
      <c r="N2044" s="159" t="n">
        <v>0.026243863325566</v>
      </c>
      <c r="P2044" s="94" t="n">
        <v>2041</v>
      </c>
      <c r="Q2044" s="159" t="n">
        <v>10858.922611646</v>
      </c>
      <c r="R2044" s="159" t="n">
        <v>0.262854530459606</v>
      </c>
      <c r="S2044" s="159" t="n">
        <v>0.086021204407536</v>
      </c>
      <c r="T2044" s="159" t="n">
        <v>0.0278727221677735</v>
      </c>
    </row>
    <row r="2045" customFormat="false" ht="12.75" hidden="false" customHeight="false" outlineLevel="0" collapsed="false">
      <c r="J2045" s="94" t="n">
        <v>2042</v>
      </c>
      <c r="K2045" s="159" t="n">
        <v>581.433069783</v>
      </c>
      <c r="L2045" s="159" t="n">
        <v>0.269154187574148</v>
      </c>
      <c r="M2045" s="159" t="n">
        <v>0.0733691367536923</v>
      </c>
      <c r="N2045" s="159" t="n">
        <v>0.0254024808569459</v>
      </c>
      <c r="P2045" s="94" t="n">
        <v>2042</v>
      </c>
      <c r="Q2045" s="159" t="n">
        <v>10863.918986087</v>
      </c>
      <c r="R2045" s="159" t="n">
        <v>0.263756922971482</v>
      </c>
      <c r="S2045" s="159" t="n">
        <v>0.0867154342021528</v>
      </c>
      <c r="T2045" s="159" t="n">
        <v>0.0277734490652902</v>
      </c>
    </row>
    <row r="2046" customFormat="false" ht="12.75" hidden="false" customHeight="false" outlineLevel="0" collapsed="false">
      <c r="J2046" s="94" t="n">
        <v>2043</v>
      </c>
      <c r="K2046" s="159" t="n">
        <v>581.6877179</v>
      </c>
      <c r="L2046" s="159" t="n">
        <v>0.269991977509526</v>
      </c>
      <c r="M2046" s="159" t="n">
        <v>0.075947987089647</v>
      </c>
      <c r="N2046" s="159" t="n">
        <v>0.0249243401952923</v>
      </c>
      <c r="P2046" s="94" t="n">
        <v>2043</v>
      </c>
      <c r="Q2046" s="159" t="n">
        <v>10868.894168829</v>
      </c>
      <c r="R2046" s="159" t="n">
        <v>0.264840859702268</v>
      </c>
      <c r="S2046" s="159" t="n">
        <v>0.0860695310452033</v>
      </c>
      <c r="T2046" s="159" t="n">
        <v>0.0282248472842186</v>
      </c>
    </row>
    <row r="2047" customFormat="false" ht="12.75" hidden="false" customHeight="false" outlineLevel="0" collapsed="false">
      <c r="J2047" s="94" t="n">
        <v>2044</v>
      </c>
      <c r="K2047" s="159" t="n">
        <v>581.939753863</v>
      </c>
      <c r="L2047" s="159" t="n">
        <v>0.270736342935885</v>
      </c>
      <c r="M2047" s="159" t="n">
        <v>0.0796563154894646</v>
      </c>
      <c r="N2047" s="159" t="n">
        <v>0.0247906571321853</v>
      </c>
      <c r="P2047" s="94" t="n">
        <v>2044</v>
      </c>
      <c r="Q2047" s="159" t="n">
        <v>10873.899398769</v>
      </c>
      <c r="R2047" s="159" t="n">
        <v>0.266112469090465</v>
      </c>
      <c r="S2047" s="159" t="n">
        <v>0.0843758002863153</v>
      </c>
      <c r="T2047" s="159" t="n">
        <v>0.0290354127334242</v>
      </c>
    </row>
    <row r="2048" customFormat="false" ht="12.75" hidden="false" customHeight="false" outlineLevel="0" collapsed="false">
      <c r="J2048" s="94" t="n">
        <v>2045</v>
      </c>
      <c r="K2048" s="159" t="n">
        <v>582.193020943</v>
      </c>
      <c r="L2048" s="159" t="n">
        <v>0.271441729359248</v>
      </c>
      <c r="M2048" s="159" t="n">
        <v>0.0841496910740981</v>
      </c>
      <c r="N2048" s="159" t="n">
        <v>0.0249515357962224</v>
      </c>
      <c r="P2048" s="94" t="n">
        <v>2045</v>
      </c>
      <c r="Q2048" s="159" t="n">
        <v>10878.87373242</v>
      </c>
      <c r="R2048" s="159" t="n">
        <v>0.267585710427475</v>
      </c>
      <c r="S2048" s="159" t="n">
        <v>0.0816938818779832</v>
      </c>
      <c r="T2048" s="159" t="n">
        <v>0.0299927806616859</v>
      </c>
    </row>
    <row r="2049" customFormat="false" ht="12.75" hidden="false" customHeight="false" outlineLevel="0" collapsed="false">
      <c r="J2049" s="94" t="n">
        <v>2046</v>
      </c>
      <c r="K2049" s="159" t="n">
        <v>582.447063762</v>
      </c>
      <c r="L2049" s="159" t="n">
        <v>0.272078672046827</v>
      </c>
      <c r="M2049" s="159" t="n">
        <v>0.0886790530244511</v>
      </c>
      <c r="N2049" s="159" t="n">
        <v>0.0252904310492045</v>
      </c>
      <c r="P2049" s="94" t="n">
        <v>2046</v>
      </c>
      <c r="Q2049" s="159" t="n">
        <v>10883.804660232</v>
      </c>
      <c r="R2049" s="159" t="n">
        <v>0.269204356266289</v>
      </c>
      <c r="S2049" s="159" t="n">
        <v>0.0780802531598963</v>
      </c>
      <c r="T2049" s="159" t="n">
        <v>0.0309075041807902</v>
      </c>
    </row>
    <row r="2050" customFormat="false" ht="12.75" hidden="false" customHeight="false" outlineLevel="0" collapsed="false">
      <c r="J2050" s="94" t="n">
        <v>2047</v>
      </c>
      <c r="K2050" s="159" t="n">
        <v>582.701010695</v>
      </c>
      <c r="L2050" s="159" t="n">
        <v>0.27262044910663</v>
      </c>
      <c r="M2050" s="159" t="n">
        <v>0.0923637063046228</v>
      </c>
      <c r="N2050" s="159" t="n">
        <v>0.0256917011985439</v>
      </c>
      <c r="P2050" s="94" t="n">
        <v>2047</v>
      </c>
      <c r="Q2050" s="159" t="n">
        <v>10888.800630785</v>
      </c>
      <c r="R2050" s="159" t="n">
        <v>0.270865062686055</v>
      </c>
      <c r="S2050" s="159" t="n">
        <v>0.0740158030997135</v>
      </c>
      <c r="T2050" s="159" t="n">
        <v>0.0316479036255949</v>
      </c>
    </row>
    <row r="2051" customFormat="false" ht="12.75" hidden="false" customHeight="false" outlineLevel="0" collapsed="false">
      <c r="J2051" s="94" t="n">
        <v>2048</v>
      </c>
      <c r="K2051" s="159" t="n">
        <v>582.956349156</v>
      </c>
      <c r="L2051" s="159" t="n">
        <v>0.272889296564056</v>
      </c>
      <c r="M2051" s="159" t="n">
        <v>0.0945406342749252</v>
      </c>
      <c r="N2051" s="159" t="n">
        <v>0.0260639506222242</v>
      </c>
      <c r="P2051" s="94" t="n">
        <v>2048</v>
      </c>
      <c r="Q2051" s="159" t="n">
        <v>10893.839649707</v>
      </c>
      <c r="R2051" s="159" t="n">
        <v>0.272389708775504</v>
      </c>
      <c r="S2051" s="159" t="n">
        <v>0.0702538962264719</v>
      </c>
      <c r="T2051" s="159" t="n">
        <v>0.0320942355441992</v>
      </c>
    </row>
    <row r="2052" customFormat="false" ht="12.75" hidden="false" customHeight="false" outlineLevel="0" collapsed="false">
      <c r="J2052" s="94" t="n">
        <v>2049</v>
      </c>
      <c r="K2052" s="159" t="n">
        <v>583.208516993</v>
      </c>
      <c r="L2052" s="159" t="n">
        <v>0.2728523486295</v>
      </c>
      <c r="M2052" s="159" t="n">
        <v>0.0949610416717456</v>
      </c>
      <c r="N2052" s="159" t="n">
        <v>0.0264061004439557</v>
      </c>
      <c r="P2052" s="94" t="n">
        <v>2049</v>
      </c>
      <c r="Q2052" s="159" t="n">
        <v>10900.445040621</v>
      </c>
      <c r="R2052" s="159" t="n">
        <v>0.273590258989411</v>
      </c>
      <c r="S2052" s="159" t="n">
        <v>0.0674483267231187</v>
      </c>
      <c r="T2052" s="159" t="n">
        <v>0.0321590618198206</v>
      </c>
    </row>
    <row r="2053" customFormat="false" ht="12.75" hidden="false" customHeight="false" outlineLevel="0" collapsed="false">
      <c r="J2053" s="94" t="n">
        <v>2050</v>
      </c>
      <c r="K2053" s="159" t="n">
        <v>583.464561307</v>
      </c>
      <c r="L2053" s="159" t="n">
        <v>0.272493558365609</v>
      </c>
      <c r="M2053" s="159" t="n">
        <v>0.0938063084001786</v>
      </c>
      <c r="N2053" s="159" t="n">
        <v>0.0267112511229008</v>
      </c>
      <c r="P2053" s="94" t="n">
        <v>2050</v>
      </c>
      <c r="Q2053" s="159" t="n">
        <v>10905.819836536</v>
      </c>
      <c r="R2053" s="159" t="n">
        <v>0.274352309996107</v>
      </c>
      <c r="S2053" s="159" t="n">
        <v>0.0661536824834952</v>
      </c>
      <c r="T2053" s="159" t="n">
        <v>0.0318383382738737</v>
      </c>
    </row>
    <row r="2054" customFormat="false" ht="12.75" hidden="false" customHeight="false" outlineLevel="0" collapsed="false">
      <c r="J2054" s="94" t="n">
        <v>2051</v>
      </c>
      <c r="K2054" s="159" t="n">
        <v>583.718284608</v>
      </c>
      <c r="L2054" s="159" t="n">
        <v>0.271804860981219</v>
      </c>
      <c r="M2054" s="159" t="n">
        <v>0.0918074919061039</v>
      </c>
      <c r="N2054" s="159" t="n">
        <v>0.0269515786396743</v>
      </c>
      <c r="P2054" s="94" t="n">
        <v>2051</v>
      </c>
      <c r="Q2054" s="159" t="n">
        <v>10910.786401679</v>
      </c>
      <c r="R2054" s="159" t="n">
        <v>0.274642133895972</v>
      </c>
      <c r="S2054" s="159" t="n">
        <v>0.0666598956359926</v>
      </c>
      <c r="T2054" s="159" t="n">
        <v>0.0311951855203172</v>
      </c>
    </row>
    <row r="2055" customFormat="false" ht="12.75" hidden="false" customHeight="false" outlineLevel="0" collapsed="false">
      <c r="J2055" s="94" t="n">
        <v>2052</v>
      </c>
      <c r="K2055" s="159" t="n">
        <v>583.973480744</v>
      </c>
      <c r="L2055" s="159" t="n">
        <v>0.270715931853274</v>
      </c>
      <c r="M2055" s="159" t="n">
        <v>0.0896662682020459</v>
      </c>
      <c r="N2055" s="159" t="n">
        <v>0.0270505925318562</v>
      </c>
      <c r="P2055" s="94" t="n">
        <v>2052</v>
      </c>
      <c r="Q2055" s="159" t="n">
        <v>10915.912869079</v>
      </c>
      <c r="R2055" s="159" t="n">
        <v>0.27446690636524</v>
      </c>
      <c r="S2055" s="159" t="n">
        <v>0.0689569915785825</v>
      </c>
      <c r="T2055" s="159" t="n">
        <v>0.0303267110500806</v>
      </c>
    </row>
    <row r="2056" customFormat="false" ht="12.75" hidden="false" customHeight="false" outlineLevel="0" collapsed="false">
      <c r="J2056" s="94" t="n">
        <v>2053</v>
      </c>
      <c r="K2056" s="159" t="n">
        <v>584.228023017</v>
      </c>
      <c r="L2056" s="159" t="n">
        <v>0.26922719925828</v>
      </c>
      <c r="M2056" s="159" t="n">
        <v>0.0877279680243493</v>
      </c>
      <c r="N2056" s="159" t="n">
        <v>0.0269856909309505</v>
      </c>
      <c r="P2056" s="94" t="n">
        <v>2053</v>
      </c>
      <c r="Q2056" s="159" t="n">
        <v>10920.799103628</v>
      </c>
      <c r="R2056" s="159" t="n">
        <v>0.273894351153145</v>
      </c>
      <c r="S2056" s="159" t="n">
        <v>0.0725008026601249</v>
      </c>
      <c r="T2056" s="159" t="n">
        <v>0.0293208599953848</v>
      </c>
    </row>
    <row r="2057" customFormat="false" ht="12.75" hidden="false" customHeight="false" outlineLevel="0" collapsed="false">
      <c r="J2057" s="94" t="n">
        <v>2054</v>
      </c>
      <c r="K2057" s="159" t="n">
        <v>584.480437701</v>
      </c>
      <c r="L2057" s="159" t="n">
        <v>0.267399651956558</v>
      </c>
      <c r="M2057" s="159" t="n">
        <v>0.0862774716175078</v>
      </c>
      <c r="N2057" s="159" t="n">
        <v>0.0268059851429062</v>
      </c>
      <c r="P2057" s="94" t="n">
        <v>2054</v>
      </c>
      <c r="Q2057" s="159" t="n">
        <v>10925.777204567</v>
      </c>
      <c r="R2057" s="159" t="n">
        <v>0.27305117341522</v>
      </c>
      <c r="S2057" s="159" t="n">
        <v>0.0761310556081655</v>
      </c>
      <c r="T2057" s="159" t="n">
        <v>0.0282603763151808</v>
      </c>
    </row>
    <row r="2058" customFormat="false" ht="12.75" hidden="false" customHeight="false" outlineLevel="0" collapsed="false">
      <c r="J2058" s="94" t="n">
        <v>2055</v>
      </c>
      <c r="K2058" s="159" t="n">
        <v>584.735532671999</v>
      </c>
      <c r="L2058" s="159" t="n">
        <v>0.265393002138017</v>
      </c>
      <c r="M2058" s="159" t="n">
        <v>0.0855702037563273</v>
      </c>
      <c r="N2058" s="159" t="n">
        <v>0.0266089161820284</v>
      </c>
      <c r="P2058" s="94" t="n">
        <v>2055</v>
      </c>
      <c r="Q2058" s="159" t="n">
        <v>10930.801495122</v>
      </c>
      <c r="R2058" s="159" t="n">
        <v>0.272132664545911</v>
      </c>
      <c r="S2058" s="159" t="n">
        <v>0.0790330400825125</v>
      </c>
      <c r="T2058" s="159" t="n">
        <v>0.0272271901581584</v>
      </c>
    </row>
    <row r="2059" customFormat="false" ht="12.75" hidden="false" customHeight="false" outlineLevel="0" collapsed="false">
      <c r="J2059" s="94" t="n">
        <v>2056</v>
      </c>
      <c r="K2059" s="159" t="n">
        <v>584.989340214999</v>
      </c>
      <c r="L2059" s="159" t="n">
        <v>0.263401514204961</v>
      </c>
      <c r="M2059" s="159" t="n">
        <v>0.0856009004504572</v>
      </c>
      <c r="N2059" s="159" t="n">
        <v>0.0264618772188879</v>
      </c>
      <c r="P2059" s="94" t="n">
        <v>2056</v>
      </c>
      <c r="Q2059" s="159" t="n">
        <v>10935.760654971</v>
      </c>
      <c r="R2059" s="159" t="n">
        <v>0.271328476895027</v>
      </c>
      <c r="S2059" s="159" t="n">
        <v>0.0809364329610806</v>
      </c>
      <c r="T2059" s="159" t="n">
        <v>0.0263270844332221</v>
      </c>
    </row>
    <row r="2060" customFormat="false" ht="12.75" hidden="false" customHeight="false" outlineLevel="0" collapsed="false">
      <c r="J2060" s="94" t="n">
        <v>2057</v>
      </c>
      <c r="K2060" s="159" t="n">
        <v>585.241788131999</v>
      </c>
      <c r="L2060" s="159" t="n">
        <v>0.261684370727098</v>
      </c>
      <c r="M2060" s="159" t="n">
        <v>0.08611517177644</v>
      </c>
      <c r="N2060" s="159" t="n">
        <v>0.0263331005074948</v>
      </c>
      <c r="P2060" s="94" t="n">
        <v>2057</v>
      </c>
      <c r="Q2060" s="159" t="n">
        <v>10940.803771896</v>
      </c>
      <c r="R2060" s="159" t="n">
        <v>0.270783668248151</v>
      </c>
      <c r="S2060" s="159" t="n">
        <v>0.0815533130123301</v>
      </c>
      <c r="T2060" s="159" t="n">
        <v>0.0256006782361218</v>
      </c>
    </row>
    <row r="2061" customFormat="false" ht="12.75" hidden="false" customHeight="false" outlineLevel="0" collapsed="false">
      <c r="J2061" s="94" t="n">
        <v>2058</v>
      </c>
      <c r="K2061" s="159" t="n">
        <v>585.497517688999</v>
      </c>
      <c r="L2061" s="159" t="n">
        <v>0.260506028459858</v>
      </c>
      <c r="M2061" s="159" t="n">
        <v>0.0868737569507552</v>
      </c>
      <c r="N2061" s="159" t="n">
        <v>0.0261415481030892</v>
      </c>
      <c r="P2061" s="94" t="n">
        <v>2058</v>
      </c>
      <c r="Q2061" s="159" t="n">
        <v>10945.80833112</v>
      </c>
      <c r="R2061" s="159" t="n">
        <v>0.27053223442143</v>
      </c>
      <c r="S2061" s="159" t="n">
        <v>0.0803530422279773</v>
      </c>
      <c r="T2061" s="159" t="n">
        <v>0.0250309252114096</v>
      </c>
    </row>
    <row r="2062" customFormat="false" ht="12.75" hidden="false" customHeight="false" outlineLevel="0" collapsed="false">
      <c r="J2062" s="94" t="n">
        <v>2059</v>
      </c>
      <c r="K2062" s="159" t="n">
        <v>585.750626612999</v>
      </c>
      <c r="L2062" s="159" t="n">
        <v>0.260075460674581</v>
      </c>
      <c r="M2062" s="159" t="n">
        <v>0.0877025400077813</v>
      </c>
      <c r="N2062" s="159" t="n">
        <v>0.0257607121437563</v>
      </c>
      <c r="P2062" s="94" t="n">
        <v>2059</v>
      </c>
      <c r="Q2062" s="159" t="n">
        <v>10950.702596083</v>
      </c>
      <c r="R2062" s="159" t="n">
        <v>0.270506004168895</v>
      </c>
      <c r="S2062" s="159" t="n">
        <v>0.0771337185382963</v>
      </c>
      <c r="T2062" s="159" t="n">
        <v>0.0245501195243965</v>
      </c>
    </row>
    <row r="2063" customFormat="false" ht="12.75" hidden="false" customHeight="false" outlineLevel="0" collapsed="false">
      <c r="J2063" s="94" t="n">
        <v>2060</v>
      </c>
      <c r="K2063" s="159" t="n">
        <v>586.005413049</v>
      </c>
      <c r="L2063" s="159" t="n">
        <v>0.260458506154449</v>
      </c>
      <c r="M2063" s="159" t="n">
        <v>0.088328045001414</v>
      </c>
      <c r="N2063" s="159" t="n">
        <v>0.0250901488170135</v>
      </c>
      <c r="P2063" s="94" t="n">
        <v>2060</v>
      </c>
      <c r="Q2063" s="159" t="n">
        <v>10955.761752734</v>
      </c>
      <c r="R2063" s="159" t="n">
        <v>0.270592031805654</v>
      </c>
      <c r="S2063" s="159" t="n">
        <v>0.0722177540477076</v>
      </c>
      <c r="T2063" s="159" t="n">
        <v>0.0240984215889997</v>
      </c>
    </row>
    <row r="2064" customFormat="false" ht="12.75" hidden="false" customHeight="false" outlineLevel="0" collapsed="false">
      <c r="J2064" s="94" t="n">
        <v>2061</v>
      </c>
      <c r="K2064" s="159" t="n">
        <v>586.25846349</v>
      </c>
      <c r="L2064" s="159" t="n">
        <v>0.261589392595831</v>
      </c>
      <c r="M2064" s="159" t="n">
        <v>0.0886236244267938</v>
      </c>
      <c r="N2064" s="159" t="n">
        <v>0.02417016241629</v>
      </c>
      <c r="P2064" s="94" t="n">
        <v>2061</v>
      </c>
      <c r="Q2064" s="159" t="n">
        <v>10960.728291606</v>
      </c>
      <c r="R2064" s="159" t="n">
        <v>0.270675058077917</v>
      </c>
      <c r="S2064" s="159" t="n">
        <v>0.0661965494797884</v>
      </c>
      <c r="T2064" s="159" t="n">
        <v>0.0236930710989174</v>
      </c>
    </row>
    <row r="2065" customFormat="false" ht="12.75" hidden="false" customHeight="false" outlineLevel="0" collapsed="false">
      <c r="J2065" s="94" t="n">
        <v>2062</v>
      </c>
      <c r="K2065" s="159" t="n">
        <v>586.511785456</v>
      </c>
      <c r="L2065" s="159" t="n">
        <v>0.263217569201507</v>
      </c>
      <c r="M2065" s="159" t="n">
        <v>0.0886472819102465</v>
      </c>
      <c r="N2065" s="159" t="n">
        <v>0.0231593511911155</v>
      </c>
      <c r="P2065" s="94" t="n">
        <v>2062</v>
      </c>
      <c r="Q2065" s="159" t="n">
        <v>10967.962902767</v>
      </c>
      <c r="R2065" s="159" t="n">
        <v>0.270666847064142</v>
      </c>
      <c r="S2065" s="159" t="n">
        <v>0.0597146524540262</v>
      </c>
      <c r="T2065" s="159" t="n">
        <v>0.023400122351758</v>
      </c>
    </row>
    <row r="2066" customFormat="false" ht="12.75" hidden="false" customHeight="false" outlineLevel="0" collapsed="false">
      <c r="J2066" s="94" t="n">
        <v>2063</v>
      </c>
      <c r="K2066" s="159" t="n">
        <v>586.765097824</v>
      </c>
      <c r="L2066" s="159" t="n">
        <v>0.265063659660505</v>
      </c>
      <c r="M2066" s="159" t="n">
        <v>0.0886833359604864</v>
      </c>
      <c r="N2066" s="159" t="n">
        <v>0.0222565760941788</v>
      </c>
      <c r="P2066" s="94" t="n">
        <v>2063</v>
      </c>
      <c r="Q2066" s="159" t="n">
        <v>10975.255980668</v>
      </c>
      <c r="R2066" s="159" t="n">
        <v>0.270540339173868</v>
      </c>
      <c r="S2066" s="159" t="n">
        <v>0.0533474888409758</v>
      </c>
      <c r="T2066" s="159" t="n">
        <v>0.0233014761399702</v>
      </c>
    </row>
    <row r="2067" customFormat="false" ht="12.75" hidden="false" customHeight="false" outlineLevel="0" collapsed="false">
      <c r="J2067" s="94" t="n">
        <v>2064</v>
      </c>
      <c r="K2067" s="159" t="n">
        <v>587.016801665</v>
      </c>
      <c r="L2067" s="159" t="n">
        <v>0.266893168616686</v>
      </c>
      <c r="M2067" s="159" t="n">
        <v>0.0891190561974551</v>
      </c>
      <c r="N2067" s="159" t="n">
        <v>0.0216471793822326</v>
      </c>
      <c r="P2067" s="94" t="n">
        <v>2064</v>
      </c>
      <c r="Q2067" s="159" t="n">
        <v>10980.701248926</v>
      </c>
      <c r="R2067" s="159" t="n">
        <v>0.270277904196429</v>
      </c>
      <c r="S2067" s="159" t="n">
        <v>0.0476421380150652</v>
      </c>
      <c r="T2067" s="159" t="n">
        <v>0.0234427334497579</v>
      </c>
    </row>
    <row r="2068" customFormat="false" ht="12.75" hidden="false" customHeight="false" outlineLevel="0" collapsed="false">
      <c r="J2068" s="94" t="n">
        <v>2065</v>
      </c>
      <c r="K2068" s="159" t="n">
        <v>587.269067071</v>
      </c>
      <c r="L2068" s="159" t="n">
        <v>0.268516220812602</v>
      </c>
      <c r="M2068" s="159" t="n">
        <v>0.0905367537697714</v>
      </c>
      <c r="N2068" s="159" t="n">
        <v>0.0214793056957076</v>
      </c>
      <c r="P2068" s="94" t="n">
        <v>2065</v>
      </c>
      <c r="Q2068" s="159" t="n">
        <v>10985.937806471</v>
      </c>
      <c r="R2068" s="159" t="n">
        <v>0.26989867595645</v>
      </c>
      <c r="S2068" s="159" t="n">
        <v>0.0430065773151063</v>
      </c>
      <c r="T2068" s="159" t="n">
        <v>0.0237978842726373</v>
      </c>
    </row>
    <row r="2069" customFormat="false" ht="12.75" hidden="false" customHeight="false" outlineLevel="0" collapsed="false">
      <c r="J2069" s="94" t="n">
        <v>2066</v>
      </c>
      <c r="K2069" s="159" t="n">
        <v>587.521206191</v>
      </c>
      <c r="L2069" s="159" t="n">
        <v>0.269735547235122</v>
      </c>
      <c r="M2069" s="159" t="n">
        <v>0.0935253655701083</v>
      </c>
      <c r="N2069" s="159" t="n">
        <v>0.0218357684322763</v>
      </c>
      <c r="P2069" s="94" t="n">
        <v>2066</v>
      </c>
      <c r="Q2069" s="159" t="n">
        <v>10990.937836349</v>
      </c>
      <c r="R2069" s="159" t="n">
        <v>0.269436847983266</v>
      </c>
      <c r="S2069" s="159" t="n">
        <v>0.0400153551761118</v>
      </c>
      <c r="T2069" s="159" t="n">
        <v>0.0242830610226026</v>
      </c>
    </row>
    <row r="2070" customFormat="false" ht="12.75" hidden="false" customHeight="false" outlineLevel="0" collapsed="false">
      <c r="J2070" s="94" t="n">
        <v>2067</v>
      </c>
      <c r="K2070" s="159" t="n">
        <v>587.776159849</v>
      </c>
      <c r="L2070" s="159" t="n">
        <v>0.27045124806299</v>
      </c>
      <c r="M2070" s="159" t="n">
        <v>0.0983653126555768</v>
      </c>
      <c r="N2070" s="159" t="n">
        <v>0.0227049807481748</v>
      </c>
      <c r="P2070" s="94" t="n">
        <v>2067</v>
      </c>
      <c r="Q2070" s="159" t="n">
        <v>10995.883658381</v>
      </c>
      <c r="R2070" s="159" t="n">
        <v>0.26898820911123</v>
      </c>
      <c r="S2070" s="159" t="n">
        <v>0.0391663334525402</v>
      </c>
      <c r="T2070" s="159" t="n">
        <v>0.0248390223196391</v>
      </c>
    </row>
    <row r="2071" customFormat="false" ht="12.75" hidden="false" customHeight="false" outlineLevel="0" collapsed="false">
      <c r="J2071" s="94" t="n">
        <v>2068</v>
      </c>
      <c r="K2071" s="159" t="n">
        <v>588.03061835</v>
      </c>
      <c r="L2071" s="159" t="n">
        <v>0.27065705180489</v>
      </c>
      <c r="M2071" s="159" t="n">
        <v>0.104781984386994</v>
      </c>
      <c r="N2071" s="159" t="n">
        <v>0.0239297081813238</v>
      </c>
      <c r="P2071" s="94" t="n">
        <v>2068</v>
      </c>
      <c r="Q2071" s="159" t="n">
        <v>11000.871498483</v>
      </c>
      <c r="R2071" s="159" t="n">
        <v>0.268629593094585</v>
      </c>
      <c r="S2071" s="159" t="n">
        <v>0.0406175702067328</v>
      </c>
      <c r="T2071" s="159" t="n">
        <v>0.0254052306556</v>
      </c>
    </row>
    <row r="2072" customFormat="false" ht="12.75" hidden="false" customHeight="false" outlineLevel="0" collapsed="false">
      <c r="J2072" s="94" t="n">
        <v>2069</v>
      </c>
      <c r="K2072" s="159" t="n">
        <v>588.28491028</v>
      </c>
      <c r="L2072" s="159" t="n">
        <v>0.270476784254513</v>
      </c>
      <c r="M2072" s="159" t="n">
        <v>0.111923361966565</v>
      </c>
      <c r="N2072" s="159" t="n">
        <v>0.0252306194568312</v>
      </c>
      <c r="P2072" s="94" t="n">
        <v>2069</v>
      </c>
      <c r="Q2072" s="159" t="n">
        <v>11005.871828172</v>
      </c>
      <c r="R2072" s="159" t="n">
        <v>0.268424337526366</v>
      </c>
      <c r="S2072" s="159" t="n">
        <v>0.0439448782280144</v>
      </c>
      <c r="T2072" s="159" t="n">
        <v>0.0259332449169842</v>
      </c>
    </row>
    <row r="2073" customFormat="false" ht="12.75" hidden="false" customHeight="false" outlineLevel="0" collapsed="false">
      <c r="J2073" s="94" t="n">
        <v>2070</v>
      </c>
      <c r="K2073" s="159" t="n">
        <v>588.53762877</v>
      </c>
      <c r="L2073" s="159" t="n">
        <v>0.270065911385604</v>
      </c>
      <c r="M2073" s="159" t="n">
        <v>0.118617128118245</v>
      </c>
      <c r="N2073" s="159" t="n">
        <v>0.0263180643899402</v>
      </c>
      <c r="P2073" s="94" t="n">
        <v>2070</v>
      </c>
      <c r="Q2073" s="159" t="n">
        <v>11010.813191661</v>
      </c>
      <c r="R2073" s="159" t="n">
        <v>0.268363594322025</v>
      </c>
      <c r="S2073" s="159" t="n">
        <v>0.0485949113567871</v>
      </c>
      <c r="T2073" s="159" t="n">
        <v>0.0263834212910372</v>
      </c>
    </row>
    <row r="2074" customFormat="false" ht="12.75" hidden="false" customHeight="false" outlineLevel="0" collapsed="false">
      <c r="J2074" s="94" t="n">
        <v>2071</v>
      </c>
      <c r="K2074" s="159" t="n">
        <v>588.791865473</v>
      </c>
      <c r="L2074" s="159" t="n">
        <v>0.269571439059458</v>
      </c>
      <c r="M2074" s="159" t="n">
        <v>0.123839785573136</v>
      </c>
      <c r="N2074" s="159" t="n">
        <v>0.0270142176588656</v>
      </c>
      <c r="P2074" s="94" t="n">
        <v>2071</v>
      </c>
      <c r="Q2074" s="159" t="n">
        <v>11015.927111805</v>
      </c>
      <c r="R2074" s="159" t="n">
        <v>0.268376177578311</v>
      </c>
      <c r="S2074" s="159" t="n">
        <v>0.054350325886972</v>
      </c>
      <c r="T2074" s="159" t="n">
        <v>0.0267129259436983</v>
      </c>
    </row>
    <row r="2075" customFormat="false" ht="12.75" hidden="false" customHeight="false" outlineLevel="0" collapsed="false">
      <c r="J2075" s="94" t="n">
        <v>2072</v>
      </c>
      <c r="K2075" s="159" t="n">
        <v>589.045429477</v>
      </c>
      <c r="L2075" s="159" t="n">
        <v>0.26911761820817</v>
      </c>
      <c r="M2075" s="159" t="n">
        <v>0.127035058807383</v>
      </c>
      <c r="N2075" s="159" t="n">
        <v>0.0273270889190449</v>
      </c>
      <c r="P2075" s="94" t="n">
        <v>2072</v>
      </c>
      <c r="Q2075" s="159" t="n">
        <v>11021.027923647</v>
      </c>
      <c r="R2075" s="159" t="n">
        <v>0.268402712751543</v>
      </c>
      <c r="S2075" s="159" t="n">
        <v>0.0609863056632562</v>
      </c>
      <c r="T2075" s="159" t="n">
        <v>0.0269270249373308</v>
      </c>
    </row>
    <row r="2076" customFormat="false" ht="12.75" hidden="false" customHeight="false" outlineLevel="0" collapsed="false">
      <c r="J2076" s="94" t="n">
        <v>2073</v>
      </c>
      <c r="K2076" s="159" t="n">
        <v>589.298352082</v>
      </c>
      <c r="L2076" s="159" t="n">
        <v>0.268775494491798</v>
      </c>
      <c r="M2076" s="159" t="n">
        <v>0.127868877340392</v>
      </c>
      <c r="N2076" s="159" t="n">
        <v>0.0274107633421813</v>
      </c>
      <c r="P2076" s="94" t="n">
        <v>2073</v>
      </c>
      <c r="Q2076" s="159" t="n">
        <v>11025.952851293</v>
      </c>
      <c r="R2076" s="159" t="n">
        <v>0.268448401928884</v>
      </c>
      <c r="S2076" s="159" t="n">
        <v>0.0679356771614614</v>
      </c>
      <c r="T2076" s="159" t="n">
        <v>0.0271120419579558</v>
      </c>
    </row>
    <row r="2077" customFormat="false" ht="12.75" hidden="false" customHeight="false" outlineLevel="0" collapsed="false">
      <c r="J2077" s="94" t="n">
        <v>2074</v>
      </c>
      <c r="K2077" s="159" t="n">
        <v>589.548904648</v>
      </c>
      <c r="L2077" s="159" t="n">
        <v>0.268533671659725</v>
      </c>
      <c r="M2077" s="159" t="n">
        <v>0.126246727461417</v>
      </c>
      <c r="N2077" s="159" t="n">
        <v>0.0274828553683596</v>
      </c>
      <c r="P2077" s="94" t="n">
        <v>2074</v>
      </c>
      <c r="Q2077" s="159" t="n">
        <v>11030.912735165</v>
      </c>
      <c r="R2077" s="159" t="n">
        <v>0.268525131917714</v>
      </c>
      <c r="S2077" s="159" t="n">
        <v>0.0746772118371274</v>
      </c>
      <c r="T2077" s="159" t="n">
        <v>0.0273631623979313</v>
      </c>
    </row>
    <row r="2078" customFormat="false" ht="12.75" hidden="false" customHeight="false" outlineLevel="0" collapsed="false">
      <c r="J2078" s="94" t="n">
        <v>2075</v>
      </c>
      <c r="K2078" s="159" t="n">
        <v>589.804437605</v>
      </c>
      <c r="L2078" s="159" t="n">
        <v>0.268336678822529</v>
      </c>
      <c r="M2078" s="159" t="n">
        <v>0.122481230021024</v>
      </c>
      <c r="N2078" s="159" t="n">
        <v>0.0277752277150699</v>
      </c>
      <c r="P2078" s="94" t="n">
        <v>2075</v>
      </c>
      <c r="Q2078" s="159" t="n">
        <v>11037.584546855</v>
      </c>
      <c r="R2078" s="159" t="n">
        <v>0.268667103101788</v>
      </c>
      <c r="S2078" s="159" t="n">
        <v>0.0807128056800587</v>
      </c>
      <c r="T2078" s="159" t="n">
        <v>0.0277358484012326</v>
      </c>
    </row>
    <row r="2079" customFormat="false" ht="12.75" hidden="false" customHeight="false" outlineLevel="0" collapsed="false">
      <c r="J2079" s="94" t="n">
        <v>2076</v>
      </c>
      <c r="K2079" s="159" t="n">
        <v>590.059151741</v>
      </c>
      <c r="L2079" s="159" t="n">
        <v>0.268132008520106</v>
      </c>
      <c r="M2079" s="159" t="n">
        <v>0.117393027383128</v>
      </c>
      <c r="N2079" s="159" t="n">
        <v>0.0284776280711287</v>
      </c>
      <c r="P2079" s="94" t="n">
        <v>2076</v>
      </c>
      <c r="Q2079" s="159" t="n">
        <v>11043.304313857</v>
      </c>
      <c r="R2079" s="159" t="n">
        <v>0.268891676727567</v>
      </c>
      <c r="S2079" s="159" t="n">
        <v>0.0856033907134376</v>
      </c>
      <c r="T2079" s="159" t="n">
        <v>0.0282201293455308</v>
      </c>
    </row>
    <row r="2080" customFormat="false" ht="12.75" hidden="false" customHeight="false" outlineLevel="0" collapsed="false">
      <c r="J2080" s="94" t="n">
        <v>2077</v>
      </c>
      <c r="K2080" s="159" t="n">
        <v>590.311361008</v>
      </c>
      <c r="L2080" s="159" t="n">
        <v>0.267924751147032</v>
      </c>
      <c r="M2080" s="159" t="n">
        <v>0.112068045083566</v>
      </c>
      <c r="N2080" s="159" t="n">
        <v>0.0296174571991614</v>
      </c>
      <c r="P2080" s="94" t="n">
        <v>2077</v>
      </c>
      <c r="Q2080" s="159" t="n">
        <v>11048.272410363</v>
      </c>
      <c r="R2080" s="159" t="n">
        <v>0.269195472587446</v>
      </c>
      <c r="S2080" s="159" t="n">
        <v>0.0891374347051369</v>
      </c>
      <c r="T2080" s="159" t="n">
        <v>0.0287516109802782</v>
      </c>
    </row>
    <row r="2081" customFormat="false" ht="12.75" hidden="false" customHeight="false" outlineLevel="0" collapsed="false">
      <c r="J2081" s="94" t="n">
        <v>2078</v>
      </c>
      <c r="K2081" s="159" t="n">
        <v>590.565712392</v>
      </c>
      <c r="L2081" s="159" t="n">
        <v>0.267744938903089</v>
      </c>
      <c r="M2081" s="159" t="n">
        <v>0.107442278845039</v>
      </c>
      <c r="N2081" s="159" t="n">
        <v>0.0311099855521943</v>
      </c>
      <c r="P2081" s="94" t="n">
        <v>2078</v>
      </c>
      <c r="Q2081" s="159" t="n">
        <v>11053.423368434</v>
      </c>
      <c r="R2081" s="159" t="n">
        <v>0.269521730346094</v>
      </c>
      <c r="S2081" s="159" t="n">
        <v>0.0912244994740882</v>
      </c>
      <c r="T2081" s="159" t="n">
        <v>0.0292096411783345</v>
      </c>
    </row>
    <row r="2082" customFormat="false" ht="12.75" hidden="false" customHeight="false" outlineLevel="0" collapsed="false">
      <c r="J2082" s="94" t="n">
        <v>2079</v>
      </c>
      <c r="K2082" s="159" t="n">
        <v>590.820431697</v>
      </c>
      <c r="L2082" s="159" t="n">
        <v>0.267674717940048</v>
      </c>
      <c r="M2082" s="159" t="n">
        <v>0.104059849506968</v>
      </c>
      <c r="N2082" s="159" t="n">
        <v>0.0328166977324708</v>
      </c>
      <c r="P2082" s="94" t="n">
        <v>2079</v>
      </c>
      <c r="Q2082" s="159" t="n">
        <v>11058.422818425</v>
      </c>
      <c r="R2082" s="159" t="n">
        <v>0.269778462379282</v>
      </c>
      <c r="S2082" s="159" t="n">
        <v>0.0920046993589013</v>
      </c>
      <c r="T2082" s="159" t="n">
        <v>0.029461378691691</v>
      </c>
    </row>
    <row r="2083" customFormat="false" ht="12.75" hidden="false" customHeight="false" outlineLevel="0" collapsed="false">
      <c r="J2083" s="94" t="n">
        <v>2080</v>
      </c>
      <c r="K2083" s="159" t="n">
        <v>591.073653119</v>
      </c>
      <c r="L2083" s="159" t="n">
        <v>0.267764092108805</v>
      </c>
      <c r="M2083" s="159" t="n">
        <v>0.102271377906264</v>
      </c>
      <c r="N2083" s="159" t="n">
        <v>0.0345790234451686</v>
      </c>
      <c r="P2083" s="94" t="n">
        <v>2080</v>
      </c>
      <c r="Q2083" s="159" t="n">
        <v>11063.437840582</v>
      </c>
      <c r="R2083" s="159" t="n">
        <v>0.269835222356905</v>
      </c>
      <c r="S2083" s="159" t="n">
        <v>0.091890448549637</v>
      </c>
      <c r="T2083" s="159" t="n">
        <v>0.029440746568611</v>
      </c>
    </row>
    <row r="2084" customFormat="false" ht="12.75" hidden="false" customHeight="false" outlineLevel="0" collapsed="false">
      <c r="J2084" s="94" t="n">
        <v>2081</v>
      </c>
      <c r="K2084" s="159" t="n">
        <v>593.26709771</v>
      </c>
      <c r="L2084" s="159" t="n">
        <v>0.268101781476845</v>
      </c>
      <c r="M2084" s="159" t="n">
        <v>0.102317746944477</v>
      </c>
      <c r="N2084" s="159" t="n">
        <v>0.036313773619194</v>
      </c>
      <c r="P2084" s="94" t="n">
        <v>2081</v>
      </c>
      <c r="Q2084" s="159" t="n">
        <v>11068.373011863</v>
      </c>
      <c r="R2084" s="159" t="n">
        <v>0.269597244608477</v>
      </c>
      <c r="S2084" s="159" t="n">
        <v>0.0916088434205275</v>
      </c>
      <c r="T2084" s="159" t="n">
        <v>0.0291795098851908</v>
      </c>
    </row>
    <row r="2085" customFormat="false" ht="12.75" hidden="false" customHeight="false" outlineLevel="0" collapsed="false">
      <c r="J2085" s="94" t="n">
        <v>2082</v>
      </c>
      <c r="K2085" s="159" t="n">
        <v>593.525601415</v>
      </c>
      <c r="L2085" s="159" t="n">
        <v>0.268734572120993</v>
      </c>
      <c r="M2085" s="159" t="n">
        <v>0.103699629564981</v>
      </c>
      <c r="N2085" s="159" t="n">
        <v>0.0379969421493816</v>
      </c>
      <c r="P2085" s="94" t="n">
        <v>2082</v>
      </c>
      <c r="Q2085" s="159" t="n">
        <v>11073.352841314</v>
      </c>
      <c r="R2085" s="159" t="n">
        <v>0.269018489367349</v>
      </c>
      <c r="S2085" s="159" t="n">
        <v>0.0915992771898831</v>
      </c>
      <c r="T2085" s="159" t="n">
        <v>0.0288118184952673</v>
      </c>
    </row>
    <row r="2086" customFormat="false" ht="12.75" hidden="false" customHeight="false" outlineLevel="0" collapsed="false">
      <c r="J2086" s="94" t="n">
        <v>2083</v>
      </c>
      <c r="K2086" s="159" t="n">
        <v>593.781834925</v>
      </c>
      <c r="L2086" s="159" t="n">
        <v>0.269598854055787</v>
      </c>
      <c r="M2086" s="159" t="n">
        <v>0.105647610394505</v>
      </c>
      <c r="N2086" s="159" t="n">
        <v>0.0395934280816959</v>
      </c>
      <c r="P2086" s="94" t="n">
        <v>2083</v>
      </c>
      <c r="Q2086" s="159" t="n">
        <v>11078.414550543</v>
      </c>
      <c r="R2086" s="159" t="n">
        <v>0.268148994352585</v>
      </c>
      <c r="S2086" s="159" t="n">
        <v>0.0923035145257803</v>
      </c>
      <c r="T2086" s="159" t="n">
        <v>0.0285566813988216</v>
      </c>
    </row>
    <row r="2087" customFormat="false" ht="12.75" hidden="false" customHeight="false" outlineLevel="0" collapsed="false">
      <c r="J2087" s="94" t="n">
        <v>2084</v>
      </c>
      <c r="K2087" s="159" t="n">
        <v>594.036531446</v>
      </c>
      <c r="L2087" s="159" t="n">
        <v>0.270513344603926</v>
      </c>
      <c r="M2087" s="159" t="n">
        <v>0.107874497383424</v>
      </c>
      <c r="N2087" s="159" t="n">
        <v>0.0411514633875343</v>
      </c>
      <c r="P2087" s="94" t="n">
        <v>2084</v>
      </c>
      <c r="Q2087" s="159" t="n">
        <v>11083.349739434</v>
      </c>
      <c r="R2087" s="159" t="n">
        <v>0.267114897506153</v>
      </c>
      <c r="S2087" s="159" t="n">
        <v>0.0939077492905873</v>
      </c>
      <c r="T2087" s="159" t="n">
        <v>0.0285344092201167</v>
      </c>
    </row>
    <row r="2088" customFormat="false" ht="12.75" hidden="false" customHeight="false" outlineLevel="0" collapsed="false">
      <c r="J2088" s="94" t="n">
        <v>2085</v>
      </c>
      <c r="K2088" s="159" t="n">
        <v>594.290870967</v>
      </c>
      <c r="L2088" s="159" t="n">
        <v>0.271379683651173</v>
      </c>
      <c r="M2088" s="159" t="n">
        <v>0.110793111208562</v>
      </c>
      <c r="N2088" s="159" t="n">
        <v>0.0426571922077399</v>
      </c>
      <c r="P2088" s="94" t="n">
        <v>2085</v>
      </c>
      <c r="Q2088" s="159" t="n">
        <v>11088.363366032</v>
      </c>
      <c r="R2088" s="159" t="n">
        <v>0.266052638626615</v>
      </c>
      <c r="S2088" s="159" t="n">
        <v>0.0962667522734819</v>
      </c>
      <c r="T2088" s="159" t="n">
        <v>0.0287210538996098</v>
      </c>
    </row>
    <row r="2089" customFormat="false" ht="12.75" hidden="false" customHeight="false" outlineLevel="0" collapsed="false">
      <c r="J2089" s="94" t="n">
        <v>2086</v>
      </c>
      <c r="K2089" s="159" t="n">
        <v>594.544016633</v>
      </c>
      <c r="L2089" s="159" t="n">
        <v>0.272165325970344</v>
      </c>
      <c r="M2089" s="159" t="n">
        <v>0.11462232132493</v>
      </c>
      <c r="N2089" s="159" t="n">
        <v>0.0440028468282733</v>
      </c>
      <c r="P2089" s="94" t="n">
        <v>2086</v>
      </c>
      <c r="Q2089" s="159" t="n">
        <v>11094.636948643</v>
      </c>
      <c r="R2089" s="159" t="n">
        <v>0.265075095785151</v>
      </c>
      <c r="S2089" s="159" t="n">
        <v>0.0987537890474654</v>
      </c>
      <c r="T2089" s="159" t="n">
        <v>0.0290370054288482</v>
      </c>
    </row>
    <row r="2090" customFormat="false" ht="12.75" hidden="false" customHeight="false" outlineLevel="0" collapsed="false">
      <c r="J2090" s="94" t="n">
        <v>2087</v>
      </c>
      <c r="K2090" s="159" t="n">
        <v>594.796896795</v>
      </c>
      <c r="L2090" s="159" t="n">
        <v>0.272815038074321</v>
      </c>
      <c r="M2090" s="159" t="n">
        <v>0.119214578213568</v>
      </c>
      <c r="N2090" s="159" t="n">
        <v>0.045010324544848</v>
      </c>
      <c r="P2090" s="94" t="n">
        <v>2087</v>
      </c>
      <c r="Q2090" s="159" t="n">
        <v>11100.583339807</v>
      </c>
      <c r="R2090" s="159" t="n">
        <v>0.264268931776224</v>
      </c>
      <c r="S2090" s="159" t="n">
        <v>0.100688087585437</v>
      </c>
      <c r="T2090" s="159" t="n">
        <v>0.0293714493303087</v>
      </c>
    </row>
    <row r="2091" customFormat="false" ht="12.75" hidden="false" customHeight="false" outlineLevel="0" collapsed="false">
      <c r="J2091" s="94" t="n">
        <v>2088</v>
      </c>
      <c r="K2091" s="159" t="n">
        <v>595.053382983</v>
      </c>
      <c r="L2091" s="159" t="n">
        <v>0.273243331332496</v>
      </c>
      <c r="M2091" s="159" t="n">
        <v>0.124091520279549</v>
      </c>
      <c r="N2091" s="159" t="n">
        <v>0.0455357632084678</v>
      </c>
      <c r="P2091" s="94" t="n">
        <v>2088</v>
      </c>
      <c r="Q2091" s="159" t="n">
        <v>11105.574741904</v>
      </c>
      <c r="R2091" s="159" t="n">
        <v>0.263645735210095</v>
      </c>
      <c r="S2091" s="159" t="n">
        <v>0.101658039067403</v>
      </c>
      <c r="T2091" s="159" t="n">
        <v>0.029643474400539</v>
      </c>
    </row>
    <row r="2092" customFormat="false" ht="12.75" hidden="false" customHeight="false" outlineLevel="0" collapsed="false">
      <c r="J2092" s="94" t="n">
        <v>2089</v>
      </c>
      <c r="K2092" s="159" t="n">
        <v>595.309180852</v>
      </c>
      <c r="L2092" s="159" t="n">
        <v>0.273359614297808</v>
      </c>
      <c r="M2092" s="159" t="n">
        <v>0.12877906616006</v>
      </c>
      <c r="N2092" s="159" t="n">
        <v>0.0455195602564008</v>
      </c>
      <c r="P2092" s="94" t="n">
        <v>2089</v>
      </c>
      <c r="Q2092" s="159" t="n">
        <v>11110.790767658</v>
      </c>
      <c r="R2092" s="159" t="n">
        <v>0.263200699935583</v>
      </c>
      <c r="S2092" s="159" t="n">
        <v>0.10166494707998</v>
      </c>
      <c r="T2092" s="159" t="n">
        <v>0.0298514964993326</v>
      </c>
    </row>
    <row r="2093" customFormat="false" ht="12.75" hidden="false" customHeight="false" outlineLevel="0" collapsed="false">
      <c r="J2093" s="94" t="n">
        <v>2090</v>
      </c>
      <c r="K2093" s="159" t="n">
        <v>595.56375194</v>
      </c>
      <c r="L2093" s="159" t="n">
        <v>0.273067374276084</v>
      </c>
      <c r="M2093" s="159" t="n">
        <v>0.132948280388479</v>
      </c>
      <c r="N2093" s="159" t="n">
        <v>0.0450298688947356</v>
      </c>
      <c r="P2093" s="94" t="n">
        <v>2090</v>
      </c>
      <c r="Q2093" s="159" t="n">
        <v>11115.678010045</v>
      </c>
      <c r="R2093" s="159" t="n">
        <v>0.262911906495726</v>
      </c>
      <c r="S2093" s="159" t="n">
        <v>0.100974704551859</v>
      </c>
      <c r="T2093" s="159" t="n">
        <v>0.0300417501581257</v>
      </c>
    </row>
    <row r="2094" customFormat="false" ht="12.75" hidden="false" customHeight="false" outlineLevel="0" collapsed="false">
      <c r="J2094" s="94" t="n">
        <v>2091</v>
      </c>
      <c r="K2094" s="159" t="n">
        <v>595.816856165</v>
      </c>
      <c r="L2094" s="159" t="n">
        <v>0.27235194192577</v>
      </c>
      <c r="M2094" s="159" t="n">
        <v>0.136384204500545</v>
      </c>
      <c r="N2094" s="159" t="n">
        <v>0.0442523558524612</v>
      </c>
      <c r="P2094" s="94" t="n">
        <v>2091</v>
      </c>
      <c r="Q2094" s="159" t="n">
        <v>11120.68740213</v>
      </c>
      <c r="R2094" s="159" t="n">
        <v>0.262794579553582</v>
      </c>
      <c r="S2094" s="159" t="n">
        <v>0.0999147883756387</v>
      </c>
      <c r="T2094" s="159" t="n">
        <v>0.0302025678408762</v>
      </c>
    </row>
    <row r="2095" customFormat="false" ht="12.75" hidden="false" customHeight="false" outlineLevel="0" collapsed="false">
      <c r="J2095" s="94" t="n">
        <v>2092</v>
      </c>
      <c r="K2095" s="159" t="n">
        <v>596.072503602</v>
      </c>
      <c r="L2095" s="159" t="n">
        <v>0.27125927861403</v>
      </c>
      <c r="M2095" s="159" t="n">
        <v>0.138976502838406</v>
      </c>
      <c r="N2095" s="159" t="n">
        <v>0.0433926483536444</v>
      </c>
      <c r="P2095" s="94" t="n">
        <v>2092</v>
      </c>
      <c r="Q2095" s="159" t="n">
        <v>11125.683916719</v>
      </c>
      <c r="R2095" s="159" t="n">
        <v>0.262862214500776</v>
      </c>
      <c r="S2095" s="159" t="n">
        <v>0.0987289956159494</v>
      </c>
      <c r="T2095" s="159" t="n">
        <v>0.030278543135661</v>
      </c>
    </row>
    <row r="2096" customFormat="false" ht="12.75" hidden="false" customHeight="false" outlineLevel="0" collapsed="false">
      <c r="J2096" s="94" t="n">
        <v>2093</v>
      </c>
      <c r="K2096" s="159" t="n">
        <v>596.326279896</v>
      </c>
      <c r="L2096" s="159" t="n">
        <v>0.269928563740684</v>
      </c>
      <c r="M2096" s="159" t="n">
        <v>0.140415546587949</v>
      </c>
      <c r="N2096" s="159" t="n">
        <v>0.0425603541620365</v>
      </c>
      <c r="P2096" s="94" t="n">
        <v>2093</v>
      </c>
      <c r="Q2096" s="159" t="n">
        <v>11130.632137405</v>
      </c>
      <c r="R2096" s="159" t="n">
        <v>0.263225106909347</v>
      </c>
      <c r="S2096" s="159" t="n">
        <v>0.0972926452988528</v>
      </c>
      <c r="T2096" s="159" t="n">
        <v>0.0302419178073846</v>
      </c>
    </row>
    <row r="2097" customFormat="false" ht="12.75" hidden="false" customHeight="false" outlineLevel="0" collapsed="false">
      <c r="J2097" s="94" t="n">
        <v>2094</v>
      </c>
      <c r="K2097" s="159" t="n">
        <v>596.580735852</v>
      </c>
      <c r="L2097" s="159" t="n">
        <v>0.268537879616048</v>
      </c>
      <c r="M2097" s="159" t="n">
        <v>0.14008618441947</v>
      </c>
      <c r="N2097" s="159" t="n">
        <v>0.0417780659235539</v>
      </c>
      <c r="P2097" s="94" t="n">
        <v>2094</v>
      </c>
      <c r="Q2097" s="159" t="n">
        <v>11135.633204517</v>
      </c>
      <c r="R2097" s="159" t="n">
        <v>0.26402614336477</v>
      </c>
      <c r="S2097" s="159" t="n">
        <v>0.09509245426295</v>
      </c>
      <c r="T2097" s="159" t="n">
        <v>0.0300773362764399</v>
      </c>
    </row>
    <row r="2098" customFormat="false" ht="12.75" hidden="false" customHeight="false" outlineLevel="0" collapsed="false">
      <c r="J2098" s="94" t="n">
        <v>2095</v>
      </c>
      <c r="K2098" s="159" t="n">
        <v>596.834404407</v>
      </c>
      <c r="L2098" s="159" t="n">
        <v>0.267285846658501</v>
      </c>
      <c r="M2098" s="159" t="n">
        <v>0.137642026681227</v>
      </c>
      <c r="N2098" s="159" t="n">
        <v>0.0410911457126807</v>
      </c>
      <c r="P2098" s="94" t="n">
        <v>2095</v>
      </c>
      <c r="Q2098" s="159" t="n">
        <v>11140.599519722</v>
      </c>
      <c r="R2098" s="159" t="n">
        <v>0.26533337815751</v>
      </c>
      <c r="S2098" s="159" t="n">
        <v>0.0918460482756268</v>
      </c>
      <c r="T2098" s="159" t="n">
        <v>0.0297723073191625</v>
      </c>
    </row>
    <row r="2099" customFormat="false" ht="12.75" hidden="false" customHeight="false" outlineLevel="0" collapsed="false">
      <c r="J2099" s="94" t="n">
        <v>2096</v>
      </c>
      <c r="K2099" s="159" t="n">
        <v>597.088840314</v>
      </c>
      <c r="L2099" s="159" t="n">
        <v>0.266331354199919</v>
      </c>
      <c r="M2099" s="159" t="n">
        <v>0.132931926737337</v>
      </c>
      <c r="N2099" s="159" t="n">
        <v>0.0405574760190788</v>
      </c>
      <c r="P2099" s="94" t="n">
        <v>2096</v>
      </c>
      <c r="Q2099" s="159" t="n">
        <v>11145.536311334</v>
      </c>
      <c r="R2099" s="159" t="n">
        <v>0.267058080861647</v>
      </c>
      <c r="S2099" s="159" t="n">
        <v>0.0880225234900688</v>
      </c>
      <c r="T2099" s="159" t="n">
        <v>0.0293695079401706</v>
      </c>
    </row>
    <row r="2100" customFormat="false" ht="12.75" hidden="false" customHeight="false" outlineLevel="0" collapsed="false">
      <c r="J2100" s="94" t="n">
        <v>2097</v>
      </c>
      <c r="K2100" s="159" t="n">
        <v>597.341517064</v>
      </c>
      <c r="L2100" s="159" t="n">
        <v>0.265819205347777</v>
      </c>
      <c r="M2100" s="159" t="n">
        <v>0.126162842354458</v>
      </c>
      <c r="N2100" s="159" t="n">
        <v>0.0402777882256421</v>
      </c>
      <c r="P2100" s="94" t="n">
        <v>2097</v>
      </c>
      <c r="Q2100" s="159" t="n">
        <v>11151.309138061</v>
      </c>
      <c r="R2100" s="159" t="n">
        <v>0.269001491022126</v>
      </c>
      <c r="S2100" s="159" t="n">
        <v>0.0845934316966788</v>
      </c>
      <c r="T2100" s="159" t="n">
        <v>0.0289565318577714</v>
      </c>
    </row>
    <row r="2101" customFormat="false" ht="12.75" hidden="false" customHeight="false" outlineLevel="0" collapsed="false">
      <c r="J2101" s="94" t="n">
        <v>2098</v>
      </c>
      <c r="K2101" s="159" t="n">
        <v>597.595434721</v>
      </c>
      <c r="L2101" s="159" t="n">
        <v>0.265789200816193</v>
      </c>
      <c r="M2101" s="159" t="n">
        <v>0.118058764994897</v>
      </c>
      <c r="N2101" s="159" t="n">
        <v>0.0403685450338276</v>
      </c>
      <c r="P2101" s="94" t="n">
        <v>2098</v>
      </c>
      <c r="Q2101" s="159" t="n">
        <v>11157.568680388</v>
      </c>
      <c r="R2101" s="159" t="n">
        <v>0.270882277186779</v>
      </c>
      <c r="S2101" s="159" t="n">
        <v>0.0825510230492365</v>
      </c>
      <c r="T2101" s="159" t="n">
        <v>0.0286755877597481</v>
      </c>
    </row>
    <row r="2102" customFormat="false" ht="12.75" hidden="false" customHeight="false" outlineLevel="0" collapsed="false">
      <c r="J2102" s="94" t="n">
        <v>2099</v>
      </c>
      <c r="K2102" s="159" t="n">
        <v>597.85078722</v>
      </c>
      <c r="L2102" s="159" t="n">
        <v>0.266197982037497</v>
      </c>
      <c r="M2102" s="159" t="n">
        <v>0.109360178383468</v>
      </c>
      <c r="N2102" s="159" t="n">
        <v>0.0408060710090435</v>
      </c>
      <c r="P2102" s="94" t="n">
        <v>2099</v>
      </c>
      <c r="Q2102" s="159" t="n">
        <v>11162.493306641</v>
      </c>
      <c r="R2102" s="159" t="n">
        <v>0.272462568475477</v>
      </c>
      <c r="S2102" s="159" t="n">
        <v>0.0824499199140946</v>
      </c>
      <c r="T2102" s="159" t="n">
        <v>0.0286288885046963</v>
      </c>
    </row>
    <row r="2103" customFormat="false" ht="12.75" hidden="false" customHeight="false" outlineLevel="0" collapsed="false">
      <c r="J2103" s="94" t="n">
        <v>2100</v>
      </c>
      <c r="K2103" s="159" t="n">
        <v>598.105129938</v>
      </c>
      <c r="L2103" s="159" t="n">
        <v>0.266914146156986</v>
      </c>
      <c r="M2103" s="159" t="n">
        <v>0.100875026234438</v>
      </c>
      <c r="N2103" s="159" t="n">
        <v>0.0414346380978728</v>
      </c>
      <c r="P2103" s="94" t="n">
        <v>2100</v>
      </c>
      <c r="Q2103" s="159" t="n">
        <v>11167.643397954</v>
      </c>
      <c r="R2103" s="159" t="n">
        <v>0.273625113052413</v>
      </c>
      <c r="S2103" s="159" t="n">
        <v>0.0849283450351233</v>
      </c>
      <c r="T2103" s="159" t="n">
        <v>0.028836247543998</v>
      </c>
    </row>
    <row r="2104" customFormat="false" ht="12.75" hidden="false" customHeight="false" outlineLevel="0" collapsed="false">
      <c r="J2104" s="94" t="n">
        <v>2101</v>
      </c>
      <c r="K2104" s="159" t="n">
        <v>598.359592747</v>
      </c>
      <c r="L2104" s="159" t="n">
        <v>0.267784096744093</v>
      </c>
      <c r="M2104" s="159" t="n">
        <v>0.0935259587367967</v>
      </c>
      <c r="N2104" s="159" t="n">
        <v>0.0420195211207939</v>
      </c>
      <c r="P2104" s="94" t="n">
        <v>2101</v>
      </c>
      <c r="Q2104" s="159" t="n">
        <v>11172.718461154</v>
      </c>
      <c r="R2104" s="159" t="n">
        <v>0.274355361762583</v>
      </c>
      <c r="S2104" s="159" t="n">
        <v>0.0900368667831885</v>
      </c>
      <c r="T2104" s="159" t="n">
        <v>0.0291706034132764</v>
      </c>
    </row>
    <row r="2105" customFormat="false" ht="12.75" hidden="false" customHeight="false" outlineLevel="0" collapsed="false">
      <c r="J2105" s="94" t="n">
        <v>2102</v>
      </c>
      <c r="K2105" s="159" t="n">
        <v>598.611209469</v>
      </c>
      <c r="L2105" s="159" t="n">
        <v>0.268672034106856</v>
      </c>
      <c r="M2105" s="159" t="n">
        <v>0.0880604069035671</v>
      </c>
      <c r="N2105" s="159" t="n">
        <v>0.0424038959568604</v>
      </c>
      <c r="P2105" s="94" t="n">
        <v>2102</v>
      </c>
      <c r="Q2105" s="159" t="n">
        <v>11177.668466798</v>
      </c>
      <c r="R2105" s="159" t="n">
        <v>0.274643266070496</v>
      </c>
      <c r="S2105" s="159" t="n">
        <v>0.0972107140295343</v>
      </c>
      <c r="T2105" s="159" t="n">
        <v>0.0294541533763307</v>
      </c>
    </row>
    <row r="2106" customFormat="false" ht="12.75" hidden="false" customHeight="false" outlineLevel="0" collapsed="false">
      <c r="J2106" s="94" t="n">
        <v>2103</v>
      </c>
      <c r="K2106" s="159" t="n">
        <v>598.867478427</v>
      </c>
      <c r="L2106" s="159" t="n">
        <v>0.269514293883289</v>
      </c>
      <c r="M2106" s="159" t="n">
        <v>0.0851040475764644</v>
      </c>
      <c r="N2106" s="159" t="n">
        <v>0.0426157064759912</v>
      </c>
      <c r="P2106" s="94" t="n">
        <v>2103</v>
      </c>
      <c r="Q2106" s="159" t="n">
        <v>11182.67964166</v>
      </c>
      <c r="R2106" s="159" t="n">
        <v>0.274514460250772</v>
      </c>
      <c r="S2106" s="159" t="n">
        <v>0.105366711874655</v>
      </c>
      <c r="T2106" s="159" t="n">
        <v>0.0296108504335752</v>
      </c>
    </row>
    <row r="2107" customFormat="false" ht="12.75" hidden="false" customHeight="false" outlineLevel="0" collapsed="false">
      <c r="J2107" s="94" t="n">
        <v>2104</v>
      </c>
      <c r="K2107" s="159" t="n">
        <v>599.121738725</v>
      </c>
      <c r="L2107" s="159" t="n">
        <v>0.270207622993396</v>
      </c>
      <c r="M2107" s="159" t="n">
        <v>0.0850188093996296</v>
      </c>
      <c r="N2107" s="159" t="n">
        <v>0.0428273423232588</v>
      </c>
      <c r="P2107" s="94" t="n">
        <v>2104</v>
      </c>
      <c r="Q2107" s="159" t="n">
        <v>11187.722567916</v>
      </c>
      <c r="R2107" s="159" t="n">
        <v>0.274054399660598</v>
      </c>
      <c r="S2107" s="159" t="n">
        <v>0.113176689752385</v>
      </c>
      <c r="T2107" s="159" t="n">
        <v>0.0297100658373471</v>
      </c>
    </row>
    <row r="2108" customFormat="false" ht="12.75" hidden="false" customHeight="false" outlineLevel="0" collapsed="false">
      <c r="J2108" s="94" t="n">
        <v>2105</v>
      </c>
      <c r="K2108" s="159" t="n">
        <v>599.374648515</v>
      </c>
      <c r="L2108" s="159" t="n">
        <v>0.270714822016906</v>
      </c>
      <c r="M2108" s="159" t="n">
        <v>0.0880356475757299</v>
      </c>
      <c r="N2108" s="159" t="n">
        <v>0.0432281699591787</v>
      </c>
      <c r="P2108" s="94" t="n">
        <v>2105</v>
      </c>
      <c r="Q2108" s="159" t="n">
        <v>11192.675993682</v>
      </c>
      <c r="R2108" s="159" t="n">
        <v>0.273388279710102</v>
      </c>
      <c r="S2108" s="159" t="n">
        <v>0.119357992100347</v>
      </c>
      <c r="T2108" s="159" t="n">
        <v>0.029893380506234</v>
      </c>
    </row>
    <row r="2109" customFormat="false" ht="12.75" hidden="false" customHeight="false" outlineLevel="0" collapsed="false">
      <c r="J2109" s="94" t="n">
        <v>2106</v>
      </c>
      <c r="K2109" s="159" t="n">
        <v>599.629490177</v>
      </c>
      <c r="L2109" s="159" t="n">
        <v>0.271148100929485</v>
      </c>
      <c r="M2109" s="159" t="n">
        <v>0.0934254839577897</v>
      </c>
      <c r="N2109" s="159" t="n">
        <v>0.0438738960898863</v>
      </c>
      <c r="P2109" s="94" t="n">
        <v>2106</v>
      </c>
      <c r="Q2109" s="159" t="n">
        <v>11197.700802889</v>
      </c>
      <c r="R2109" s="159" t="n">
        <v>0.272599388653152</v>
      </c>
      <c r="S2109" s="159" t="n">
        <v>0.123065724486355</v>
      </c>
      <c r="T2109" s="159" t="n">
        <v>0.0302237335152708</v>
      </c>
    </row>
    <row r="2110" customFormat="false" ht="12.75" hidden="false" customHeight="false" outlineLevel="0" collapsed="false">
      <c r="J2110" s="94" t="n">
        <v>2107</v>
      </c>
      <c r="K2110" s="159" t="n">
        <v>599.883760525</v>
      </c>
      <c r="L2110" s="159" t="n">
        <v>0.271734394139149</v>
      </c>
      <c r="M2110" s="159" t="n">
        <v>0.0996616372960076</v>
      </c>
      <c r="N2110" s="159" t="n">
        <v>0.0446487209354337</v>
      </c>
      <c r="P2110" s="94" t="n">
        <v>2107</v>
      </c>
      <c r="Q2110" s="159" t="n">
        <v>11202.764548234</v>
      </c>
      <c r="R2110" s="159" t="n">
        <v>0.271787509859122</v>
      </c>
      <c r="S2110" s="159" t="n">
        <v>0.124208976702805</v>
      </c>
      <c r="T2110" s="159" t="n">
        <v>0.0306858052325185</v>
      </c>
    </row>
    <row r="2111" customFormat="false" ht="12.75" hidden="false" customHeight="false" outlineLevel="0" collapsed="false">
      <c r="J2111" s="94" t="n">
        <v>2108</v>
      </c>
      <c r="K2111" s="159" t="n">
        <v>600.137067282</v>
      </c>
      <c r="L2111" s="159" t="n">
        <v>0.272664933232407</v>
      </c>
      <c r="M2111" s="159" t="n">
        <v>0.105241808177088</v>
      </c>
      <c r="N2111" s="159" t="n">
        <v>0.0453273691162474</v>
      </c>
      <c r="P2111" s="94" t="n">
        <v>2108</v>
      </c>
      <c r="Q2111" s="159" t="n">
        <v>11207.695121309</v>
      </c>
      <c r="R2111" s="159" t="n">
        <v>0.271047720405656</v>
      </c>
      <c r="S2111" s="159" t="n">
        <v>0.123003595598127</v>
      </c>
      <c r="T2111" s="159" t="n">
        <v>0.0312064411046106</v>
      </c>
    </row>
    <row r="2112" customFormat="false" ht="12.75" hidden="false" customHeight="false" outlineLevel="0" collapsed="false">
      <c r="J2112" s="94" t="n">
        <v>2109</v>
      </c>
      <c r="K2112" s="159" t="n">
        <v>600.389066443</v>
      </c>
      <c r="L2112" s="159" t="n">
        <v>0.274002841339</v>
      </c>
      <c r="M2112" s="159" t="n">
        <v>0.109154712218846</v>
      </c>
      <c r="N2112" s="159" t="n">
        <v>0.0457264438667014</v>
      </c>
      <c r="P2112" s="94" t="n">
        <v>2109</v>
      </c>
      <c r="Q2112" s="159" t="n">
        <v>11215.384726376</v>
      </c>
      <c r="R2112" s="159" t="n">
        <v>0.270499474994851</v>
      </c>
      <c r="S2112" s="159" t="n">
        <v>0.119751822840608</v>
      </c>
      <c r="T2112" s="159" t="n">
        <v>0.0317381685560875</v>
      </c>
    </row>
    <row r="2113" customFormat="false" ht="12.75" hidden="false" customHeight="false" outlineLevel="0" collapsed="false">
      <c r="J2113" s="94" t="n">
        <v>2110</v>
      </c>
      <c r="K2113" s="159" t="n">
        <v>600.644574711999</v>
      </c>
      <c r="L2113" s="159" t="n">
        <v>0.275613130256718</v>
      </c>
      <c r="M2113" s="159" t="n">
        <v>0.111153864020256</v>
      </c>
      <c r="N2113" s="159" t="n">
        <v>0.0457418524849633</v>
      </c>
      <c r="P2113" s="94" t="n">
        <v>2110</v>
      </c>
      <c r="Q2113" s="159" t="n">
        <v>11220.310189478</v>
      </c>
      <c r="R2113" s="159" t="n">
        <v>0.270222929725198</v>
      </c>
      <c r="S2113" s="159" t="n">
        <v>0.11501506967818</v>
      </c>
      <c r="T2113" s="159" t="n">
        <v>0.0322949258011599</v>
      </c>
    </row>
    <row r="2114" customFormat="false" ht="12.75" hidden="false" customHeight="false" outlineLevel="0" collapsed="false">
      <c r="J2114" s="94" t="n">
        <v>2111</v>
      </c>
      <c r="K2114" s="159" t="n">
        <v>600.89945621</v>
      </c>
      <c r="L2114" s="159" t="n">
        <v>0.277341565974464</v>
      </c>
      <c r="M2114" s="159" t="n">
        <v>0.111563245781126</v>
      </c>
      <c r="N2114" s="159" t="n">
        <v>0.0453810655893492</v>
      </c>
      <c r="P2114" s="94" t="n">
        <v>2111</v>
      </c>
      <c r="Q2114" s="159" t="n">
        <v>11225.449547391</v>
      </c>
      <c r="R2114" s="159" t="n">
        <v>0.270271687491012</v>
      </c>
      <c r="S2114" s="159" t="n">
        <v>0.109366520977018</v>
      </c>
      <c r="T2114" s="159" t="n">
        <v>0.0329208713733311</v>
      </c>
    </row>
    <row r="2115" customFormat="false" ht="12.75" hidden="false" customHeight="false" outlineLevel="0" collapsed="false">
      <c r="J2115" s="94" t="n">
        <v>2112</v>
      </c>
      <c r="K2115" s="159" t="n">
        <v>601.154982564</v>
      </c>
      <c r="L2115" s="159" t="n">
        <v>0.279025018728726</v>
      </c>
      <c r="M2115" s="159" t="n">
        <v>0.110942801973926</v>
      </c>
      <c r="N2115" s="159" t="n">
        <v>0.0447171719229084</v>
      </c>
      <c r="P2115" s="94" t="n">
        <v>2112</v>
      </c>
      <c r="Q2115" s="159" t="n">
        <v>11230.517758327</v>
      </c>
      <c r="R2115" s="159" t="n">
        <v>0.27065781482332</v>
      </c>
      <c r="S2115" s="159" t="n">
        <v>0.103560193707543</v>
      </c>
      <c r="T2115" s="159" t="n">
        <v>0.0336165249123516</v>
      </c>
    </row>
    <row r="2116" customFormat="false" ht="12.75" hidden="false" customHeight="false" outlineLevel="0" collapsed="false">
      <c r="J2116" s="94" t="n">
        <v>2113</v>
      </c>
      <c r="K2116" s="159" t="n">
        <v>601.409350801</v>
      </c>
      <c r="L2116" s="159" t="n">
        <v>0.280525323729088</v>
      </c>
      <c r="M2116" s="159" t="n">
        <v>0.109906449781948</v>
      </c>
      <c r="N2116" s="159" t="n">
        <v>0.0438174590038966</v>
      </c>
      <c r="P2116" s="94" t="n">
        <v>2113</v>
      </c>
      <c r="Q2116" s="159" t="n">
        <v>11235.461882388</v>
      </c>
      <c r="R2116" s="159" t="n">
        <v>0.271350432094836</v>
      </c>
      <c r="S2116" s="159" t="n">
        <v>0.0984427298592268</v>
      </c>
      <c r="T2116" s="159" t="n">
        <v>0.0342613346202924</v>
      </c>
    </row>
    <row r="2117" customFormat="false" ht="12.75" hidden="false" customHeight="false" outlineLevel="0" collapsed="false">
      <c r="J2117" s="94" t="n">
        <v>2114</v>
      </c>
      <c r="K2117" s="159" t="n">
        <v>601.668544088</v>
      </c>
      <c r="L2117" s="159" t="n">
        <v>0.281646392629689</v>
      </c>
      <c r="M2117" s="159" t="n">
        <v>0.108736767513703</v>
      </c>
      <c r="N2117" s="159" t="n">
        <v>0.0427793223962465</v>
      </c>
      <c r="P2117" s="94" t="n">
        <v>2114</v>
      </c>
      <c r="Q2117" s="159" t="n">
        <v>11240.397385905</v>
      </c>
      <c r="R2117" s="159" t="n">
        <v>0.272201798746945</v>
      </c>
      <c r="S2117" s="159" t="n">
        <v>0.0947461958966801</v>
      </c>
      <c r="T2117" s="159" t="n">
        <v>0.0347143230851463</v>
      </c>
    </row>
    <row r="2118" customFormat="false" ht="12.75" hidden="false" customHeight="false" outlineLevel="0" collapsed="false">
      <c r="J2118" s="94" t="n">
        <v>2115</v>
      </c>
      <c r="K2118" s="159" t="n">
        <v>601.921616131</v>
      </c>
      <c r="L2118" s="159" t="n">
        <v>0.282187939804836</v>
      </c>
      <c r="M2118" s="159" t="n">
        <v>0.107536266748868</v>
      </c>
      <c r="N2118" s="159" t="n">
        <v>0.0417152217415896</v>
      </c>
      <c r="P2118" s="94" t="n">
        <v>2115</v>
      </c>
      <c r="Q2118" s="159" t="n">
        <v>11245.469429793</v>
      </c>
      <c r="R2118" s="159" t="n">
        <v>0.27300971837822</v>
      </c>
      <c r="S2118" s="159" t="n">
        <v>0.0929299542049664</v>
      </c>
      <c r="T2118" s="159" t="n">
        <v>0.0348831123716922</v>
      </c>
    </row>
    <row r="2119" customFormat="false" ht="12.75" hidden="false" customHeight="false" outlineLevel="0" collapsed="false">
      <c r="J2119" s="94" t="n">
        <v>2116</v>
      </c>
      <c r="K2119" s="159" t="n">
        <v>602.176387216</v>
      </c>
      <c r="L2119" s="159" t="n">
        <v>0.282081417097176</v>
      </c>
      <c r="M2119" s="159" t="n">
        <v>0.106263834725907</v>
      </c>
      <c r="N2119" s="159" t="n">
        <v>0.0407153590500895</v>
      </c>
      <c r="P2119" s="94" t="n">
        <v>2116</v>
      </c>
      <c r="Q2119" s="159" t="n">
        <v>11250.388380931</v>
      </c>
      <c r="R2119" s="159" t="n">
        <v>0.27358580769061</v>
      </c>
      <c r="S2119" s="159" t="n">
        <v>0.0929435493671125</v>
      </c>
      <c r="T2119" s="159" t="n">
        <v>0.0347673130285018</v>
      </c>
    </row>
    <row r="2120" customFormat="false" ht="12.75" hidden="false" customHeight="false" outlineLevel="0" collapsed="false">
      <c r="J2120" s="94" t="n">
        <v>2117</v>
      </c>
      <c r="K2120" s="159" t="n">
        <v>602.430560166</v>
      </c>
      <c r="L2120" s="159" t="n">
        <v>0.281486627626424</v>
      </c>
      <c r="M2120" s="159" t="n">
        <v>0.104849488968811</v>
      </c>
      <c r="N2120" s="159" t="n">
        <v>0.0398141418220026</v>
      </c>
      <c r="P2120" s="94" t="n">
        <v>2117</v>
      </c>
      <c r="Q2120" s="159" t="n">
        <v>11255.431276513</v>
      </c>
      <c r="R2120" s="159" t="n">
        <v>0.27389736298945</v>
      </c>
      <c r="S2120" s="159" t="n">
        <v>0.0944157374661534</v>
      </c>
      <c r="T2120" s="159" t="n">
        <v>0.0345138357974222</v>
      </c>
    </row>
    <row r="2121" customFormat="false" ht="12.75" hidden="false" customHeight="false" outlineLevel="0" collapsed="false">
      <c r="J2121" s="94" t="n">
        <v>2118</v>
      </c>
      <c r="K2121" s="159" t="n">
        <v>602.685107088</v>
      </c>
      <c r="L2121" s="159" t="n">
        <v>0.280534862185333</v>
      </c>
      <c r="M2121" s="159" t="n">
        <v>0.10336582043009</v>
      </c>
      <c r="N2121" s="159" t="n">
        <v>0.0390613303757675</v>
      </c>
      <c r="P2121" s="94" t="n">
        <v>2118</v>
      </c>
      <c r="Q2121" s="159" t="n">
        <v>11260.512953995</v>
      </c>
      <c r="R2121" s="159" t="n">
        <v>0.273996087996008</v>
      </c>
      <c r="S2121" s="159" t="n">
        <v>0.0965490303783249</v>
      </c>
      <c r="T2121" s="159" t="n">
        <v>0.0342928686181325</v>
      </c>
    </row>
    <row r="2122" customFormat="false" ht="12.75" hidden="false" customHeight="false" outlineLevel="0" collapsed="false">
      <c r="J2122" s="94" t="n">
        <v>2119</v>
      </c>
      <c r="K2122" s="159" t="n">
        <v>602.941743898</v>
      </c>
      <c r="L2122" s="159" t="n">
        <v>0.279327583734881</v>
      </c>
      <c r="M2122" s="159" t="n">
        <v>0.102036080634561</v>
      </c>
      <c r="N2122" s="159" t="n">
        <v>0.0385429124807817</v>
      </c>
      <c r="P2122" s="94" t="n">
        <v>2119</v>
      </c>
      <c r="Q2122" s="159" t="n">
        <v>11267.479326472</v>
      </c>
      <c r="R2122" s="159" t="n">
        <v>0.273978307481341</v>
      </c>
      <c r="S2122" s="159" t="n">
        <v>0.0986406960685524</v>
      </c>
      <c r="T2122" s="159" t="n">
        <v>0.0342265228911023</v>
      </c>
    </row>
    <row r="2123" customFormat="false" ht="12.75" hidden="false" customHeight="false" outlineLevel="0" collapsed="false">
      <c r="J2123" s="94" t="n">
        <v>2120</v>
      </c>
      <c r="K2123" s="159" t="n">
        <v>603.195333792</v>
      </c>
      <c r="L2123" s="159" t="n">
        <v>0.277932644165933</v>
      </c>
      <c r="M2123" s="159" t="n">
        <v>0.100787060784114</v>
      </c>
      <c r="N2123" s="159" t="n">
        <v>0.038295087503511</v>
      </c>
      <c r="P2123" s="94" t="n">
        <v>2120</v>
      </c>
      <c r="Q2123" s="159" t="n">
        <v>11272.490644468</v>
      </c>
      <c r="R2123" s="159" t="n">
        <v>0.273887354606601</v>
      </c>
      <c r="S2123" s="159" t="n">
        <v>0.100285990886366</v>
      </c>
      <c r="T2123" s="159" t="n">
        <v>0.0343161008416732</v>
      </c>
    </row>
    <row r="2124" customFormat="false" ht="12.75" hidden="false" customHeight="false" outlineLevel="0" collapsed="false">
      <c r="J2124" s="94" t="n">
        <v>2121</v>
      </c>
      <c r="K2124" s="159" t="n">
        <v>603.452542716</v>
      </c>
      <c r="L2124" s="159" t="n">
        <v>0.27649913936592</v>
      </c>
      <c r="M2124" s="159" t="n">
        <v>0.09918751527212</v>
      </c>
      <c r="N2124" s="159" t="n">
        <v>0.0382166514052298</v>
      </c>
      <c r="P2124" s="94" t="n">
        <v>2121</v>
      </c>
      <c r="Q2124" s="159" t="n">
        <v>11280.133902773</v>
      </c>
      <c r="R2124" s="159" t="n">
        <v>0.27371934349044</v>
      </c>
      <c r="S2124" s="159" t="n">
        <v>0.10131911655193</v>
      </c>
      <c r="T2124" s="159" t="n">
        <v>0.0344717817715901</v>
      </c>
    </row>
    <row r="2125" customFormat="false" ht="12.75" hidden="false" customHeight="false" outlineLevel="0" collapsed="false">
      <c r="J2125" s="94" t="n">
        <v>2122</v>
      </c>
      <c r="K2125" s="159" t="n">
        <v>603.707201955</v>
      </c>
      <c r="L2125" s="159" t="n">
        <v>0.275225766239527</v>
      </c>
      <c r="M2125" s="159" t="n">
        <v>0.0969389017242348</v>
      </c>
      <c r="N2125" s="159" t="n">
        <v>0.0381670343276888</v>
      </c>
      <c r="P2125" s="94" t="n">
        <v>2122</v>
      </c>
      <c r="Q2125" s="159" t="n">
        <v>11285.150354931</v>
      </c>
      <c r="R2125" s="159" t="n">
        <v>0.273430393753377</v>
      </c>
      <c r="S2125" s="159" t="n">
        <v>0.101707154035779</v>
      </c>
      <c r="T2125" s="159" t="n">
        <v>0.0345630824424752</v>
      </c>
    </row>
    <row r="2126" customFormat="false" ht="12.75" hidden="false" customHeight="false" outlineLevel="0" collapsed="false">
      <c r="J2126" s="94" t="n">
        <v>2123</v>
      </c>
      <c r="K2126" s="159" t="n">
        <v>603.9600425</v>
      </c>
      <c r="L2126" s="159" t="n">
        <v>0.274280660846791</v>
      </c>
      <c r="M2126" s="159" t="n">
        <v>0.0941688411810482</v>
      </c>
      <c r="N2126" s="159" t="n">
        <v>0.0380400363123411</v>
      </c>
      <c r="P2126" s="94" t="n">
        <v>2123</v>
      </c>
      <c r="Q2126" s="159" t="n">
        <v>11290.456518952</v>
      </c>
      <c r="R2126" s="159" t="n">
        <v>0.273024094328418</v>
      </c>
      <c r="S2126" s="159" t="n">
        <v>0.101572183113705</v>
      </c>
      <c r="T2126" s="159" t="n">
        <v>0.0344833817008212</v>
      </c>
    </row>
    <row r="2127" customFormat="false" ht="12.75" hidden="false" customHeight="false" outlineLevel="0" collapsed="false">
      <c r="J2127" s="94" t="n">
        <v>2124</v>
      </c>
      <c r="K2127" s="159" t="n">
        <v>604.215213728</v>
      </c>
      <c r="L2127" s="159" t="n">
        <v>0.273644681676571</v>
      </c>
      <c r="M2127" s="159" t="n">
        <v>0.0908168426073312</v>
      </c>
      <c r="N2127" s="159" t="n">
        <v>0.0377829666980543</v>
      </c>
      <c r="P2127" s="94" t="n">
        <v>2124</v>
      </c>
      <c r="Q2127" s="159" t="n">
        <v>11295.451460368</v>
      </c>
      <c r="R2127" s="159" t="n">
        <v>0.272539213900788</v>
      </c>
      <c r="S2127" s="159" t="n">
        <v>0.100832732153614</v>
      </c>
      <c r="T2127" s="159" t="n">
        <v>0.0342480150827776</v>
      </c>
    </row>
    <row r="2128" customFormat="false" ht="12.75" hidden="false" customHeight="false" outlineLevel="0" collapsed="false">
      <c r="J2128" s="94" t="n">
        <v>2125</v>
      </c>
      <c r="K2128" s="159" t="n">
        <v>604.469307014</v>
      </c>
      <c r="L2128" s="159" t="n">
        <v>0.273214514097431</v>
      </c>
      <c r="M2128" s="159" t="n">
        <v>0.0872051470998275</v>
      </c>
      <c r="N2128" s="159" t="n">
        <v>0.0374917423913536</v>
      </c>
      <c r="P2128" s="94" t="n">
        <v>2125</v>
      </c>
      <c r="Q2128" s="159" t="n">
        <v>11300.446756834</v>
      </c>
      <c r="R2128" s="159" t="n">
        <v>0.272084893534047</v>
      </c>
      <c r="S2128" s="159" t="n">
        <v>0.0993736182482459</v>
      </c>
      <c r="T2128" s="159" t="n">
        <v>0.0339232656194074</v>
      </c>
    </row>
    <row r="2129" customFormat="false" ht="12.75" hidden="false" customHeight="false" outlineLevel="0" collapsed="false">
      <c r="J2129" s="94" t="n">
        <v>2126</v>
      </c>
      <c r="K2129" s="159" t="n">
        <v>604.723268085</v>
      </c>
      <c r="L2129" s="159" t="n">
        <v>0.272904121835661</v>
      </c>
      <c r="M2129" s="159" t="n">
        <v>0.0840410817354312</v>
      </c>
      <c r="N2129" s="159" t="n">
        <v>0.037348887336371</v>
      </c>
      <c r="P2129" s="94" t="n">
        <v>2126</v>
      </c>
      <c r="Q2129" s="159" t="n">
        <v>11305.466096412</v>
      </c>
      <c r="R2129" s="159" t="n">
        <v>0.271791734562765</v>
      </c>
      <c r="S2129" s="159" t="n">
        <v>0.0972713860027411</v>
      </c>
      <c r="T2129" s="159" t="n">
        <v>0.0335745421946874</v>
      </c>
    </row>
    <row r="2130" customFormat="false" ht="12.75" hidden="false" customHeight="false" outlineLevel="0" collapsed="false">
      <c r="J2130" s="94" t="n">
        <v>2127</v>
      </c>
      <c r="K2130" s="159" t="n">
        <v>604.977294111</v>
      </c>
      <c r="L2130" s="159" t="n">
        <v>0.272697772285892</v>
      </c>
      <c r="M2130" s="159" t="n">
        <v>0.0816768956590652</v>
      </c>
      <c r="N2130" s="159" t="n">
        <v>0.0373921273869343</v>
      </c>
      <c r="P2130" s="94" t="n">
        <v>2127</v>
      </c>
      <c r="Q2130" s="159" t="n">
        <v>11310.384449807</v>
      </c>
      <c r="R2130" s="159" t="n">
        <v>0.271759564219724</v>
      </c>
      <c r="S2130" s="159" t="n">
        <v>0.0947073759125087</v>
      </c>
      <c r="T2130" s="159" t="n">
        <v>0.0332483170632592</v>
      </c>
    </row>
    <row r="2131" customFormat="false" ht="12.75" hidden="false" customHeight="false" outlineLevel="0" collapsed="false">
      <c r="J2131" s="94" t="n">
        <v>2128</v>
      </c>
      <c r="K2131" s="159" t="n">
        <v>605.231068591</v>
      </c>
      <c r="L2131" s="159" t="n">
        <v>0.272587948080487</v>
      </c>
      <c r="M2131" s="159" t="n">
        <v>0.0799344252842675</v>
      </c>
      <c r="N2131" s="159" t="n">
        <v>0.0374840442019252</v>
      </c>
      <c r="P2131" s="94" t="n">
        <v>2128</v>
      </c>
      <c r="Q2131" s="159" t="n">
        <v>11315.374664681</v>
      </c>
      <c r="R2131" s="159" t="n">
        <v>0.272036043376386</v>
      </c>
      <c r="S2131" s="159" t="n">
        <v>0.0920981746020427</v>
      </c>
      <c r="T2131" s="159" t="n">
        <v>0.0329724748939652</v>
      </c>
    </row>
    <row r="2132" customFormat="false" ht="12.75" hidden="false" customHeight="false" outlineLevel="0" collapsed="false">
      <c r="J2132" s="94" t="n">
        <v>2129</v>
      </c>
      <c r="K2132" s="159" t="n">
        <v>605.484129583</v>
      </c>
      <c r="L2132" s="159" t="n">
        <v>0.272495885994811</v>
      </c>
      <c r="M2132" s="159" t="n">
        <v>0.0783810091301658</v>
      </c>
      <c r="N2132" s="159" t="n">
        <v>0.0374400001823111</v>
      </c>
      <c r="P2132" s="94" t="n">
        <v>2129</v>
      </c>
      <c r="Q2132" s="159" t="n">
        <v>11320.471695121</v>
      </c>
      <c r="R2132" s="159" t="n">
        <v>0.272611254832798</v>
      </c>
      <c r="S2132" s="159" t="n">
        <v>0.089898360831044</v>
      </c>
      <c r="T2132" s="159" t="n">
        <v>0.0327328311465657</v>
      </c>
    </row>
    <row r="2133" customFormat="false" ht="12.75" hidden="false" customHeight="false" outlineLevel="0" collapsed="false">
      <c r="J2133" s="94" t="n">
        <v>2130</v>
      </c>
      <c r="K2133" s="159" t="n">
        <v>605.73903651</v>
      </c>
      <c r="L2133" s="159" t="n">
        <v>0.272343677687136</v>
      </c>
      <c r="M2133" s="159" t="n">
        <v>0.076668298298012</v>
      </c>
      <c r="N2133" s="159" t="n">
        <v>0.0371393296085341</v>
      </c>
      <c r="P2133" s="94" t="n">
        <v>2130</v>
      </c>
      <c r="Q2133" s="159" t="n">
        <v>11325.442555004</v>
      </c>
      <c r="R2133" s="159" t="n">
        <v>0.273404913501037</v>
      </c>
      <c r="S2133" s="159" t="n">
        <v>0.0885615943946485</v>
      </c>
      <c r="T2133" s="159" t="n">
        <v>0.0325081226106075</v>
      </c>
    </row>
    <row r="2134" customFormat="false" ht="12.75" hidden="false" customHeight="false" outlineLevel="0" collapsed="false">
      <c r="J2134" s="94" t="n">
        <v>2131</v>
      </c>
      <c r="K2134" s="159" t="n">
        <v>605.992010874</v>
      </c>
      <c r="L2134" s="159" t="n">
        <v>0.272080306772464</v>
      </c>
      <c r="M2134" s="159" t="n">
        <v>0.0746542403224826</v>
      </c>
      <c r="N2134" s="159" t="n">
        <v>0.0366222819889781</v>
      </c>
      <c r="P2134" s="94" t="n">
        <v>2131</v>
      </c>
      <c r="Q2134" s="159" t="n">
        <v>11330.912730773</v>
      </c>
      <c r="R2134" s="159" t="n">
        <v>0.274345063820542</v>
      </c>
      <c r="S2134" s="159" t="n">
        <v>0.0884163598469386</v>
      </c>
      <c r="T2134" s="159" t="n">
        <v>0.0323080146401579</v>
      </c>
    </row>
    <row r="2135" customFormat="false" ht="12.75" hidden="false" customHeight="false" outlineLevel="0" collapsed="false">
      <c r="J2135" s="94" t="n">
        <v>2132</v>
      </c>
      <c r="K2135" s="159" t="n">
        <v>606.244671753</v>
      </c>
      <c r="L2135" s="159" t="n">
        <v>0.271774417968512</v>
      </c>
      <c r="M2135" s="159" t="n">
        <v>0.0727739633541585</v>
      </c>
      <c r="N2135" s="159" t="n">
        <v>0.0360382679684068</v>
      </c>
      <c r="P2135" s="94" t="n">
        <v>2132</v>
      </c>
      <c r="Q2135" s="159" t="n">
        <v>11337.716072661</v>
      </c>
      <c r="R2135" s="159" t="n">
        <v>0.275395957899159</v>
      </c>
      <c r="S2135" s="159" t="n">
        <v>0.089580836854794</v>
      </c>
      <c r="T2135" s="159" t="n">
        <v>0.0321963410544915</v>
      </c>
    </row>
    <row r="2136" customFormat="false" ht="12.75" hidden="false" customHeight="false" outlineLevel="0" collapsed="false">
      <c r="J2136" s="94" t="n">
        <v>2133</v>
      </c>
      <c r="K2136" s="159" t="n">
        <v>606.498259322</v>
      </c>
      <c r="L2136" s="159" t="n">
        <v>0.271501704331846</v>
      </c>
      <c r="M2136" s="159" t="n">
        <v>0.0715063819780682</v>
      </c>
      <c r="N2136" s="159" t="n">
        <v>0.0355246160710915</v>
      </c>
      <c r="P2136" s="94" t="n">
        <v>2133</v>
      </c>
      <c r="Q2136" s="159" t="n">
        <v>11342.677531249</v>
      </c>
      <c r="R2136" s="159" t="n">
        <v>0.276562096335256</v>
      </c>
      <c r="S2136" s="159" t="n">
        <v>0.0918493870256991</v>
      </c>
      <c r="T2136" s="159" t="n">
        <v>0.0322213801123254</v>
      </c>
    </row>
    <row r="2137" customFormat="false" ht="12.75" hidden="false" customHeight="false" outlineLevel="0" collapsed="false">
      <c r="J2137" s="94" t="n">
        <v>2134</v>
      </c>
      <c r="K2137" s="159" t="n">
        <v>606.752092656</v>
      </c>
      <c r="L2137" s="159" t="n">
        <v>0.271321232917745</v>
      </c>
      <c r="M2137" s="159" t="n">
        <v>0.0714510669802512</v>
      </c>
      <c r="N2137" s="159" t="n">
        <v>0.0351604498684791</v>
      </c>
      <c r="P2137" s="94" t="n">
        <v>2134</v>
      </c>
      <c r="Q2137" s="159" t="n">
        <v>11347.867800755</v>
      </c>
      <c r="R2137" s="159" t="n">
        <v>0.277723908529886</v>
      </c>
      <c r="S2137" s="159" t="n">
        <v>0.0948718203636081</v>
      </c>
      <c r="T2137" s="159" t="n">
        <v>0.0324944501088221</v>
      </c>
    </row>
    <row r="2138" customFormat="false" ht="12.75" hidden="false" customHeight="false" outlineLevel="0" collapsed="false">
      <c r="J2138" s="94" t="n">
        <v>2135</v>
      </c>
      <c r="K2138" s="159" t="n">
        <v>607.006074105</v>
      </c>
      <c r="L2138" s="159" t="n">
        <v>0.271309811946646</v>
      </c>
      <c r="M2138" s="159" t="n">
        <v>0.0728722072504539</v>
      </c>
      <c r="N2138" s="159" t="n">
        <v>0.0349263054392326</v>
      </c>
      <c r="P2138" s="94" t="n">
        <v>2135</v>
      </c>
      <c r="Q2138" s="159" t="n">
        <v>11352.893140729</v>
      </c>
      <c r="R2138" s="159" t="n">
        <v>0.278662611875219</v>
      </c>
      <c r="S2138" s="159" t="n">
        <v>0.0983288854727247</v>
      </c>
      <c r="T2138" s="159" t="n">
        <v>0.0331251410845928</v>
      </c>
    </row>
    <row r="2139" customFormat="false" ht="12.75" hidden="false" customHeight="false" outlineLevel="0" collapsed="false">
      <c r="J2139" s="94" t="n">
        <v>2136</v>
      </c>
      <c r="K2139" s="159" t="n">
        <v>607.259150587</v>
      </c>
      <c r="L2139" s="159" t="n">
        <v>0.271472788585567</v>
      </c>
      <c r="M2139" s="159" t="n">
        <v>0.075112189949557</v>
      </c>
      <c r="N2139" s="159" t="n">
        <v>0.0347228030668307</v>
      </c>
      <c r="P2139" s="94" t="n">
        <v>2136</v>
      </c>
      <c r="Q2139" s="159" t="n">
        <v>11357.819422554</v>
      </c>
      <c r="R2139" s="159" t="n">
        <v>0.279132588536425</v>
      </c>
      <c r="S2139" s="159" t="n">
        <v>0.101735343951291</v>
      </c>
      <c r="T2139" s="159" t="n">
        <v>0.0341097091516437</v>
      </c>
    </row>
    <row r="2140" customFormat="false" ht="12.75" hidden="false" customHeight="false" outlineLevel="0" collapsed="false">
      <c r="J2140" s="94" t="n">
        <v>2137</v>
      </c>
      <c r="K2140" s="159" t="n">
        <v>607.511074482</v>
      </c>
      <c r="L2140" s="159" t="n">
        <v>0.271785416988792</v>
      </c>
      <c r="M2140" s="159" t="n">
        <v>0.0771453126937345</v>
      </c>
      <c r="N2140" s="159" t="n">
        <v>0.0344431386208348</v>
      </c>
      <c r="P2140" s="94" t="n">
        <v>2137</v>
      </c>
      <c r="Q2140" s="159" t="n">
        <v>11362.757820419</v>
      </c>
      <c r="R2140" s="159" t="n">
        <v>0.279015363523106</v>
      </c>
      <c r="S2140" s="159" t="n">
        <v>0.104941437673113</v>
      </c>
      <c r="T2140" s="159" t="n">
        <v>0.0353126959636608</v>
      </c>
    </row>
    <row r="2141" customFormat="false" ht="12.75" hidden="false" customHeight="false" outlineLevel="0" collapsed="false">
      <c r="J2141" s="94" t="n">
        <v>2138</v>
      </c>
      <c r="K2141" s="159" t="n">
        <v>607.764953845</v>
      </c>
      <c r="L2141" s="159" t="n">
        <v>0.272129683213515</v>
      </c>
      <c r="M2141" s="159" t="n">
        <v>0.0780340649776505</v>
      </c>
      <c r="N2141" s="159" t="n">
        <v>0.0340443216449063</v>
      </c>
      <c r="P2141" s="94" t="n">
        <v>2138</v>
      </c>
      <c r="Q2141" s="159" t="n">
        <v>11367.784670274</v>
      </c>
      <c r="R2141" s="159" t="n">
        <v>0.278268601056282</v>
      </c>
      <c r="S2141" s="159" t="n">
        <v>0.108143264040547</v>
      </c>
      <c r="T2141" s="159" t="n">
        <v>0.0364435707807343</v>
      </c>
    </row>
    <row r="2142" customFormat="false" ht="12.75" hidden="false" customHeight="false" outlineLevel="0" collapsed="false">
      <c r="J2142" s="94" t="n">
        <v>2139</v>
      </c>
      <c r="K2142" s="159" t="n">
        <v>608.018665574</v>
      </c>
      <c r="L2142" s="159" t="n">
        <v>0.272329861916795</v>
      </c>
      <c r="M2142" s="159" t="n">
        <v>0.077300523075627</v>
      </c>
      <c r="N2142" s="159" t="n">
        <v>0.0335603402665077</v>
      </c>
      <c r="P2142" s="94" t="n">
        <v>2139</v>
      </c>
      <c r="Q2142" s="159" t="n">
        <v>11372.780601785</v>
      </c>
      <c r="R2142" s="159" t="n">
        <v>0.276979018015864</v>
      </c>
      <c r="S2142" s="159" t="n">
        <v>0.111181304360657</v>
      </c>
      <c r="T2142" s="159" t="n">
        <v>0.0373241127372544</v>
      </c>
    </row>
    <row r="2143" customFormat="false" ht="12.75" hidden="false" customHeight="false" outlineLevel="0" collapsed="false">
      <c r="J2143" s="94" t="n">
        <v>2140</v>
      </c>
      <c r="K2143" s="159" t="n">
        <v>608.272631093</v>
      </c>
      <c r="L2143" s="159" t="n">
        <v>0.27216797218758</v>
      </c>
      <c r="M2143" s="159" t="n">
        <v>0.0752604243105005</v>
      </c>
      <c r="N2143" s="159" t="n">
        <v>0.0330462950075732</v>
      </c>
      <c r="P2143" s="94" t="n">
        <v>2140</v>
      </c>
      <c r="Q2143" s="159" t="n">
        <v>11377.779728929</v>
      </c>
      <c r="R2143" s="159" t="n">
        <v>0.275328966331132</v>
      </c>
      <c r="S2143" s="159" t="n">
        <v>0.114146155185227</v>
      </c>
      <c r="T2143" s="159" t="n">
        <v>0.0378880103011531</v>
      </c>
    </row>
    <row r="2144" customFormat="false" ht="12.75" hidden="false" customHeight="false" outlineLevel="0" collapsed="false">
      <c r="J2144" s="94" t="n">
        <v>2141</v>
      </c>
      <c r="K2144" s="159" t="n">
        <v>608.526914035</v>
      </c>
      <c r="L2144" s="159" t="n">
        <v>0.271557911497828</v>
      </c>
      <c r="M2144" s="159" t="n">
        <v>0.0729873602938145</v>
      </c>
      <c r="N2144" s="159" t="n">
        <v>0.0326408345232907</v>
      </c>
      <c r="P2144" s="94" t="n">
        <v>2141</v>
      </c>
      <c r="Q2144" s="159" t="n">
        <v>11382.916731702</v>
      </c>
      <c r="R2144" s="159" t="n">
        <v>0.273536661564598</v>
      </c>
      <c r="S2144" s="159" t="n">
        <v>0.117285643710502</v>
      </c>
      <c r="T2144" s="159" t="n">
        <v>0.0381277775312777</v>
      </c>
    </row>
    <row r="2145" customFormat="false" ht="12.75" hidden="false" customHeight="false" outlineLevel="0" collapsed="false">
      <c r="J2145" s="94" t="n">
        <v>2142</v>
      </c>
      <c r="K2145" s="159" t="n">
        <v>608.77970235</v>
      </c>
      <c r="L2145" s="159" t="n">
        <v>0.270548968045997</v>
      </c>
      <c r="M2145" s="159" t="n">
        <v>0.0714753040528263</v>
      </c>
      <c r="N2145" s="159" t="n">
        <v>0.0325201662538706</v>
      </c>
      <c r="P2145" s="94" t="n">
        <v>2142</v>
      </c>
      <c r="Q2145" s="159" t="n">
        <v>11387.860610981</v>
      </c>
      <c r="R2145" s="159" t="n">
        <v>0.271751141384657</v>
      </c>
      <c r="S2145" s="159" t="n">
        <v>0.120339813852882</v>
      </c>
      <c r="T2145" s="159" t="n">
        <v>0.0380293283020522</v>
      </c>
    </row>
    <row r="2146" customFormat="false" ht="12.75" hidden="false" customHeight="false" outlineLevel="0" collapsed="false">
      <c r="J2146" s="94" t="n">
        <v>2143</v>
      </c>
      <c r="K2146" s="159" t="n">
        <v>609.034743386</v>
      </c>
      <c r="L2146" s="159" t="n">
        <v>0.269285053768912</v>
      </c>
      <c r="M2146" s="159" t="n">
        <v>0.0710865453171171</v>
      </c>
      <c r="N2146" s="159" t="n">
        <v>0.0328366578378113</v>
      </c>
      <c r="P2146" s="94" t="n">
        <v>2143</v>
      </c>
      <c r="Q2146" s="159" t="n">
        <v>11395.793787798</v>
      </c>
      <c r="R2146" s="159" t="n">
        <v>0.270047922923787</v>
      </c>
      <c r="S2146" s="159" t="n">
        <v>0.123032618281222</v>
      </c>
      <c r="T2146" s="159" t="n">
        <v>0.0375404838997244</v>
      </c>
    </row>
    <row r="2147" customFormat="false" ht="12.75" hidden="false" customHeight="false" outlineLevel="0" collapsed="false">
      <c r="J2147" s="94" t="n">
        <v>2144</v>
      </c>
      <c r="K2147" s="159" t="n">
        <v>609.288941735</v>
      </c>
      <c r="L2147" s="159" t="n">
        <v>0.267886487550224</v>
      </c>
      <c r="M2147" s="159" t="n">
        <v>0.0717519404990598</v>
      </c>
      <c r="N2147" s="159" t="n">
        <v>0.0336338056622853</v>
      </c>
      <c r="P2147" s="94" t="n">
        <v>2144</v>
      </c>
      <c r="Q2147" s="159" t="n">
        <v>11400.720492009</v>
      </c>
      <c r="R2147" s="159" t="n">
        <v>0.268452223990086</v>
      </c>
      <c r="S2147" s="159" t="n">
        <v>0.125209458199142</v>
      </c>
      <c r="T2147" s="159" t="n">
        <v>0.0366555335453711</v>
      </c>
    </row>
    <row r="2148" customFormat="false" ht="12.75" hidden="false" customHeight="false" outlineLevel="0" collapsed="false">
      <c r="J2148" s="94" t="n">
        <v>2145</v>
      </c>
      <c r="K2148" s="159" t="n">
        <v>609.54394068</v>
      </c>
      <c r="L2148" s="159" t="n">
        <v>0.266506569619892</v>
      </c>
      <c r="M2148" s="159" t="n">
        <v>0.07313094591589</v>
      </c>
      <c r="N2148" s="159" t="n">
        <v>0.0348384327512533</v>
      </c>
      <c r="P2148" s="94" t="n">
        <v>2145</v>
      </c>
      <c r="Q2148" s="159" t="n">
        <v>11406.112447479</v>
      </c>
      <c r="R2148" s="159" t="n">
        <v>0.267012424346131</v>
      </c>
      <c r="S2148" s="159" t="n">
        <v>0.12674941766812</v>
      </c>
      <c r="T2148" s="159" t="n">
        <v>0.0354279936464015</v>
      </c>
    </row>
    <row r="2149" customFormat="false" ht="12.75" hidden="false" customHeight="false" outlineLevel="0" collapsed="false">
      <c r="J2149" s="94" t="n">
        <v>2146</v>
      </c>
      <c r="K2149" s="159" t="n">
        <v>609.798442184</v>
      </c>
      <c r="L2149" s="159" t="n">
        <v>0.26525319699335</v>
      </c>
      <c r="M2149" s="159" t="n">
        <v>0.0749172537021906</v>
      </c>
      <c r="N2149" s="159" t="n">
        <v>0.0363014994770869</v>
      </c>
      <c r="P2149" s="94" t="n">
        <v>2146</v>
      </c>
      <c r="Q2149" s="159" t="n">
        <v>11411.127320756</v>
      </c>
      <c r="R2149" s="159" t="n">
        <v>0.265834237353819</v>
      </c>
      <c r="S2149" s="159" t="n">
        <v>0.127581519696506</v>
      </c>
      <c r="T2149" s="159" t="n">
        <v>0.033999097440369</v>
      </c>
    </row>
    <row r="2150" customFormat="false" ht="12.75" hidden="false" customHeight="false" outlineLevel="0" collapsed="false">
      <c r="J2150" s="94" t="n">
        <v>2147</v>
      </c>
      <c r="K2150" s="159" t="n">
        <v>610.05227157</v>
      </c>
      <c r="L2150" s="159" t="n">
        <v>0.26419016809122</v>
      </c>
      <c r="M2150" s="159" t="n">
        <v>0.0769785191057349</v>
      </c>
      <c r="N2150" s="159" t="n">
        <v>0.0377976061970833</v>
      </c>
      <c r="P2150" s="94" t="n">
        <v>2147</v>
      </c>
      <c r="Q2150" s="159" t="n">
        <v>11416.191433672</v>
      </c>
      <c r="R2150" s="159" t="n">
        <v>0.265039145459277</v>
      </c>
      <c r="S2150" s="159" t="n">
        <v>0.127722493705753</v>
      </c>
      <c r="T2150" s="159" t="n">
        <v>0.0325219314185362</v>
      </c>
    </row>
    <row r="2151" customFormat="false" ht="12.75" hidden="false" customHeight="false" outlineLevel="0" collapsed="false">
      <c r="J2151" s="94" t="n">
        <v>2148</v>
      </c>
      <c r="K2151" s="159" t="n">
        <v>610.305896321</v>
      </c>
      <c r="L2151" s="159" t="n">
        <v>0.263378450741097</v>
      </c>
      <c r="M2151" s="159" t="n">
        <v>0.0793899028656865</v>
      </c>
      <c r="N2151" s="159" t="n">
        <v>0.0390489989629255</v>
      </c>
      <c r="P2151" s="94" t="n">
        <v>2148</v>
      </c>
      <c r="Q2151" s="159" t="n">
        <v>11421.221217654</v>
      </c>
      <c r="R2151" s="159" t="n">
        <v>0.264689988025715</v>
      </c>
      <c r="S2151" s="159" t="n">
        <v>0.126853763818881</v>
      </c>
      <c r="T2151" s="159" t="n">
        <v>0.0311772873815431</v>
      </c>
    </row>
    <row r="2152" customFormat="false" ht="12.75" hidden="false" customHeight="false" outlineLevel="0" collapsed="false">
      <c r="J2152" s="94" t="n">
        <v>2149</v>
      </c>
      <c r="K2152" s="159" t="n">
        <v>610.560673228</v>
      </c>
      <c r="L2152" s="159" t="n">
        <v>0.262840604135878</v>
      </c>
      <c r="M2152" s="159" t="n">
        <v>0.0820462759493803</v>
      </c>
      <c r="N2152" s="159" t="n">
        <v>0.0397985332653593</v>
      </c>
      <c r="P2152" s="94" t="n">
        <v>2149</v>
      </c>
      <c r="Q2152" s="159" t="n">
        <v>11426.2345385</v>
      </c>
      <c r="R2152" s="159" t="n">
        <v>0.264746596344827</v>
      </c>
      <c r="S2152" s="159" t="n">
        <v>0.124902300199964</v>
      </c>
      <c r="T2152" s="159" t="n">
        <v>0.030139549561363</v>
      </c>
    </row>
    <row r="2153" customFormat="false" ht="12.75" hidden="false" customHeight="false" outlineLevel="0" collapsed="false">
      <c r="J2153" s="94" t="n">
        <v>2150</v>
      </c>
      <c r="K2153" s="159" t="n">
        <v>610.814382522</v>
      </c>
      <c r="L2153" s="159" t="n">
        <v>0.26267176296813</v>
      </c>
      <c r="M2153" s="159" t="n">
        <v>0.0847520189060188</v>
      </c>
      <c r="N2153" s="159" t="n">
        <v>0.0398890493645561</v>
      </c>
      <c r="P2153" s="94" t="n">
        <v>2150</v>
      </c>
      <c r="Q2153" s="159" t="n">
        <v>11431.233083511</v>
      </c>
      <c r="R2153" s="159" t="n">
        <v>0.265093453781173</v>
      </c>
      <c r="S2153" s="159" t="n">
        <v>0.122065846577617</v>
      </c>
      <c r="T2153" s="159" t="n">
        <v>0.0295272827028203</v>
      </c>
    </row>
    <row r="2154" customFormat="false" ht="12.75" hidden="false" customHeight="false" outlineLevel="0" collapsed="false">
      <c r="J2154" s="94" t="n">
        <v>2151</v>
      </c>
      <c r="K2154" s="159" t="n">
        <v>611.067501415</v>
      </c>
      <c r="L2154" s="159" t="n">
        <v>0.262850642121757</v>
      </c>
      <c r="M2154" s="159" t="n">
        <v>0.0866744809287691</v>
      </c>
      <c r="N2154" s="159" t="n">
        <v>0.0392476143392144</v>
      </c>
      <c r="P2154" s="94" t="n">
        <v>2151</v>
      </c>
      <c r="Q2154" s="159" t="n">
        <v>11436.211522333</v>
      </c>
      <c r="R2154" s="159" t="n">
        <v>0.265679970106724</v>
      </c>
      <c r="S2154" s="159" t="n">
        <v>0.118719514626375</v>
      </c>
      <c r="T2154" s="159" t="n">
        <v>0.0293861820801048</v>
      </c>
    </row>
    <row r="2155" customFormat="false" ht="12.75" hidden="false" customHeight="false" outlineLevel="0" collapsed="false">
      <c r="J2155" s="94" t="n">
        <v>2152</v>
      </c>
      <c r="K2155" s="159" t="n">
        <v>611.321201762</v>
      </c>
      <c r="L2155" s="159" t="n">
        <v>0.263316263071648</v>
      </c>
      <c r="M2155" s="159" t="n">
        <v>0.0873010951893155</v>
      </c>
      <c r="N2155" s="159" t="n">
        <v>0.0379373933428446</v>
      </c>
      <c r="P2155" s="94" t="n">
        <v>2152</v>
      </c>
      <c r="Q2155" s="159" t="n">
        <v>11441.270305644</v>
      </c>
      <c r="R2155" s="159" t="n">
        <v>0.266397452898604</v>
      </c>
      <c r="S2155" s="159" t="n">
        <v>0.1150708965325</v>
      </c>
      <c r="T2155" s="159" t="n">
        <v>0.0297646592323581</v>
      </c>
    </row>
    <row r="2156" customFormat="false" ht="12.75" hidden="false" customHeight="false" outlineLevel="0" collapsed="false">
      <c r="J2156" s="94" t="n">
        <v>2153</v>
      </c>
      <c r="K2156" s="159" t="n">
        <v>611.577740111</v>
      </c>
      <c r="L2156" s="159" t="n">
        <v>0.263940523485244</v>
      </c>
      <c r="M2156" s="159" t="n">
        <v>0.0866196205754407</v>
      </c>
      <c r="N2156" s="159" t="n">
        <v>0.0361240304917493</v>
      </c>
      <c r="P2156" s="94" t="n">
        <v>2153</v>
      </c>
      <c r="Q2156" s="159" t="n">
        <v>11446.439968565</v>
      </c>
      <c r="R2156" s="159" t="n">
        <v>0.267096008770956</v>
      </c>
      <c r="S2156" s="159" t="n">
        <v>0.111146461221255</v>
      </c>
      <c r="T2156" s="159" t="n">
        <v>0.0306420217587271</v>
      </c>
    </row>
    <row r="2157" customFormat="false" ht="12.75" hidden="false" customHeight="false" outlineLevel="0" collapsed="false">
      <c r="J2157" s="94" t="n">
        <v>2154</v>
      </c>
      <c r="K2157" s="159" t="n">
        <v>611.832505435</v>
      </c>
      <c r="L2157" s="159" t="n">
        <v>0.264565752184853</v>
      </c>
      <c r="M2157" s="159" t="n">
        <v>0.085290866221955</v>
      </c>
      <c r="N2157" s="159" t="n">
        <v>0.0341363023965416</v>
      </c>
      <c r="P2157" s="94" t="n">
        <v>2154</v>
      </c>
      <c r="Q2157" s="159" t="n">
        <v>11454.87791638</v>
      </c>
      <c r="R2157" s="159" t="n">
        <v>0.267681073650586</v>
      </c>
      <c r="S2157" s="159" t="n">
        <v>0.107116883819285</v>
      </c>
      <c r="T2157" s="159" t="n">
        <v>0.0319000593159741</v>
      </c>
    </row>
    <row r="2158" customFormat="false" ht="12.75" hidden="false" customHeight="false" outlineLevel="0" collapsed="false">
      <c r="J2158" s="94" t="n">
        <v>2155</v>
      </c>
      <c r="K2158" s="159" t="n">
        <v>612.086600044</v>
      </c>
      <c r="L2158" s="159" t="n">
        <v>0.265033023126577</v>
      </c>
      <c r="M2158" s="159" t="n">
        <v>0.0842384708101387</v>
      </c>
      <c r="N2158" s="159" t="n">
        <v>0.0323060041157199</v>
      </c>
      <c r="P2158" s="94" t="n">
        <v>2155</v>
      </c>
      <c r="Q2158" s="159" t="n">
        <v>11459.85783713</v>
      </c>
      <c r="R2158" s="159" t="n">
        <v>0.268109213131302</v>
      </c>
      <c r="S2158" s="159" t="n">
        <v>0.103392628422993</v>
      </c>
      <c r="T2158" s="159" t="n">
        <v>0.0333728468016855</v>
      </c>
    </row>
    <row r="2159" customFormat="false" ht="12.75" hidden="false" customHeight="false" outlineLevel="0" collapsed="false">
      <c r="J2159" s="94" t="n">
        <v>2156</v>
      </c>
      <c r="K2159" s="159" t="n">
        <v>612.342665759</v>
      </c>
      <c r="L2159" s="159" t="n">
        <v>0.265267404789698</v>
      </c>
      <c r="M2159" s="159" t="n">
        <v>0.0842196611936006</v>
      </c>
      <c r="N2159" s="159" t="n">
        <v>0.0308620725808714</v>
      </c>
      <c r="P2159" s="94" t="n">
        <v>2156</v>
      </c>
      <c r="Q2159" s="159" t="n">
        <v>11465.27656384</v>
      </c>
      <c r="R2159" s="159" t="n">
        <v>0.268312123963209</v>
      </c>
      <c r="S2159" s="159" t="n">
        <v>0.100793322566629</v>
      </c>
      <c r="T2159" s="159" t="n">
        <v>0.0348505447426197</v>
      </c>
    </row>
    <row r="2160" customFormat="false" ht="12.75" hidden="false" customHeight="false" outlineLevel="0" collapsed="false">
      <c r="J2160" s="94" t="n">
        <v>2157</v>
      </c>
      <c r="K2160" s="159" t="n">
        <v>612.596563738</v>
      </c>
      <c r="L2160" s="159" t="n">
        <v>0.265241726047156</v>
      </c>
      <c r="M2160" s="159" t="n">
        <v>0.0854954260338743</v>
      </c>
      <c r="N2160" s="159" t="n">
        <v>0.0299143656571577</v>
      </c>
      <c r="P2160" s="94" t="n">
        <v>2157</v>
      </c>
      <c r="Q2160" s="159" t="n">
        <v>11470.388006929</v>
      </c>
      <c r="R2160" s="159" t="n">
        <v>0.268202766928278</v>
      </c>
      <c r="S2160" s="159" t="n">
        <v>0.100278396529283</v>
      </c>
      <c r="T2160" s="159" t="n">
        <v>0.0360733850268651</v>
      </c>
    </row>
    <row r="2161" customFormat="false" ht="12.75" hidden="false" customHeight="false" outlineLevel="0" collapsed="false">
      <c r="J2161" s="94" t="n">
        <v>2158</v>
      </c>
      <c r="K2161" s="159" t="n">
        <v>612.850202787</v>
      </c>
      <c r="L2161" s="159" t="n">
        <v>0.264968221899714</v>
      </c>
      <c r="M2161" s="159" t="n">
        <v>0.0879369663507595</v>
      </c>
      <c r="N2161" s="159" t="n">
        <v>0.0294841801507606</v>
      </c>
      <c r="P2161" s="94" t="n">
        <v>2158</v>
      </c>
      <c r="Q2161" s="159" t="n">
        <v>11475.333779492</v>
      </c>
      <c r="R2161" s="159" t="n">
        <v>0.267762207157002</v>
      </c>
      <c r="S2161" s="159" t="n">
        <v>0.102425857661777</v>
      </c>
      <c r="T2161" s="159" t="n">
        <v>0.0367958847072923</v>
      </c>
    </row>
    <row r="2162" customFormat="false" ht="12.75" hidden="false" customHeight="false" outlineLevel="0" collapsed="false">
      <c r="J2162" s="94" t="n">
        <v>2159</v>
      </c>
      <c r="K2162" s="159" t="n">
        <v>613.103745349</v>
      </c>
      <c r="L2162" s="159" t="n">
        <v>0.264456758326771</v>
      </c>
      <c r="M2162" s="159" t="n">
        <v>0.0910724725994366</v>
      </c>
      <c r="N2162" s="159" t="n">
        <v>0.0295834833103601</v>
      </c>
      <c r="P2162" s="94" t="n">
        <v>2159</v>
      </c>
      <c r="Q2162" s="159" t="n">
        <v>11480.258080224</v>
      </c>
      <c r="R2162" s="159" t="n">
        <v>0.267103539033966</v>
      </c>
      <c r="S2162" s="159" t="n">
        <v>0.106860510123276</v>
      </c>
      <c r="T2162" s="159" t="n">
        <v>0.0368098153828131</v>
      </c>
    </row>
    <row r="2163" customFormat="false" ht="12.75" hidden="false" customHeight="false" outlineLevel="0" collapsed="false">
      <c r="J2163" s="94" t="n">
        <v>2160</v>
      </c>
      <c r="K2163" s="159" t="n">
        <v>613.356848512</v>
      </c>
      <c r="L2163" s="159" t="n">
        <v>0.263700133703632</v>
      </c>
      <c r="M2163" s="159" t="n">
        <v>0.0945843856671391</v>
      </c>
      <c r="N2163" s="159" t="n">
        <v>0.0301964809432976</v>
      </c>
      <c r="P2163" s="94" t="n">
        <v>2160</v>
      </c>
      <c r="Q2163" s="159" t="n">
        <v>11485.352494624</v>
      </c>
      <c r="R2163" s="159" t="n">
        <v>0.266373357500112</v>
      </c>
      <c r="S2163" s="159" t="n">
        <v>0.112444766667597</v>
      </c>
      <c r="T2163" s="159" t="n">
        <v>0.0361012107814872</v>
      </c>
    </row>
    <row r="2164" customFormat="false" ht="12.75" hidden="false" customHeight="false" outlineLevel="0" collapsed="false">
      <c r="J2164" s="94" t="n">
        <v>2161</v>
      </c>
      <c r="K2164" s="159" t="n">
        <v>613.612162986</v>
      </c>
      <c r="L2164" s="159" t="n">
        <v>0.262773549935663</v>
      </c>
      <c r="M2164" s="159" t="n">
        <v>0.0984255389823602</v>
      </c>
      <c r="N2164" s="159" t="n">
        <v>0.031234782687642</v>
      </c>
      <c r="P2164" s="94" t="n">
        <v>2161</v>
      </c>
      <c r="Q2164" s="159" t="n">
        <v>11490.292402014</v>
      </c>
      <c r="R2164" s="159" t="n">
        <v>0.265725846818831</v>
      </c>
      <c r="S2164" s="159" t="n">
        <v>0.117636031148633</v>
      </c>
      <c r="T2164" s="159" t="n">
        <v>0.0349224756377986</v>
      </c>
    </row>
    <row r="2165" customFormat="false" ht="12.75" hidden="false" customHeight="false" outlineLevel="0" collapsed="false">
      <c r="J2165" s="94" t="n">
        <v>2162</v>
      </c>
      <c r="K2165" s="159" t="n">
        <v>613.868194546</v>
      </c>
      <c r="L2165" s="159" t="n">
        <v>0.261797799905401</v>
      </c>
      <c r="M2165" s="159" t="n">
        <v>0.102207164041367</v>
      </c>
      <c r="N2165" s="159" t="n">
        <v>0.032474852181618</v>
      </c>
      <c r="P2165" s="94" t="n">
        <v>2162</v>
      </c>
      <c r="Q2165" s="159" t="n">
        <v>11495.285133661</v>
      </c>
      <c r="R2165" s="159" t="n">
        <v>0.265262610717169</v>
      </c>
      <c r="S2165" s="159" t="n">
        <v>0.12096070670896</v>
      </c>
      <c r="T2165" s="159" t="n">
        <v>0.0336549622695337</v>
      </c>
    </row>
    <row r="2166" customFormat="false" ht="12.75" hidden="false" customHeight="false" outlineLevel="0" collapsed="false">
      <c r="J2166" s="94" t="n">
        <v>2163</v>
      </c>
      <c r="K2166" s="159" t="n">
        <v>614.121303922</v>
      </c>
      <c r="L2166" s="159" t="n">
        <v>0.260965575824649</v>
      </c>
      <c r="M2166" s="159" t="n">
        <v>0.105281026176259</v>
      </c>
      <c r="N2166" s="159" t="n">
        <v>0.0336609075648534</v>
      </c>
      <c r="P2166" s="94" t="n">
        <v>2163</v>
      </c>
      <c r="Q2166" s="159" t="n">
        <v>11500.354924608</v>
      </c>
      <c r="R2166" s="159" t="n">
        <v>0.265012072450354</v>
      </c>
      <c r="S2166" s="159" t="n">
        <v>0.121928917260505</v>
      </c>
      <c r="T2166" s="159" t="n">
        <v>0.0325324137129539</v>
      </c>
    </row>
    <row r="2167" customFormat="false" ht="12.75" hidden="false" customHeight="false" outlineLevel="0" collapsed="false">
      <c r="J2167" s="94" t="n">
        <v>2164</v>
      </c>
      <c r="K2167" s="159" t="n">
        <v>614.374826705</v>
      </c>
      <c r="L2167" s="159" t="n">
        <v>0.260443455401273</v>
      </c>
      <c r="M2167" s="159" t="n">
        <v>0.107016070483792</v>
      </c>
      <c r="N2167" s="159" t="n">
        <v>0.0345283891045447</v>
      </c>
      <c r="P2167" s="94" t="n">
        <v>2164</v>
      </c>
      <c r="Q2167" s="159" t="n">
        <v>11505.390819047</v>
      </c>
      <c r="R2167" s="159" t="n">
        <v>0.2649607028776</v>
      </c>
      <c r="S2167" s="159" t="n">
        <v>0.120916224958814</v>
      </c>
      <c r="T2167" s="159" t="n">
        <v>0.0315976584776143</v>
      </c>
    </row>
    <row r="2168" customFormat="false" ht="12.75" hidden="false" customHeight="false" outlineLevel="0" collapsed="false">
      <c r="J2168" s="94" t="n">
        <v>2165</v>
      </c>
      <c r="K2168" s="159" t="n">
        <v>614.625826205</v>
      </c>
      <c r="L2168" s="159" t="n">
        <v>0.260384586625621</v>
      </c>
      <c r="M2168" s="159" t="n">
        <v>0.106885515769184</v>
      </c>
      <c r="N2168" s="159" t="n">
        <v>0.0349879440133505</v>
      </c>
      <c r="P2168" s="94" t="n">
        <v>2165</v>
      </c>
      <c r="Q2168" s="159" t="n">
        <v>11510.484006167</v>
      </c>
      <c r="R2168" s="159" t="n">
        <v>0.265103112367249</v>
      </c>
      <c r="S2168" s="159" t="n">
        <v>0.118529251564035</v>
      </c>
      <c r="T2168" s="159" t="n">
        <v>0.030764064949169</v>
      </c>
    </row>
    <row r="2169" customFormat="false" ht="12.75" hidden="false" customHeight="false" outlineLevel="0" collapsed="false">
      <c r="J2169" s="94" t="n">
        <v>2166</v>
      </c>
      <c r="K2169" s="159" t="n">
        <v>614.880174965</v>
      </c>
      <c r="L2169" s="159" t="n">
        <v>0.260760772779834</v>
      </c>
      <c r="M2169" s="159" t="n">
        <v>0.104831263463091</v>
      </c>
      <c r="N2169" s="159" t="n">
        <v>0.0350613319883899</v>
      </c>
      <c r="P2169" s="94" t="n">
        <v>2166</v>
      </c>
      <c r="Q2169" s="159" t="n">
        <v>11517.902299893</v>
      </c>
      <c r="R2169" s="159" t="n">
        <v>0.265476053147358</v>
      </c>
      <c r="S2169" s="159" t="n">
        <v>0.115258789690921</v>
      </c>
      <c r="T2169" s="159" t="n">
        <v>0.0299448443389263</v>
      </c>
    </row>
    <row r="2170" customFormat="false" ht="12.75" hidden="false" customHeight="false" outlineLevel="0" collapsed="false">
      <c r="J2170" s="94" t="n">
        <v>2167</v>
      </c>
      <c r="K2170" s="159" t="n">
        <v>615.13294752</v>
      </c>
      <c r="L2170" s="159" t="n">
        <v>0.261441847670398</v>
      </c>
      <c r="M2170" s="159" t="n">
        <v>0.101337420909169</v>
      </c>
      <c r="N2170" s="159" t="n">
        <v>0.0347743370712917</v>
      </c>
      <c r="P2170" s="94" t="n">
        <v>2167</v>
      </c>
      <c r="Q2170" s="159" t="n">
        <v>11522.878512642</v>
      </c>
      <c r="R2170" s="159" t="n">
        <v>0.266119084975599</v>
      </c>
      <c r="S2170" s="159" t="n">
        <v>0.111760345763261</v>
      </c>
      <c r="T2170" s="159" t="n">
        <v>0.02911344679596</v>
      </c>
    </row>
    <row r="2171" customFormat="false" ht="12.75" hidden="false" customHeight="false" outlineLevel="0" collapsed="false">
      <c r="J2171" s="94" t="n">
        <v>2168</v>
      </c>
      <c r="K2171" s="159" t="n">
        <v>615.386286308</v>
      </c>
      <c r="L2171" s="159" t="n">
        <v>0.262253189327637</v>
      </c>
      <c r="M2171" s="159" t="n">
        <v>0.097329354495326</v>
      </c>
      <c r="N2171" s="159" t="n">
        <v>0.0341335604699695</v>
      </c>
      <c r="P2171" s="94" t="n">
        <v>2168</v>
      </c>
      <c r="Q2171" s="159" t="n">
        <v>11528.119332036</v>
      </c>
      <c r="R2171" s="159" t="n">
        <v>0.266966761162269</v>
      </c>
      <c r="S2171" s="159" t="n">
        <v>0.108829808940595</v>
      </c>
      <c r="T2171" s="159" t="n">
        <v>0.0283185382417345</v>
      </c>
    </row>
    <row r="2172" customFormat="false" ht="12.75" hidden="false" customHeight="false" outlineLevel="0" collapsed="false">
      <c r="J2172" s="94" t="n">
        <v>2169</v>
      </c>
      <c r="K2172" s="159" t="n">
        <v>615.640478495</v>
      </c>
      <c r="L2172" s="159" t="n">
        <v>0.263095679933674</v>
      </c>
      <c r="M2172" s="159" t="n">
        <v>0.0936872524520158</v>
      </c>
      <c r="N2172" s="159" t="n">
        <v>0.0331647894282834</v>
      </c>
      <c r="P2172" s="94" t="n">
        <v>2169</v>
      </c>
      <c r="Q2172" s="159" t="n">
        <v>11533.122596686</v>
      </c>
      <c r="R2172" s="159" t="n">
        <v>0.267865663168825</v>
      </c>
      <c r="S2172" s="159" t="n">
        <v>0.106649717944347</v>
      </c>
      <c r="T2172" s="159" t="n">
        <v>0.0276237470040058</v>
      </c>
    </row>
    <row r="2173" customFormat="false" ht="12.75" hidden="false" customHeight="false" outlineLevel="0" collapsed="false">
      <c r="J2173" s="94" t="n">
        <v>2170</v>
      </c>
      <c r="K2173" s="159" t="n">
        <v>615.895664882999</v>
      </c>
      <c r="L2173" s="159" t="n">
        <v>0.263888540602454</v>
      </c>
      <c r="M2173" s="159" t="n">
        <v>0.0910669073080501</v>
      </c>
      <c r="N2173" s="159" t="n">
        <v>0.0319725733669661</v>
      </c>
      <c r="P2173" s="94" t="n">
        <v>2170</v>
      </c>
      <c r="Q2173" s="159" t="n">
        <v>11538.179996787</v>
      </c>
      <c r="R2173" s="159" t="n">
        <v>0.26861958851168</v>
      </c>
      <c r="S2173" s="159" t="n">
        <v>0.10504188872122</v>
      </c>
      <c r="T2173" s="159" t="n">
        <v>0.0271355183024884</v>
      </c>
    </row>
    <row r="2174" customFormat="false" ht="12.75" hidden="false" customHeight="false" outlineLevel="0" collapsed="false">
      <c r="J2174" s="94" t="n">
        <v>2171</v>
      </c>
      <c r="K2174" s="159" t="n">
        <v>616.15084603</v>
      </c>
      <c r="L2174" s="159" t="n">
        <v>0.264625997532314</v>
      </c>
      <c r="M2174" s="159" t="n">
        <v>0.0899756507994244</v>
      </c>
      <c r="N2174" s="159" t="n">
        <v>0.0307336613130621</v>
      </c>
      <c r="P2174" s="94" t="n">
        <v>2171</v>
      </c>
      <c r="Q2174" s="159" t="n">
        <v>11543.158055887</v>
      </c>
      <c r="R2174" s="159" t="n">
        <v>0.269047988296483</v>
      </c>
      <c r="S2174" s="159" t="n">
        <v>0.10416918651362</v>
      </c>
      <c r="T2174" s="159" t="n">
        <v>0.0270035896241756</v>
      </c>
    </row>
    <row r="2175" customFormat="false" ht="12.75" hidden="false" customHeight="false" outlineLevel="0" collapsed="false">
      <c r="J2175" s="94" t="n">
        <v>2172</v>
      </c>
      <c r="K2175" s="159" t="n">
        <v>616.405869011</v>
      </c>
      <c r="L2175" s="159" t="n">
        <v>0.265278488947403</v>
      </c>
      <c r="M2175" s="159" t="n">
        <v>0.0908095268723219</v>
      </c>
      <c r="N2175" s="159" t="n">
        <v>0.0296070161717724</v>
      </c>
      <c r="P2175" s="94" t="n">
        <v>2172</v>
      </c>
      <c r="Q2175" s="159" t="n">
        <v>11548.151388483</v>
      </c>
      <c r="R2175" s="159" t="n">
        <v>0.269012134727847</v>
      </c>
      <c r="S2175" s="159" t="n">
        <v>0.104350929733773</v>
      </c>
      <c r="T2175" s="159" t="n">
        <v>0.02734477695442</v>
      </c>
    </row>
    <row r="2176" customFormat="false" ht="12.75" hidden="false" customHeight="false" outlineLevel="0" collapsed="false">
      <c r="J2176" s="94" t="n">
        <v>2173</v>
      </c>
      <c r="K2176" s="159" t="n">
        <v>616.662210269</v>
      </c>
      <c r="L2176" s="159" t="n">
        <v>0.265800499634534</v>
      </c>
      <c r="M2176" s="159" t="n">
        <v>0.0936433186947476</v>
      </c>
      <c r="N2176" s="159" t="n">
        <v>0.0286802760901655</v>
      </c>
      <c r="P2176" s="94" t="n">
        <v>2173</v>
      </c>
      <c r="Q2176" s="159" t="n">
        <v>11553.074885812</v>
      </c>
      <c r="R2176" s="159" t="n">
        <v>0.268502358343819</v>
      </c>
      <c r="S2176" s="159" t="n">
        <v>0.105437043627603</v>
      </c>
      <c r="T2176" s="159" t="n">
        <v>0.0281475521917556</v>
      </c>
    </row>
    <row r="2177" customFormat="false" ht="12.75" hidden="false" customHeight="false" outlineLevel="0" collapsed="false">
      <c r="J2177" s="94" t="n">
        <v>2174</v>
      </c>
      <c r="K2177" s="159" t="n">
        <v>624.196527497</v>
      </c>
      <c r="L2177" s="159" t="n">
        <v>0.266173663600806</v>
      </c>
      <c r="M2177" s="159" t="n">
        <v>0.0975142326516497</v>
      </c>
      <c r="N2177" s="159" t="n">
        <v>0.027904827737168</v>
      </c>
      <c r="P2177" s="94" t="n">
        <v>2174</v>
      </c>
      <c r="Q2177" s="159" t="n">
        <v>11558.106359773</v>
      </c>
      <c r="R2177" s="159" t="n">
        <v>0.267577076957667</v>
      </c>
      <c r="S2177" s="159" t="n">
        <v>0.107070993108389</v>
      </c>
      <c r="T2177" s="159" t="n">
        <v>0.0292928293997614</v>
      </c>
    </row>
    <row r="2178" customFormat="false" ht="12.75" hidden="false" customHeight="false" outlineLevel="0" collapsed="false">
      <c r="J2178" s="94" t="n">
        <v>2175</v>
      </c>
      <c r="K2178" s="159" t="n">
        <v>624.451558163</v>
      </c>
      <c r="L2178" s="159" t="n">
        <v>0.266414236545761</v>
      </c>
      <c r="M2178" s="159" t="n">
        <v>0.101247539016116</v>
      </c>
      <c r="N2178" s="159" t="n">
        <v>0.0272090239247253</v>
      </c>
      <c r="P2178" s="94" t="n">
        <v>2175</v>
      </c>
      <c r="Q2178" s="159" t="n">
        <v>11563.055312602</v>
      </c>
      <c r="R2178" s="159" t="n">
        <v>0.266376153986191</v>
      </c>
      <c r="S2178" s="159" t="n">
        <v>0.108512528042424</v>
      </c>
      <c r="T2178" s="159" t="n">
        <v>0.0305850063605319</v>
      </c>
    </row>
    <row r="2179" customFormat="false" ht="12.75" hidden="false" customHeight="false" outlineLevel="0" collapsed="false">
      <c r="J2179" s="94" t="n">
        <v>2176</v>
      </c>
      <c r="K2179" s="159" t="n">
        <v>624.706606543</v>
      </c>
      <c r="L2179" s="159" t="n">
        <v>0.266568052908421</v>
      </c>
      <c r="M2179" s="159" t="n">
        <v>0.103982610773964</v>
      </c>
      <c r="N2179" s="159" t="n">
        <v>0.0265527295527067</v>
      </c>
      <c r="P2179" s="94" t="n">
        <v>2176</v>
      </c>
      <c r="Q2179" s="159" t="n">
        <v>11573.124234246</v>
      </c>
      <c r="R2179" s="159" t="n">
        <v>0.265106820055483</v>
      </c>
      <c r="S2179" s="159" t="n">
        <v>0.108665211501037</v>
      </c>
      <c r="T2179" s="159" t="n">
        <v>0.0318396783272019</v>
      </c>
    </row>
    <row r="2180" customFormat="false" ht="12.75" hidden="false" customHeight="false" outlineLevel="0" collapsed="false">
      <c r="J2180" s="94" t="n">
        <v>2177</v>
      </c>
      <c r="K2180" s="159" t="n">
        <v>624.962889035999</v>
      </c>
      <c r="L2180" s="159" t="n">
        <v>0.266688707668608</v>
      </c>
      <c r="M2180" s="159" t="n">
        <v>0.105590155877694</v>
      </c>
      <c r="N2180" s="159" t="n">
        <v>0.0259574963460665</v>
      </c>
      <c r="P2180" s="94" t="n">
        <v>2177</v>
      </c>
      <c r="Q2180" s="159" t="n">
        <v>11578.057414448</v>
      </c>
      <c r="R2180" s="159" t="n">
        <v>0.264021213115138</v>
      </c>
      <c r="S2180" s="159" t="n">
        <v>0.106656739890523</v>
      </c>
      <c r="T2180" s="159" t="n">
        <v>0.0329276721141462</v>
      </c>
    </row>
    <row r="2181" customFormat="false" ht="12.75" hidden="false" customHeight="false" outlineLevel="0" collapsed="false">
      <c r="J2181" s="94" t="n">
        <v>2178</v>
      </c>
      <c r="K2181" s="159" t="n">
        <v>625.220209022999</v>
      </c>
      <c r="L2181" s="159" t="n">
        <v>0.266749472289794</v>
      </c>
      <c r="M2181" s="159" t="n">
        <v>0.106350385431366</v>
      </c>
      <c r="N2181" s="159" t="n">
        <v>0.0255018379522994</v>
      </c>
      <c r="P2181" s="94" t="n">
        <v>2178</v>
      </c>
      <c r="Q2181" s="159" t="n">
        <v>11583.438340651</v>
      </c>
      <c r="R2181" s="159" t="n">
        <v>0.263312519207748</v>
      </c>
      <c r="S2181" s="159" t="n">
        <v>0.102530575177875</v>
      </c>
      <c r="T2181" s="159" t="n">
        <v>0.0337358141040378</v>
      </c>
    </row>
    <row r="2182" customFormat="false" ht="12.75" hidden="false" customHeight="false" outlineLevel="0" collapsed="false">
      <c r="J2182" s="94" t="n">
        <v>2179</v>
      </c>
      <c r="K2182" s="159" t="n">
        <v>625.476039383999</v>
      </c>
      <c r="L2182" s="159" t="n">
        <v>0.266757501161148</v>
      </c>
      <c r="M2182" s="159" t="n">
        <v>0.10634540805811</v>
      </c>
      <c r="N2182" s="159" t="n">
        <v>0.0252824659084906</v>
      </c>
      <c r="P2182" s="94" t="n">
        <v>2179</v>
      </c>
      <c r="Q2182" s="159" t="n">
        <v>11588.418317068</v>
      </c>
      <c r="R2182" s="159" t="n">
        <v>0.2630199082028</v>
      </c>
      <c r="S2182" s="159" t="n">
        <v>0.096835340308248</v>
      </c>
      <c r="T2182" s="159" t="n">
        <v>0.0341728819633223</v>
      </c>
    </row>
    <row r="2183" customFormat="false" ht="12.75" hidden="false" customHeight="false" outlineLevel="0" collapsed="false">
      <c r="J2183" s="94" t="n">
        <v>2180</v>
      </c>
      <c r="K2183" s="159" t="n">
        <v>625.731602187999</v>
      </c>
      <c r="L2183" s="159" t="n">
        <v>0.266741577356409</v>
      </c>
      <c r="M2183" s="159" t="n">
        <v>0.105532605873135</v>
      </c>
      <c r="N2183" s="159" t="n">
        <v>0.025402749833454</v>
      </c>
      <c r="P2183" s="94" t="n">
        <v>2180</v>
      </c>
      <c r="Q2183" s="159" t="n">
        <v>11593.379166126</v>
      </c>
      <c r="R2183" s="159" t="n">
        <v>0.262997261816506</v>
      </c>
      <c r="S2183" s="159" t="n">
        <v>0.0901939741097483</v>
      </c>
      <c r="T2183" s="159" t="n">
        <v>0.0341585083903569</v>
      </c>
    </row>
    <row r="2184" customFormat="false" ht="12.75" hidden="false" customHeight="false" outlineLevel="0" collapsed="false">
      <c r="J2184" s="94" t="n">
        <v>2181</v>
      </c>
      <c r="K2184" s="159" t="n">
        <v>625.988017426999</v>
      </c>
      <c r="L2184" s="159" t="n">
        <v>0.266796146029656</v>
      </c>
      <c r="M2184" s="159" t="n">
        <v>0.103870485072403</v>
      </c>
      <c r="N2184" s="159" t="n">
        <v>0.025902382733495</v>
      </c>
      <c r="P2184" s="94" t="n">
        <v>2181</v>
      </c>
      <c r="Q2184" s="159" t="n">
        <v>11598.320531015</v>
      </c>
      <c r="R2184" s="159" t="n">
        <v>0.263102848261128</v>
      </c>
      <c r="S2184" s="159" t="n">
        <v>0.0834693176878901</v>
      </c>
      <c r="T2184" s="159" t="n">
        <v>0.0335766482337351</v>
      </c>
    </row>
    <row r="2185" customFormat="false" ht="12.75" hidden="false" customHeight="false" outlineLevel="0" collapsed="false">
      <c r="J2185" s="94" t="n">
        <v>2182</v>
      </c>
      <c r="K2185" s="159" t="n">
        <v>626.241930894999</v>
      </c>
      <c r="L2185" s="159" t="n">
        <v>0.266993085834705</v>
      </c>
      <c r="M2185" s="159" t="n">
        <v>0.101284363447096</v>
      </c>
      <c r="N2185" s="159" t="n">
        <v>0.0267001563518055</v>
      </c>
      <c r="P2185" s="94" t="n">
        <v>2182</v>
      </c>
      <c r="Q2185" s="159" t="n">
        <v>11603.362547776</v>
      </c>
      <c r="R2185" s="159" t="n">
        <v>0.26320938799545</v>
      </c>
      <c r="S2185" s="159" t="n">
        <v>0.0775111726055105</v>
      </c>
      <c r="T2185" s="159" t="n">
        <v>0.0323503762477596</v>
      </c>
    </row>
    <row r="2186" customFormat="false" ht="12.75" hidden="false" customHeight="false" outlineLevel="0" collapsed="false">
      <c r="J2186" s="94" t="n">
        <v>2183</v>
      </c>
      <c r="K2186" s="159" t="n">
        <v>626.496414654999</v>
      </c>
      <c r="L2186" s="159" t="n">
        <v>0.267402110250579</v>
      </c>
      <c r="M2186" s="159" t="n">
        <v>0.0975641891922306</v>
      </c>
      <c r="N2186" s="159" t="n">
        <v>0.0276211079965615</v>
      </c>
      <c r="P2186" s="94" t="n">
        <v>2183</v>
      </c>
      <c r="Q2186" s="159" t="n">
        <v>11608.365786989</v>
      </c>
      <c r="R2186" s="159" t="n">
        <v>0.26324964794824</v>
      </c>
      <c r="S2186" s="159" t="n">
        <v>0.0731327995654415</v>
      </c>
      <c r="T2186" s="159" t="n">
        <v>0.0304598394957693</v>
      </c>
    </row>
    <row r="2187" customFormat="false" ht="12.75" hidden="false" customHeight="false" outlineLevel="0" collapsed="false">
      <c r="J2187" s="94" t="n">
        <v>2184</v>
      </c>
      <c r="K2187" s="159" t="n">
        <v>626.749615536999</v>
      </c>
      <c r="L2187" s="159" t="n">
        <v>0.268051994119456</v>
      </c>
      <c r="M2187" s="159" t="n">
        <v>0.0927311546981454</v>
      </c>
      <c r="N2187" s="159" t="n">
        <v>0.028428536118607</v>
      </c>
      <c r="P2187" s="94" t="n">
        <v>2184</v>
      </c>
      <c r="Q2187" s="159" t="n">
        <v>11613.377589799</v>
      </c>
      <c r="R2187" s="159" t="n">
        <v>0.263246290691168</v>
      </c>
      <c r="S2187" s="159" t="n">
        <v>0.0707240006472556</v>
      </c>
      <c r="T2187" s="159" t="n">
        <v>0.0280503032762335</v>
      </c>
    </row>
    <row r="2188" customFormat="false" ht="12.75" hidden="false" customHeight="false" outlineLevel="0" collapsed="false">
      <c r="J2188" s="94" t="n">
        <v>2185</v>
      </c>
      <c r="K2188" s="159" t="n">
        <v>627.003922013999</v>
      </c>
      <c r="L2188" s="159" t="n">
        <v>0.268999072504607</v>
      </c>
      <c r="M2188" s="159" t="n">
        <v>0.0873513141769299</v>
      </c>
      <c r="N2188" s="159" t="n">
        <v>0.0289091511308539</v>
      </c>
      <c r="P2188" s="94" t="n">
        <v>2185</v>
      </c>
      <c r="Q2188" s="159" t="n">
        <v>11618.861690484</v>
      </c>
      <c r="R2188" s="159" t="n">
        <v>0.263343814426045</v>
      </c>
      <c r="S2188" s="159" t="n">
        <v>0.070175280472497</v>
      </c>
      <c r="T2188" s="159" t="n">
        <v>0.0254562329097058</v>
      </c>
    </row>
    <row r="2189" customFormat="false" ht="12.75" hidden="false" customHeight="false" outlineLevel="0" collapsed="false">
      <c r="J2189" s="94" t="n">
        <v>2186</v>
      </c>
      <c r="K2189" s="159" t="n">
        <v>627.259809825999</v>
      </c>
      <c r="L2189" s="159" t="n">
        <v>0.270213420956061</v>
      </c>
      <c r="M2189" s="159" t="n">
        <v>0.0820334491495928</v>
      </c>
      <c r="N2189" s="159" t="n">
        <v>0.028978680710756</v>
      </c>
      <c r="P2189" s="94" t="n">
        <v>2186</v>
      </c>
      <c r="Q2189" s="159" t="n">
        <v>11626.936040174</v>
      </c>
      <c r="R2189" s="159" t="n">
        <v>0.263690388770595</v>
      </c>
      <c r="S2189" s="159" t="n">
        <v>0.0707784258880851</v>
      </c>
      <c r="T2189" s="159" t="n">
        <v>0.023084092520903</v>
      </c>
    </row>
    <row r="2190" customFormat="false" ht="12.75" hidden="false" customHeight="false" outlineLevel="0" collapsed="false">
      <c r="J2190" s="94" t="n">
        <v>2187</v>
      </c>
      <c r="K2190" s="159" t="n">
        <v>627.512461817999</v>
      </c>
      <c r="L2190" s="159" t="n">
        <v>0.271584028849797</v>
      </c>
      <c r="M2190" s="159" t="n">
        <v>0.0775335060200846</v>
      </c>
      <c r="N2190" s="159" t="n">
        <v>0.0286469890558009</v>
      </c>
      <c r="P2190" s="94" t="n">
        <v>2187</v>
      </c>
      <c r="Q2190" s="159" t="n">
        <v>11632.152537154</v>
      </c>
      <c r="R2190" s="159" t="n">
        <v>0.26432750069264</v>
      </c>
      <c r="S2190" s="159" t="n">
        <v>0.0717889494871976</v>
      </c>
      <c r="T2190" s="159" t="n">
        <v>0.0213418584897919</v>
      </c>
    </row>
    <row r="2191" customFormat="false" ht="12.75" hidden="false" customHeight="false" outlineLevel="0" collapsed="false">
      <c r="J2191" s="94" t="n">
        <v>2188</v>
      </c>
      <c r="K2191" s="159" t="n">
        <v>627.766537458999</v>
      </c>
      <c r="L2191" s="159" t="n">
        <v>0.272946452834834</v>
      </c>
      <c r="M2191" s="159" t="n">
        <v>0.0749012541002251</v>
      </c>
      <c r="N2191" s="159" t="n">
        <v>0.027950373491813</v>
      </c>
      <c r="P2191" s="94" t="n">
        <v>2188</v>
      </c>
      <c r="Q2191" s="159" t="n">
        <v>11637.621459559</v>
      </c>
      <c r="R2191" s="159" t="n">
        <v>0.265175976389224</v>
      </c>
      <c r="S2191" s="159" t="n">
        <v>0.0726512949941237</v>
      </c>
      <c r="T2191" s="159" t="n">
        <v>0.020438980268016</v>
      </c>
    </row>
    <row r="2192" customFormat="false" ht="12.75" hidden="false" customHeight="false" outlineLevel="0" collapsed="false">
      <c r="J2192" s="94" t="n">
        <v>2189</v>
      </c>
      <c r="K2192" s="159" t="n">
        <v>628.020347126999</v>
      </c>
      <c r="L2192" s="159" t="n">
        <v>0.274147788155539</v>
      </c>
      <c r="M2192" s="159" t="n">
        <v>0.074360974225176</v>
      </c>
      <c r="N2192" s="159" t="n">
        <v>0.0269748656463953</v>
      </c>
      <c r="P2192" s="94" t="n">
        <v>2189</v>
      </c>
      <c r="Q2192" s="159" t="n">
        <v>11642.647707648</v>
      </c>
      <c r="R2192" s="159" t="n">
        <v>0.266135189464392</v>
      </c>
      <c r="S2192" s="159" t="n">
        <v>0.0734182213005856</v>
      </c>
      <c r="T2192" s="159" t="n">
        <v>0.0203906563374415</v>
      </c>
    </row>
    <row r="2193" customFormat="false" ht="12.75" hidden="false" customHeight="false" outlineLevel="0" collapsed="false">
      <c r="J2193" s="94" t="n">
        <v>2190</v>
      </c>
      <c r="K2193" s="159" t="n">
        <v>628.274639275999</v>
      </c>
      <c r="L2193" s="159" t="n">
        <v>0.275030645583824</v>
      </c>
      <c r="M2193" s="159" t="n">
        <v>0.0756812143236128</v>
      </c>
      <c r="N2193" s="159" t="n">
        <v>0.0259104817135816</v>
      </c>
      <c r="P2193" s="94" t="n">
        <v>2190</v>
      </c>
      <c r="Q2193" s="159" t="n">
        <v>11647.667581148</v>
      </c>
      <c r="R2193" s="159" t="n">
        <v>0.26707625485308</v>
      </c>
      <c r="S2193" s="159" t="n">
        <v>0.0741584926952014</v>
      </c>
      <c r="T2193" s="159" t="n">
        <v>0.0210049789041721</v>
      </c>
    </row>
    <row r="2194" customFormat="false" ht="12.75" hidden="false" customHeight="false" outlineLevel="0" collapsed="false">
      <c r="J2194" s="94" t="n">
        <v>2191</v>
      </c>
      <c r="K2194" s="159" t="n">
        <v>628.529731079999</v>
      </c>
      <c r="L2194" s="159" t="n">
        <v>0.275515510716415</v>
      </c>
      <c r="M2194" s="159" t="n">
        <v>0.0786298716919493</v>
      </c>
      <c r="N2194" s="159" t="n">
        <v>0.0249785285527066</v>
      </c>
      <c r="P2194" s="94" t="n">
        <v>2191</v>
      </c>
      <c r="Q2194" s="159" t="n">
        <v>11652.736614644</v>
      </c>
      <c r="R2194" s="159" t="n">
        <v>0.267916193980926</v>
      </c>
      <c r="S2194" s="159" t="n">
        <v>0.0748850530818053</v>
      </c>
      <c r="T2194" s="159" t="n">
        <v>0.0219635283775488</v>
      </c>
    </row>
    <row r="2195" customFormat="false" ht="12.75" hidden="false" customHeight="false" outlineLevel="0" collapsed="false">
      <c r="J2195" s="94" t="n">
        <v>2192</v>
      </c>
      <c r="K2195" s="159" t="n">
        <v>628.784276146999</v>
      </c>
      <c r="L2195" s="159" t="n">
        <v>0.275645528474102</v>
      </c>
      <c r="M2195" s="159" t="n">
        <v>0.0825408165564968</v>
      </c>
      <c r="N2195" s="159" t="n">
        <v>0.0243298200207626</v>
      </c>
      <c r="P2195" s="94" t="n">
        <v>2192</v>
      </c>
      <c r="Q2195" s="159" t="n">
        <v>11657.792443823</v>
      </c>
      <c r="R2195" s="159" t="n">
        <v>0.268560521911839</v>
      </c>
      <c r="S2195" s="159" t="n">
        <v>0.0757724174507379</v>
      </c>
      <c r="T2195" s="159" t="n">
        <v>0.0228435002120968</v>
      </c>
    </row>
    <row r="2196" customFormat="false" ht="12.75" hidden="false" customHeight="false" outlineLevel="0" collapsed="false">
      <c r="J2196" s="94" t="n">
        <v>2193</v>
      </c>
      <c r="K2196" s="159" t="n">
        <v>629.039072990999</v>
      </c>
      <c r="L2196" s="159" t="n">
        <v>0.275582115708674</v>
      </c>
      <c r="M2196" s="159" t="n">
        <v>0.0863402606870322</v>
      </c>
      <c r="N2196" s="159" t="n">
        <v>0.0239693111910968</v>
      </c>
      <c r="P2196" s="94" t="n">
        <v>2193</v>
      </c>
      <c r="Q2196" s="159" t="n">
        <v>11662.789116189</v>
      </c>
      <c r="R2196" s="159" t="n">
        <v>0.268966733965418</v>
      </c>
      <c r="S2196" s="159" t="n">
        <v>0.0773886893583513</v>
      </c>
      <c r="T2196" s="159" t="n">
        <v>0.02329872767453</v>
      </c>
    </row>
    <row r="2197" customFormat="false" ht="12.75" hidden="false" customHeight="false" outlineLevel="0" collapsed="false">
      <c r="J2197" s="94" t="n">
        <v>2194</v>
      </c>
      <c r="K2197" s="159" t="n">
        <v>629.292458919999</v>
      </c>
      <c r="L2197" s="159" t="n">
        <v>0.275438782707929</v>
      </c>
      <c r="M2197" s="159" t="n">
        <v>0.0893067408876264</v>
      </c>
      <c r="N2197" s="159" t="n">
        <v>0.0238532290163364</v>
      </c>
      <c r="P2197" s="94" t="n">
        <v>2194</v>
      </c>
      <c r="Q2197" s="159" t="n">
        <v>11667.973193771</v>
      </c>
      <c r="R2197" s="159" t="n">
        <v>0.269057912355509</v>
      </c>
      <c r="S2197" s="159" t="n">
        <v>0.0799235649170195</v>
      </c>
      <c r="T2197" s="159" t="n">
        <v>0.0231858260139805</v>
      </c>
    </row>
    <row r="2198" customFormat="false" ht="12.75" hidden="false" customHeight="false" outlineLevel="0" collapsed="false">
      <c r="J2198" s="94" t="n">
        <v>2195</v>
      </c>
      <c r="K2198" s="159" t="n">
        <v>629.583922117999</v>
      </c>
      <c r="L2198" s="159" t="n">
        <v>0.275345637962092</v>
      </c>
      <c r="M2198" s="159" t="n">
        <v>0.0910324260919053</v>
      </c>
      <c r="N2198" s="159" t="n">
        <v>0.0239639121913426</v>
      </c>
      <c r="P2198" s="94" t="n">
        <v>2195</v>
      </c>
      <c r="Q2198" s="159" t="n">
        <v>11672.97091968</v>
      </c>
      <c r="R2198" s="159" t="n">
        <v>0.268815690260083</v>
      </c>
      <c r="S2198" s="159" t="n">
        <v>0.0832710088175971</v>
      </c>
      <c r="T2198" s="159" t="n">
        <v>0.0224973612380279</v>
      </c>
    </row>
    <row r="2199" customFormat="false" ht="12.75" hidden="false" customHeight="false" outlineLevel="0" collapsed="false">
      <c r="J2199" s="94" t="n">
        <v>2196</v>
      </c>
      <c r="K2199" s="159" t="n">
        <v>629.836571634999</v>
      </c>
      <c r="L2199" s="159" t="n">
        <v>0.27537768437546</v>
      </c>
      <c r="M2199" s="159" t="n">
        <v>0.0913525461996423</v>
      </c>
      <c r="N2199" s="159" t="n">
        <v>0.024318909862235</v>
      </c>
      <c r="P2199" s="94" t="n">
        <v>2196</v>
      </c>
      <c r="Q2199" s="159" t="n">
        <v>11678.04128376</v>
      </c>
      <c r="R2199" s="159" t="n">
        <v>0.26832501243417</v>
      </c>
      <c r="S2199" s="159" t="n">
        <v>0.0872483434446315</v>
      </c>
      <c r="T2199" s="159" t="n">
        <v>0.021341394407454</v>
      </c>
    </row>
    <row r="2200" customFormat="false" ht="12.75" hidden="false" customHeight="false" outlineLevel="0" collapsed="false">
      <c r="J2200" s="94" t="n">
        <v>2197</v>
      </c>
      <c r="K2200" s="159" t="n">
        <v>630.089852040999</v>
      </c>
      <c r="L2200" s="159" t="n">
        <v>0.275540875953449</v>
      </c>
      <c r="M2200" s="159" t="n">
        <v>0.0903626943310726</v>
      </c>
      <c r="N2200" s="159" t="n">
        <v>0.0249695085053652</v>
      </c>
      <c r="P2200" s="94" t="n">
        <v>2197</v>
      </c>
      <c r="Q2200" s="159" t="n">
        <v>11685.833473905</v>
      </c>
      <c r="R2200" s="159" t="n">
        <v>0.267741298354643</v>
      </c>
      <c r="S2200" s="159" t="n">
        <v>0.0915856265609558</v>
      </c>
      <c r="T2200" s="159" t="n">
        <v>0.0199668071619268</v>
      </c>
    </row>
    <row r="2201" customFormat="false" ht="12.75" hidden="false" customHeight="false" outlineLevel="0" collapsed="false">
      <c r="J2201" s="94" t="n">
        <v>2198</v>
      </c>
      <c r="K2201" s="159" t="n">
        <v>630.342833788999</v>
      </c>
      <c r="L2201" s="159" t="n">
        <v>0.275733057739295</v>
      </c>
      <c r="M2201" s="159" t="n">
        <v>0.0882555738492534</v>
      </c>
      <c r="N2201" s="159" t="n">
        <v>0.0259086762284845</v>
      </c>
      <c r="P2201" s="94" t="n">
        <v>2198</v>
      </c>
      <c r="Q2201" s="159" t="n">
        <v>11690.876697436</v>
      </c>
      <c r="R2201" s="159" t="n">
        <v>0.267158971944862</v>
      </c>
      <c r="S2201" s="159" t="n">
        <v>0.0961529180880142</v>
      </c>
      <c r="T2201" s="159" t="n">
        <v>0.0186447215674998</v>
      </c>
    </row>
    <row r="2202" customFormat="false" ht="12.75" hidden="false" customHeight="false" outlineLevel="0" collapsed="false">
      <c r="J2202" s="94" t="n">
        <v>2199</v>
      </c>
      <c r="K2202" s="159" t="n">
        <v>630.595460742999</v>
      </c>
      <c r="L2202" s="159" t="n">
        <v>0.275875299577377</v>
      </c>
      <c r="M2202" s="159" t="n">
        <v>0.0855843025591666</v>
      </c>
      <c r="N2202" s="159" t="n">
        <v>0.0270497461941606</v>
      </c>
      <c r="P2202" s="94" t="n">
        <v>2199</v>
      </c>
      <c r="Q2202" s="159" t="n">
        <v>11696.312571131</v>
      </c>
      <c r="R2202" s="159" t="n">
        <v>0.266605215657339</v>
      </c>
      <c r="S2202" s="159" t="n">
        <v>0.100829347878212</v>
      </c>
      <c r="T2202" s="159" t="n">
        <v>0.0175410721141217</v>
      </c>
    </row>
    <row r="2203" customFormat="false" ht="12.75" hidden="false" customHeight="false" outlineLevel="0" collapsed="false">
      <c r="J2203" s="94" t="n">
        <v>2200</v>
      </c>
      <c r="K2203" s="159" t="n">
        <v>630.849688216999</v>
      </c>
      <c r="L2203" s="159" t="n">
        <v>0.275931359141428</v>
      </c>
      <c r="M2203" s="159" t="n">
        <v>0.0831706553838537</v>
      </c>
      <c r="N2203" s="159" t="n">
        <v>0.02830210701546</v>
      </c>
      <c r="P2203" s="94" t="n">
        <v>2200</v>
      </c>
      <c r="Q2203" s="159" t="n">
        <v>11701.366925275</v>
      </c>
      <c r="R2203" s="159" t="n">
        <v>0.266095605344418</v>
      </c>
      <c r="S2203" s="159" t="n">
        <v>0.104914318495457</v>
      </c>
      <c r="T2203" s="159" t="n">
        <v>0.0167239013949169</v>
      </c>
    </row>
    <row r="2204" customFormat="false" ht="12.75" hidden="false" customHeight="false" outlineLevel="0" collapsed="false">
      <c r="J2204" s="94" t="n">
        <v>2201</v>
      </c>
      <c r="K2204" s="159" t="n">
        <v>631.102466962999</v>
      </c>
      <c r="L2204" s="159" t="n">
        <v>0.27590168708659</v>
      </c>
      <c r="M2204" s="159" t="n">
        <v>0.0816580350708176</v>
      </c>
      <c r="N2204" s="159" t="n">
        <v>0.0295802219558243</v>
      </c>
      <c r="P2204" s="94" t="n">
        <v>2201</v>
      </c>
      <c r="Q2204" s="159" t="n">
        <v>11706.309898375</v>
      </c>
      <c r="R2204" s="159" t="n">
        <v>0.265719172089648</v>
      </c>
      <c r="S2204" s="159" t="n">
        <v>0.107668172544708</v>
      </c>
      <c r="T2204" s="159" t="n">
        <v>0.0161741677072493</v>
      </c>
    </row>
    <row r="2205" customFormat="false" ht="12.75" hidden="false" customHeight="false" outlineLevel="0" collapsed="false">
      <c r="J2205" s="94" t="n">
        <v>2202</v>
      </c>
      <c r="K2205" s="159" t="n">
        <v>631.355958376999</v>
      </c>
      <c r="L2205" s="159" t="n">
        <v>0.275815381546812</v>
      </c>
      <c r="M2205" s="159" t="n">
        <v>0.0811494969929327</v>
      </c>
      <c r="N2205" s="159" t="n">
        <v>0.0307993522774048</v>
      </c>
      <c r="P2205" s="94" t="n">
        <v>2202</v>
      </c>
      <c r="Q2205" s="159" t="n">
        <v>11711.43683706</v>
      </c>
      <c r="R2205" s="159" t="n">
        <v>0.265563454877205</v>
      </c>
      <c r="S2205" s="159" t="n">
        <v>0.108743368332929</v>
      </c>
      <c r="T2205" s="159" t="n">
        <v>0.0157709192457957</v>
      </c>
    </row>
    <row r="2206" customFormat="false" ht="12.75" hidden="false" customHeight="false" outlineLevel="0" collapsed="false">
      <c r="J2206" s="94" t="n">
        <v>2203</v>
      </c>
      <c r="K2206" s="159" t="n">
        <v>631.610825967999</v>
      </c>
      <c r="L2206" s="159" t="n">
        <v>0.275740344619233</v>
      </c>
      <c r="M2206" s="159" t="n">
        <v>0.0815043664819882</v>
      </c>
      <c r="N2206" s="159" t="n">
        <v>0.0318699685739688</v>
      </c>
      <c r="P2206" s="94" t="n">
        <v>2203</v>
      </c>
      <c r="Q2206" s="159" t="n">
        <v>11716.394511744</v>
      </c>
      <c r="R2206" s="159" t="n">
        <v>0.265682827328626</v>
      </c>
      <c r="S2206" s="159" t="n">
        <v>0.108281912497859</v>
      </c>
      <c r="T2206" s="159" t="n">
        <v>0.0153931468545531</v>
      </c>
    </row>
    <row r="2207" customFormat="false" ht="12.75" hidden="false" customHeight="false" outlineLevel="0" collapsed="false">
      <c r="J2207" s="94" t="n">
        <v>2204</v>
      </c>
      <c r="K2207" s="159" t="n">
        <v>631.864225051999</v>
      </c>
      <c r="L2207" s="159" t="n">
        <v>0.275689291047998</v>
      </c>
      <c r="M2207" s="159" t="n">
        <v>0.0825214232540928</v>
      </c>
      <c r="N2207" s="159" t="n">
        <v>0.0326846375079703</v>
      </c>
      <c r="P2207" s="94" t="n">
        <v>2204</v>
      </c>
      <c r="Q2207" s="159" t="n">
        <v>11721.34210655</v>
      </c>
      <c r="R2207" s="159" t="n">
        <v>0.266068614300974</v>
      </c>
      <c r="S2207" s="159" t="n">
        <v>0.106540492979359</v>
      </c>
      <c r="T2207" s="159" t="n">
        <v>0.0150221719566279</v>
      </c>
    </row>
    <row r="2208" customFormat="false" ht="12.75" hidden="false" customHeight="false" outlineLevel="0" collapsed="false">
      <c r="J2208" s="94" t="n">
        <v>2205</v>
      </c>
      <c r="K2208" s="159" t="n">
        <v>632.117787852999</v>
      </c>
      <c r="L2208" s="159" t="n">
        <v>0.275675272280249</v>
      </c>
      <c r="M2208" s="159" t="n">
        <v>0.084101609052009</v>
      </c>
      <c r="N2208" s="159" t="n">
        <v>0.0331177497803462</v>
      </c>
      <c r="P2208" s="94" t="n">
        <v>2205</v>
      </c>
      <c r="Q2208" s="159" t="n">
        <v>11726.435127746</v>
      </c>
      <c r="R2208" s="159" t="n">
        <v>0.266637972561447</v>
      </c>
      <c r="S2208" s="159" t="n">
        <v>0.103680797474195</v>
      </c>
      <c r="T2208" s="159" t="n">
        <v>0.0146972150582921</v>
      </c>
    </row>
    <row r="2209" customFormat="false" ht="12.75" hidden="false" customHeight="false" outlineLevel="0" collapsed="false">
      <c r="J2209" s="94" t="n">
        <v>2206</v>
      </c>
      <c r="K2209" s="159" t="n">
        <v>632.373009426999</v>
      </c>
      <c r="L2209" s="159" t="n">
        <v>0.275721627448327</v>
      </c>
      <c r="M2209" s="159" t="n">
        <v>0.0861398217808103</v>
      </c>
      <c r="N2209" s="159" t="n">
        <v>0.0331207825862407</v>
      </c>
      <c r="P2209" s="94" t="n">
        <v>2206</v>
      </c>
      <c r="Q2209" s="159" t="n">
        <v>11731.46133285</v>
      </c>
      <c r="R2209" s="159" t="n">
        <v>0.26725373606815</v>
      </c>
      <c r="S2209" s="159" t="n">
        <v>0.0999185733641642</v>
      </c>
      <c r="T2209" s="159" t="n">
        <v>0.0145055569820121</v>
      </c>
    </row>
    <row r="2210" customFormat="false" ht="12.75" hidden="false" customHeight="false" outlineLevel="0" collapsed="false">
      <c r="J2210" s="94" t="n">
        <v>2207</v>
      </c>
      <c r="K2210" s="159" t="n">
        <v>632.629417191999</v>
      </c>
      <c r="L2210" s="159" t="n">
        <v>0.275868531236504</v>
      </c>
      <c r="M2210" s="159" t="n">
        <v>0.0883784601910652</v>
      </c>
      <c r="N2210" s="159" t="n">
        <v>0.0327084858059339</v>
      </c>
      <c r="P2210" s="94" t="n">
        <v>2207</v>
      </c>
      <c r="Q2210" s="159" t="n">
        <v>11736.405630729</v>
      </c>
      <c r="R2210" s="159" t="n">
        <v>0.267774345259596</v>
      </c>
      <c r="S2210" s="159" t="n">
        <v>0.0955120780442122</v>
      </c>
      <c r="T2210" s="159" t="n">
        <v>0.0146052394320325</v>
      </c>
    </row>
    <row r="2211" customFormat="false" ht="12.75" hidden="false" customHeight="false" outlineLevel="0" collapsed="false">
      <c r="J2211" s="94" t="n">
        <v>2208</v>
      </c>
      <c r="K2211" s="159" t="n">
        <v>632.882172913999</v>
      </c>
      <c r="L2211" s="159" t="n">
        <v>0.276084723499452</v>
      </c>
      <c r="M2211" s="159" t="n">
        <v>0.0903137846166735</v>
      </c>
      <c r="N2211" s="159" t="n">
        <v>0.0319533764858616</v>
      </c>
      <c r="P2211" s="94" t="n">
        <v>2208</v>
      </c>
      <c r="Q2211" s="159" t="n">
        <v>11741.522613756</v>
      </c>
      <c r="R2211" s="159" t="n">
        <v>0.268077139447886</v>
      </c>
      <c r="S2211" s="159" t="n">
        <v>0.0909100061559142</v>
      </c>
      <c r="T2211" s="159" t="n">
        <v>0.0151017224364889</v>
      </c>
    </row>
    <row r="2212" customFormat="false" ht="12.75" hidden="false" customHeight="false" outlineLevel="0" collapsed="false">
      <c r="J2212" s="94" t="n">
        <v>2209</v>
      </c>
      <c r="K2212" s="159" t="n">
        <v>633.135591426999</v>
      </c>
      <c r="L2212" s="159" t="n">
        <v>0.276240738276397</v>
      </c>
      <c r="M2212" s="159" t="n">
        <v>0.0914473566896409</v>
      </c>
      <c r="N2212" s="159" t="n">
        <v>0.0310309408717379</v>
      </c>
      <c r="P2212" s="94" t="n">
        <v>2209</v>
      </c>
      <c r="Q2212" s="159" t="n">
        <v>11746.676781422</v>
      </c>
      <c r="R2212" s="159" t="n">
        <v>0.268086597017884</v>
      </c>
      <c r="S2212" s="159" t="n">
        <v>0.0870347821293362</v>
      </c>
      <c r="T2212" s="159" t="n">
        <v>0.0160410527928791</v>
      </c>
    </row>
    <row r="2213" customFormat="false" ht="12.75" hidden="false" customHeight="false" outlineLevel="0" collapsed="false">
      <c r="J2213" s="94" t="n">
        <v>2210</v>
      </c>
      <c r="K2213" s="159" t="n">
        <v>633.391070488999</v>
      </c>
      <c r="L2213" s="159" t="n">
        <v>0.276178754511655</v>
      </c>
      <c r="M2213" s="159" t="n">
        <v>0.0915173032590183</v>
      </c>
      <c r="N2213" s="159" t="n">
        <v>0.0300857564264304</v>
      </c>
      <c r="P2213" s="94" t="n">
        <v>2210</v>
      </c>
      <c r="Q2213" s="159" t="n">
        <v>11754.889048417</v>
      </c>
      <c r="R2213" s="159" t="n">
        <v>0.267769771982901</v>
      </c>
      <c r="S2213" s="159" t="n">
        <v>0.0845084736383208</v>
      </c>
      <c r="T2213" s="159" t="n">
        <v>0.0173652486394304</v>
      </c>
    </row>
    <row r="2214" customFormat="false" ht="12.75" hidden="false" customHeight="false" outlineLevel="0" collapsed="false">
      <c r="J2214" s="94" t="n">
        <v>2211</v>
      </c>
      <c r="K2214" s="159" t="n">
        <v>633.643511031999</v>
      </c>
      <c r="L2214" s="159" t="n">
        <v>0.275806039447653</v>
      </c>
      <c r="M2214" s="159" t="n">
        <v>0.0907238999835662</v>
      </c>
      <c r="N2214" s="159" t="n">
        <v>0.0292247313302059</v>
      </c>
      <c r="P2214" s="94" t="n">
        <v>2211</v>
      </c>
      <c r="Q2214" s="159" t="n">
        <v>11759.871724978</v>
      </c>
      <c r="R2214" s="159" t="n">
        <v>0.267169283822699</v>
      </c>
      <c r="S2214" s="159" t="n">
        <v>0.0829985911155811</v>
      </c>
      <c r="T2214" s="159" t="n">
        <v>0.0189140072317691</v>
      </c>
    </row>
    <row r="2215" customFormat="false" ht="12.75" hidden="false" customHeight="false" outlineLevel="0" collapsed="false">
      <c r="J2215" s="94" t="n">
        <v>2212</v>
      </c>
      <c r="K2215" s="159" t="n">
        <v>633.896830222999</v>
      </c>
      <c r="L2215" s="159" t="n">
        <v>0.275122996261974</v>
      </c>
      <c r="M2215" s="159" t="n">
        <v>0.0894843722248083</v>
      </c>
      <c r="N2215" s="159" t="n">
        <v>0.0284666400841397</v>
      </c>
      <c r="P2215" s="94" t="n">
        <v>2212</v>
      </c>
      <c r="Q2215" s="159" t="n">
        <v>11765.241926065</v>
      </c>
      <c r="R2215" s="159" t="n">
        <v>0.266358494663785</v>
      </c>
      <c r="S2215" s="159" t="n">
        <v>0.0816956930466661</v>
      </c>
      <c r="T2215" s="159" t="n">
        <v>0.0204858779180497</v>
      </c>
    </row>
    <row r="2216" customFormat="false" ht="12.75" hidden="false" customHeight="false" outlineLevel="0" collapsed="false">
      <c r="J2216" s="94" t="n">
        <v>2213</v>
      </c>
      <c r="K2216" s="159" t="n">
        <v>634.153047109999</v>
      </c>
      <c r="L2216" s="159" t="n">
        <v>0.2741938714915</v>
      </c>
      <c r="M2216" s="159" t="n">
        <v>0.0883042408651414</v>
      </c>
      <c r="N2216" s="159" t="n">
        <v>0.0276930632129598</v>
      </c>
      <c r="P2216" s="94" t="n">
        <v>2213</v>
      </c>
      <c r="Q2216" s="159" t="n">
        <v>11770.355349544</v>
      </c>
      <c r="R2216" s="159" t="n">
        <v>0.265452012259888</v>
      </c>
      <c r="S2216" s="159" t="n">
        <v>0.0797639893292328</v>
      </c>
      <c r="T2216" s="159" t="n">
        <v>0.0218820703583999</v>
      </c>
    </row>
    <row r="2217" customFormat="false" ht="12.75" hidden="false" customHeight="false" outlineLevel="0" collapsed="false">
      <c r="J2217" s="94" t="n">
        <v>2214</v>
      </c>
      <c r="K2217" s="159" t="n">
        <v>634.406528051999</v>
      </c>
      <c r="L2217" s="159" t="n">
        <v>0.272983653301161</v>
      </c>
      <c r="M2217" s="159" t="n">
        <v>0.0876140655633035</v>
      </c>
      <c r="N2217" s="159" t="n">
        <v>0.0267554925492473</v>
      </c>
      <c r="P2217" s="94" t="n">
        <v>2214</v>
      </c>
      <c r="Q2217" s="159" t="n">
        <v>11775.37327512</v>
      </c>
      <c r="R2217" s="159" t="n">
        <v>0.264606832901663</v>
      </c>
      <c r="S2217" s="159" t="n">
        <v>0.0770867858712762</v>
      </c>
      <c r="T2217" s="159" t="n">
        <v>0.0229555365841186</v>
      </c>
    </row>
    <row r="2218" customFormat="false" ht="12.75" hidden="false" customHeight="false" outlineLevel="0" collapsed="false">
      <c r="J2218" s="94" t="n">
        <v>2215</v>
      </c>
      <c r="K2218" s="159" t="n">
        <v>634.661501836999</v>
      </c>
      <c r="L2218" s="159" t="n">
        <v>0.271515822697589</v>
      </c>
      <c r="M2218" s="159" t="n">
        <v>0.0878886903350848</v>
      </c>
      <c r="N2218" s="159" t="n">
        <v>0.0256396320062947</v>
      </c>
      <c r="P2218" s="94" t="n">
        <v>2215</v>
      </c>
      <c r="Q2218" s="159" t="n">
        <v>11780.429119723</v>
      </c>
      <c r="R2218" s="159" t="n">
        <v>0.26400458809014</v>
      </c>
      <c r="S2218" s="159" t="n">
        <v>0.0740229003275819</v>
      </c>
      <c r="T2218" s="159" t="n">
        <v>0.0236227536399916</v>
      </c>
    </row>
    <row r="2219" customFormat="false" ht="12.75" hidden="false" customHeight="false" outlineLevel="0" collapsed="false">
      <c r="J2219" s="94" t="n">
        <v>2216</v>
      </c>
      <c r="K2219" s="159" t="n">
        <v>634.917053639999</v>
      </c>
      <c r="L2219" s="159" t="n">
        <v>0.269866689238421</v>
      </c>
      <c r="M2219" s="159" t="n">
        <v>0.0895404819123797</v>
      </c>
      <c r="N2219" s="159" t="n">
        <v>0.0244582378762665</v>
      </c>
      <c r="P2219" s="94" t="n">
        <v>2216</v>
      </c>
      <c r="Q2219" s="159" t="n">
        <v>11785.460713536</v>
      </c>
      <c r="R2219" s="159" t="n">
        <v>0.263757089648012</v>
      </c>
      <c r="S2219" s="159" t="n">
        <v>0.0713241464407987</v>
      </c>
      <c r="T2219" s="159" t="n">
        <v>0.0239031644682621</v>
      </c>
    </row>
    <row r="2220" customFormat="false" ht="12.75" hidden="false" customHeight="false" outlineLevel="0" collapsed="false">
      <c r="J2220" s="94" t="n">
        <v>2217</v>
      </c>
      <c r="K2220" s="159" t="n">
        <v>635.172232221999</v>
      </c>
      <c r="L2220" s="159" t="n">
        <v>0.268172431140518</v>
      </c>
      <c r="M2220" s="159" t="n">
        <v>0.0928999136442161</v>
      </c>
      <c r="N2220" s="159" t="n">
        <v>0.0233819173480889</v>
      </c>
      <c r="P2220" s="94" t="n">
        <v>2217</v>
      </c>
      <c r="Q2220" s="159" t="n">
        <v>11790.416605885</v>
      </c>
      <c r="R2220" s="159" t="n">
        <v>0.263867081965015</v>
      </c>
      <c r="S2220" s="159" t="n">
        <v>0.0695473278544757</v>
      </c>
      <c r="T2220" s="159" t="n">
        <v>0.0238520548585463</v>
      </c>
    </row>
    <row r="2221" customFormat="false" ht="12.75" hidden="false" customHeight="false" outlineLevel="0" collapsed="false">
      <c r="J2221" s="94" t="n">
        <v>2218</v>
      </c>
      <c r="K2221" s="159" t="n">
        <v>635.426071416999</v>
      </c>
      <c r="L2221" s="159" t="n">
        <v>0.266609888476926</v>
      </c>
      <c r="M2221" s="159" t="n">
        <v>0.0975722181913143</v>
      </c>
      <c r="N2221" s="159" t="n">
        <v>0.0226011798564109</v>
      </c>
      <c r="P2221" s="94" t="n">
        <v>2218</v>
      </c>
      <c r="Q2221" s="159" t="n">
        <v>11795.446431466</v>
      </c>
      <c r="R2221" s="159" t="n">
        <v>0.264233291231753</v>
      </c>
      <c r="S2221" s="159" t="n">
        <v>0.0688268311879547</v>
      </c>
      <c r="T2221" s="159" t="n">
        <v>0.0235586740749283</v>
      </c>
    </row>
    <row r="2222" customFormat="false" ht="12.75" hidden="false" customHeight="false" outlineLevel="0" collapsed="false">
      <c r="J2222" s="94" t="n">
        <v>2219</v>
      </c>
      <c r="K2222" s="159" t="n">
        <v>635.679253732999</v>
      </c>
      <c r="L2222" s="159" t="n">
        <v>0.265321793222692</v>
      </c>
      <c r="M2222" s="159" t="n">
        <v>0.102817087828563</v>
      </c>
      <c r="N2222" s="159" t="n">
        <v>0.022269132948393</v>
      </c>
      <c r="P2222" s="94" t="n">
        <v>2219</v>
      </c>
      <c r="Q2222" s="159" t="n">
        <v>11800.576302388</v>
      </c>
      <c r="R2222" s="159" t="n">
        <v>0.264736611418177</v>
      </c>
      <c r="S2222" s="159" t="n">
        <v>0.0688667614615784</v>
      </c>
      <c r="T2222" s="159" t="n">
        <v>0.0230936276284432</v>
      </c>
    </row>
    <row r="2223" customFormat="false" ht="12.75" hidden="false" customHeight="false" outlineLevel="0" collapsed="false">
      <c r="J2223" s="94" t="n">
        <v>2220</v>
      </c>
      <c r="K2223" s="159" t="n">
        <v>635.931496153999</v>
      </c>
      <c r="L2223" s="159" t="n">
        <v>0.264318202907365</v>
      </c>
      <c r="M2223" s="159" t="n">
        <v>0.108170491434773</v>
      </c>
      <c r="N2223" s="159" t="n">
        <v>0.0224036146117905</v>
      </c>
      <c r="P2223" s="94" t="n">
        <v>2220</v>
      </c>
      <c r="Q2223" s="159" t="n">
        <v>11805.554364732</v>
      </c>
      <c r="R2223" s="159" t="n">
        <v>0.265304418120813</v>
      </c>
      <c r="S2223" s="159" t="n">
        <v>0.0693781440505677</v>
      </c>
      <c r="T2223" s="159" t="n">
        <v>0.0224987354978967</v>
      </c>
    </row>
    <row r="2224" customFormat="false" ht="12.75" hidden="false" customHeight="false" outlineLevel="0" collapsed="false">
      <c r="J2224" s="94" t="n">
        <v>2221</v>
      </c>
      <c r="K2224" s="159" t="n">
        <v>636.184723195999</v>
      </c>
      <c r="L2224" s="159" t="n">
        <v>0.263683178806407</v>
      </c>
      <c r="M2224" s="159" t="n">
        <v>0.113089733750322</v>
      </c>
      <c r="N2224" s="159" t="n">
        <v>0.0229333578878644</v>
      </c>
      <c r="P2224" s="94" t="n">
        <v>2221</v>
      </c>
      <c r="Q2224" s="159" t="n">
        <v>11813.520439382</v>
      </c>
      <c r="R2224" s="159" t="n">
        <v>0.265898263984705</v>
      </c>
      <c r="S2224" s="159" t="n">
        <v>0.070239106677006</v>
      </c>
      <c r="T2224" s="159" t="n">
        <v>0.0218148738716198</v>
      </c>
    </row>
    <row r="2225" customFormat="false" ht="12.75" hidden="false" customHeight="false" outlineLevel="0" collapsed="false">
      <c r="J2225" s="94" t="n">
        <v>2222</v>
      </c>
      <c r="K2225" s="159" t="n">
        <v>636.437434582999</v>
      </c>
      <c r="L2225" s="159" t="n">
        <v>0.263478681242809</v>
      </c>
      <c r="M2225" s="159" t="n">
        <v>0.116937470138064</v>
      </c>
      <c r="N2225" s="159" t="n">
        <v>0.023771030354239</v>
      </c>
      <c r="P2225" s="94" t="n">
        <v>2222</v>
      </c>
      <c r="Q2225" s="159" t="n">
        <v>11818.506906765</v>
      </c>
      <c r="R2225" s="159" t="n">
        <v>0.266447277266633</v>
      </c>
      <c r="S2225" s="159" t="n">
        <v>0.0713848782703699</v>
      </c>
      <c r="T2225" s="159" t="n">
        <v>0.0210737144771622</v>
      </c>
    </row>
    <row r="2226" customFormat="false" ht="12.75" hidden="false" customHeight="false" outlineLevel="0" collapsed="false">
      <c r="J2226" s="94" t="n">
        <v>2223</v>
      </c>
      <c r="K2226" s="159" t="n">
        <v>636.691542315999</v>
      </c>
      <c r="L2226" s="159" t="n">
        <v>0.263727626525915</v>
      </c>
      <c r="M2226" s="159" t="n">
        <v>0.119103894668855</v>
      </c>
      <c r="N2226" s="159" t="n">
        <v>0.0248443348518133</v>
      </c>
      <c r="P2226" s="94" t="n">
        <v>2223</v>
      </c>
      <c r="Q2226" s="159" t="n">
        <v>11823.898732188</v>
      </c>
      <c r="R2226" s="159" t="n">
        <v>0.266885813493819</v>
      </c>
      <c r="S2226" s="159" t="n">
        <v>0.0727359573413382</v>
      </c>
      <c r="T2226" s="159" t="n">
        <v>0.0203680039694862</v>
      </c>
    </row>
    <row r="2227" customFormat="false" ht="12.75" hidden="false" customHeight="false" outlineLevel="0" collapsed="false">
      <c r="J2227" s="94" t="n">
        <v>2224</v>
      </c>
      <c r="K2227" s="159" t="n">
        <v>636.945392170999</v>
      </c>
      <c r="L2227" s="159" t="n">
        <v>0.264386547048299</v>
      </c>
      <c r="M2227" s="159" t="n">
        <v>0.119138124813492</v>
      </c>
      <c r="N2227" s="159" t="n">
        <v>0.0260509970293095</v>
      </c>
      <c r="P2227" s="94" t="n">
        <v>2224</v>
      </c>
      <c r="Q2227" s="159" t="n">
        <v>11828.811094319</v>
      </c>
      <c r="R2227" s="159" t="n">
        <v>0.267175297643092</v>
      </c>
      <c r="S2227" s="159" t="n">
        <v>0.074255199004951</v>
      </c>
      <c r="T2227" s="159" t="n">
        <v>0.0198417920010448</v>
      </c>
    </row>
    <row r="2228" customFormat="false" ht="12.75" hidden="false" customHeight="false" outlineLevel="0" collapsed="false">
      <c r="J2228" s="94" t="n">
        <v>2225</v>
      </c>
      <c r="K2228" s="159" t="n">
        <v>637.198995259999</v>
      </c>
      <c r="L2228" s="159" t="n">
        <v>0.265322429762781</v>
      </c>
      <c r="M2228" s="159" t="n">
        <v>0.116681820236389</v>
      </c>
      <c r="N2228" s="159" t="n">
        <v>0.0272550821837042</v>
      </c>
      <c r="P2228" s="94" t="n">
        <v>2225</v>
      </c>
      <c r="Q2228" s="159" t="n">
        <v>11833.805826511</v>
      </c>
      <c r="R2228" s="159" t="n">
        <v>0.267332347558375</v>
      </c>
      <c r="S2228" s="159" t="n">
        <v>0.0760120357503299</v>
      </c>
      <c r="T2228" s="159" t="n">
        <v>0.0196469981289835</v>
      </c>
    </row>
    <row r="2229" customFormat="false" ht="12.75" hidden="false" customHeight="false" outlineLevel="0" collapsed="false">
      <c r="J2229" s="94" t="n">
        <v>2226</v>
      </c>
      <c r="K2229" s="159" t="n">
        <v>637.452053305999</v>
      </c>
      <c r="L2229" s="159" t="n">
        <v>0.266342614351606</v>
      </c>
      <c r="M2229" s="159" t="n">
        <v>0.111968636173391</v>
      </c>
      <c r="N2229" s="159" t="n">
        <v>0.0283661565286574</v>
      </c>
      <c r="P2229" s="94" t="n">
        <v>2226</v>
      </c>
      <c r="Q2229" s="159" t="n">
        <v>11838.779282519</v>
      </c>
      <c r="R2229" s="159" t="n">
        <v>0.267424999136688</v>
      </c>
      <c r="S2229" s="159" t="n">
        <v>0.0782199232565674</v>
      </c>
      <c r="T2229" s="159" t="n">
        <v>0.0198777515269416</v>
      </c>
    </row>
    <row r="2230" customFormat="false" ht="12.75" hidden="false" customHeight="false" outlineLevel="0" collapsed="false">
      <c r="J2230" s="94" t="n">
        <v>2227</v>
      </c>
      <c r="K2230" s="159" t="n">
        <v>637.706178943999</v>
      </c>
      <c r="L2230" s="159" t="n">
        <v>0.267288496389917</v>
      </c>
      <c r="M2230" s="159" t="n">
        <v>0.106457065461438</v>
      </c>
      <c r="N2230" s="159" t="n">
        <v>0.0292870472690608</v>
      </c>
      <c r="P2230" s="94" t="n">
        <v>2227</v>
      </c>
      <c r="Q2230" s="159" t="n">
        <v>11843.731894626</v>
      </c>
      <c r="R2230" s="159" t="n">
        <v>0.267555878166395</v>
      </c>
      <c r="S2230" s="159" t="n">
        <v>0.0809622844724695</v>
      </c>
      <c r="T2230" s="159" t="n">
        <v>0.0205716858889226</v>
      </c>
    </row>
    <row r="2231" customFormat="false" ht="12.75" hidden="false" customHeight="false" outlineLevel="0" collapsed="false">
      <c r="J2231" s="94" t="n">
        <v>2228</v>
      </c>
      <c r="K2231" s="159" t="n">
        <v>637.957686595999</v>
      </c>
      <c r="L2231" s="159" t="n">
        <v>0.267962365037362</v>
      </c>
      <c r="M2231" s="159" t="n">
        <v>0.101602712719948</v>
      </c>
      <c r="N2231" s="159" t="n">
        <v>0.0298798855743396</v>
      </c>
      <c r="P2231" s="94" t="n">
        <v>2228</v>
      </c>
      <c r="Q2231" s="159" t="n">
        <v>11848.755343831</v>
      </c>
      <c r="R2231" s="159" t="n">
        <v>0.267749100155312</v>
      </c>
      <c r="S2231" s="159" t="n">
        <v>0.0839251104234389</v>
      </c>
      <c r="T2231" s="159" t="n">
        <v>0.0217021276638727</v>
      </c>
    </row>
    <row r="2232" customFormat="false" ht="12.75" hidden="false" customHeight="false" outlineLevel="0" collapsed="false">
      <c r="J2232" s="94" t="n">
        <v>2229</v>
      </c>
      <c r="K2232" s="159" t="n">
        <v>638.211118804999</v>
      </c>
      <c r="L2232" s="159" t="n">
        <v>0.268206712431309</v>
      </c>
      <c r="M2232" s="159" t="n">
        <v>0.0976675690821088</v>
      </c>
      <c r="N2232" s="159" t="n">
        <v>0.030013207515713</v>
      </c>
      <c r="P2232" s="94" t="n">
        <v>2229</v>
      </c>
      <c r="Q2232" s="159" t="n">
        <v>11853.789561823</v>
      </c>
      <c r="R2232" s="159" t="n">
        <v>0.267980261419932</v>
      </c>
      <c r="S2232" s="159" t="n">
        <v>0.0868227183735028</v>
      </c>
      <c r="T2232" s="159" t="n">
        <v>0.0232064684674311</v>
      </c>
    </row>
    <row r="2233" customFormat="false" ht="12.75" hidden="false" customHeight="false" outlineLevel="0" collapsed="false">
      <c r="J2233" s="94" t="n">
        <v>2230</v>
      </c>
      <c r="K2233" s="159" t="n">
        <v>638.466284240999</v>
      </c>
      <c r="L2233" s="159" t="n">
        <v>0.26796242455912</v>
      </c>
      <c r="M2233" s="159" t="n">
        <v>0.0951167424681405</v>
      </c>
      <c r="N2233" s="159" t="n">
        <v>0.0296658057215772</v>
      </c>
      <c r="P2233" s="94" t="n">
        <v>2230</v>
      </c>
      <c r="Q2233" s="159" t="n">
        <v>11858.744641003</v>
      </c>
      <c r="R2233" s="159" t="n">
        <v>0.268126184253877</v>
      </c>
      <c r="S2233" s="159" t="n">
        <v>0.089481514560068</v>
      </c>
      <c r="T2233" s="159" t="n">
        <v>0.0249604303100923</v>
      </c>
    </row>
    <row r="2234" customFormat="false" ht="12.75" hidden="false" customHeight="false" outlineLevel="0" collapsed="false">
      <c r="J2234" s="94" t="n">
        <v>2231</v>
      </c>
      <c r="K2234" s="159" t="n">
        <v>638.719694407999</v>
      </c>
      <c r="L2234" s="159" t="n">
        <v>0.267325933689616</v>
      </c>
      <c r="M2234" s="159" t="n">
        <v>0.0944560245280318</v>
      </c>
      <c r="N2234" s="159" t="n">
        <v>0.0289223405873799</v>
      </c>
      <c r="P2234" s="94" t="n">
        <v>2231</v>
      </c>
      <c r="Q2234" s="159" t="n">
        <v>11863.755651359</v>
      </c>
      <c r="R2234" s="159" t="n">
        <v>0.268057435647495</v>
      </c>
      <c r="S2234" s="159" t="n">
        <v>0.0918770968931431</v>
      </c>
      <c r="T2234" s="159" t="n">
        <v>0.0267697423792155</v>
      </c>
    </row>
    <row r="2235" customFormat="false" ht="12.75" hidden="false" customHeight="false" outlineLevel="0" collapsed="false">
      <c r="J2235" s="94" t="n">
        <v>2232</v>
      </c>
      <c r="K2235" s="159" t="n">
        <v>638.974335380999</v>
      </c>
      <c r="L2235" s="159" t="n">
        <v>0.266390509675013</v>
      </c>
      <c r="M2235" s="159" t="n">
        <v>0.0957310813096555</v>
      </c>
      <c r="N2235" s="159" t="n">
        <v>0.0279216916949156</v>
      </c>
      <c r="P2235" s="94" t="n">
        <v>2232</v>
      </c>
      <c r="Q2235" s="159" t="n">
        <v>11870.980575671</v>
      </c>
      <c r="R2235" s="159" t="n">
        <v>0.267682967903584</v>
      </c>
      <c r="S2235" s="159" t="n">
        <v>0.0940987549438497</v>
      </c>
      <c r="T2235" s="159" t="n">
        <v>0.0284070428731439</v>
      </c>
    </row>
    <row r="2236" customFormat="false" ht="12.75" hidden="false" customHeight="false" outlineLevel="0" collapsed="false">
      <c r="J2236" s="94" t="n">
        <v>2233</v>
      </c>
      <c r="K2236" s="159" t="n">
        <v>639.228640183999</v>
      </c>
      <c r="L2236" s="159" t="n">
        <v>0.265262270547441</v>
      </c>
      <c r="M2236" s="159" t="n">
        <v>0.0982780890553838</v>
      </c>
      <c r="N2236" s="159" t="n">
        <v>0.0267802292003738</v>
      </c>
      <c r="P2236" s="94" t="n">
        <v>2233</v>
      </c>
      <c r="Q2236" s="159" t="n">
        <v>11878.450214554</v>
      </c>
      <c r="R2236" s="159" t="n">
        <v>0.266952833434801</v>
      </c>
      <c r="S2236" s="159" t="n">
        <v>0.0961059485120724</v>
      </c>
      <c r="T2236" s="159" t="n">
        <v>0.029653397319099</v>
      </c>
    </row>
    <row r="2237" customFormat="false" ht="12.75" hidden="false" customHeight="false" outlineLevel="0" collapsed="false">
      <c r="J2237" s="94" t="n">
        <v>2234</v>
      </c>
      <c r="K2237" s="159" t="n">
        <v>639.486343180999</v>
      </c>
      <c r="L2237" s="159" t="n">
        <v>0.264002836517156</v>
      </c>
      <c r="M2237" s="159" t="n">
        <v>0.101044644827653</v>
      </c>
      <c r="N2237" s="159" t="n">
        <v>0.0255675367603861</v>
      </c>
      <c r="P2237" s="94" t="n">
        <v>2234</v>
      </c>
      <c r="Q2237" s="159" t="n">
        <v>11883.49131536</v>
      </c>
      <c r="R2237" s="159" t="n">
        <v>0.26584825027446</v>
      </c>
      <c r="S2237" s="159" t="n">
        <v>0.0979593045075257</v>
      </c>
      <c r="T2237" s="159" t="n">
        <v>0.0303623634759905</v>
      </c>
    </row>
    <row r="2238" customFormat="false" ht="12.75" hidden="false" customHeight="false" outlineLevel="0" collapsed="false">
      <c r="J2238" s="94" t="n">
        <v>2235</v>
      </c>
      <c r="K2238" s="159" t="n">
        <v>639.739952110999</v>
      </c>
      <c r="L2238" s="159" t="n">
        <v>0.262730040030374</v>
      </c>
      <c r="M2238" s="159" t="n">
        <v>0.103032860626144</v>
      </c>
      <c r="N2238" s="159" t="n">
        <v>0.0243839587820444</v>
      </c>
      <c r="P2238" s="94" t="n">
        <v>2235</v>
      </c>
      <c r="Q2238" s="159" t="n">
        <v>11888.737164011</v>
      </c>
      <c r="R2238" s="159" t="n">
        <v>0.264393693738043</v>
      </c>
      <c r="S2238" s="159" t="n">
        <v>0.100024284957855</v>
      </c>
      <c r="T2238" s="159" t="n">
        <v>0.0305240505824673</v>
      </c>
    </row>
    <row r="2239" customFormat="false" ht="12.75" hidden="false" customHeight="false" outlineLevel="0" collapsed="false">
      <c r="J2239" s="94" t="n">
        <v>2236</v>
      </c>
      <c r="K2239" s="159" t="n">
        <v>639.992498167999</v>
      </c>
      <c r="L2239" s="159" t="n">
        <v>0.261639610278595</v>
      </c>
      <c r="M2239" s="159" t="n">
        <v>0.103551565208836</v>
      </c>
      <c r="N2239" s="159" t="n">
        <v>0.023370654646582</v>
      </c>
      <c r="P2239" s="94" t="n">
        <v>2236</v>
      </c>
      <c r="Q2239" s="159" t="n">
        <v>11893.784985281</v>
      </c>
      <c r="R2239" s="159" t="n">
        <v>0.262641078234445</v>
      </c>
      <c r="S2239" s="159" t="n">
        <v>0.102392724884147</v>
      </c>
      <c r="T2239" s="159" t="n">
        <v>0.0302911248445218</v>
      </c>
    </row>
    <row r="2240" customFormat="false" ht="12.75" hidden="false" customHeight="false" outlineLevel="0" collapsed="false">
      <c r="J2240" s="94" t="n">
        <v>2237</v>
      </c>
      <c r="K2240" s="159" t="n">
        <v>640.246534512999</v>
      </c>
      <c r="L2240" s="159" t="n">
        <v>0.260927453634537</v>
      </c>
      <c r="M2240" s="159" t="n">
        <v>0.102244583538734</v>
      </c>
      <c r="N2240" s="159" t="n">
        <v>0.0226646166122464</v>
      </c>
      <c r="P2240" s="94" t="n">
        <v>2237</v>
      </c>
      <c r="Q2240" s="159" t="n">
        <v>11898.771761271</v>
      </c>
      <c r="R2240" s="159" t="n">
        <v>0.260734626197145</v>
      </c>
      <c r="S2240" s="159" t="n">
        <v>0.104840095405201</v>
      </c>
      <c r="T2240" s="159" t="n">
        <v>0.0299167539841889</v>
      </c>
    </row>
    <row r="2241" customFormat="false" ht="12.75" hidden="false" customHeight="false" outlineLevel="0" collapsed="false">
      <c r="J2241" s="94" t="n">
        <v>2238</v>
      </c>
      <c r="K2241" s="159" t="n">
        <v>640.504778624999</v>
      </c>
      <c r="L2241" s="159" t="n">
        <v>0.260762263308502</v>
      </c>
      <c r="M2241" s="159" t="n">
        <v>0.0993761251867567</v>
      </c>
      <c r="N2241" s="159" t="n">
        <v>0.0223146633214557</v>
      </c>
      <c r="P2241" s="94" t="n">
        <v>2238</v>
      </c>
      <c r="Q2241" s="159" t="n">
        <v>11903.737805867</v>
      </c>
      <c r="R2241" s="159" t="n">
        <v>0.258921686057053</v>
      </c>
      <c r="S2241" s="159" t="n">
        <v>0.106721136724072</v>
      </c>
      <c r="T2241" s="159" t="n">
        <v>0.0295641209618912</v>
      </c>
    </row>
    <row r="2242" customFormat="false" ht="12.75" hidden="false" customHeight="false" outlineLevel="0" collapsed="false">
      <c r="J2242" s="94" t="n">
        <v>2239</v>
      </c>
      <c r="K2242" s="159" t="n">
        <v>640.758902599999</v>
      </c>
      <c r="L2242" s="159" t="n">
        <v>0.261229905856234</v>
      </c>
      <c r="M2242" s="159" t="n">
        <v>0.0958270576956869</v>
      </c>
      <c r="N2242" s="159" t="n">
        <v>0.0222573727386061</v>
      </c>
      <c r="P2242" s="94" t="n">
        <v>2239</v>
      </c>
      <c r="Q2242" s="159" t="n">
        <v>11908.764014049</v>
      </c>
      <c r="R2242" s="159" t="n">
        <v>0.257544232913873</v>
      </c>
      <c r="S2242" s="159" t="n">
        <v>0.107263633427328</v>
      </c>
      <c r="T2242" s="159" t="n">
        <v>0.0292806603393655</v>
      </c>
    </row>
    <row r="2243" customFormat="false" ht="12.75" hidden="false" customHeight="false" outlineLevel="0" collapsed="false">
      <c r="J2243" s="94" t="n">
        <v>2240</v>
      </c>
      <c r="K2243" s="159" t="n">
        <v>641.013923356999</v>
      </c>
      <c r="L2243" s="159" t="n">
        <v>0.262212093747255</v>
      </c>
      <c r="M2243" s="159" t="n">
        <v>0.0922641954640309</v>
      </c>
      <c r="N2243" s="159" t="n">
        <v>0.0223895611746907</v>
      </c>
      <c r="P2243" s="94" t="n">
        <v>2240</v>
      </c>
      <c r="Q2243" s="159" t="n">
        <v>11913.781971938</v>
      </c>
      <c r="R2243" s="159" t="n">
        <v>0.256954427416029</v>
      </c>
      <c r="S2243" s="159" t="n">
        <v>0.105705731328348</v>
      </c>
      <c r="T2243" s="159" t="n">
        <v>0.0289887238408214</v>
      </c>
    </row>
    <row r="2244" customFormat="false" ht="12.75" hidden="false" customHeight="false" outlineLevel="0" collapsed="false">
      <c r="J2244" s="94" t="n">
        <v>2241</v>
      </c>
      <c r="K2244" s="159" t="n">
        <v>641.268300791999</v>
      </c>
      <c r="L2244" s="159" t="n">
        <v>0.263549912752621</v>
      </c>
      <c r="M2244" s="159" t="n">
        <v>0.0890561145960556</v>
      </c>
      <c r="N2244" s="159" t="n">
        <v>0.0225716372182593</v>
      </c>
      <c r="P2244" s="94" t="n">
        <v>2241</v>
      </c>
      <c r="Q2244" s="159" t="n">
        <v>11918.933899917</v>
      </c>
      <c r="R2244" s="159" t="n">
        <v>0.257377491698858</v>
      </c>
      <c r="S2244" s="159" t="n">
        <v>0.101394626972709</v>
      </c>
      <c r="T2244" s="159" t="n">
        <v>0.0286075155360344</v>
      </c>
    </row>
    <row r="2245" customFormat="false" ht="12.75" hidden="false" customHeight="false" outlineLevel="0" collapsed="false">
      <c r="J2245" s="94" t="n">
        <v>2242</v>
      </c>
      <c r="K2245" s="159" t="n">
        <v>641.523459885999</v>
      </c>
      <c r="L2245" s="159" t="n">
        <v>0.265088025671743</v>
      </c>
      <c r="M2245" s="159" t="n">
        <v>0.0865819086977289</v>
      </c>
      <c r="N2245" s="159" t="n">
        <v>0.0226024436476585</v>
      </c>
      <c r="P2245" s="94" t="n">
        <v>2242</v>
      </c>
      <c r="Q2245" s="159" t="n">
        <v>11924.138521023</v>
      </c>
      <c r="R2245" s="159" t="n">
        <v>0.258816608653458</v>
      </c>
      <c r="S2245" s="159" t="n">
        <v>0.0944125232520295</v>
      </c>
      <c r="T2245" s="159" t="n">
        <v>0.0281856895827634</v>
      </c>
    </row>
    <row r="2246" customFormat="false" ht="12.75" hidden="false" customHeight="false" outlineLevel="0" collapsed="false">
      <c r="J2246" s="94" t="n">
        <v>2243</v>
      </c>
      <c r="K2246" s="159" t="n">
        <v>641.779923288999</v>
      </c>
      <c r="L2246" s="159" t="n">
        <v>0.266684990343175</v>
      </c>
      <c r="M2246" s="159" t="n">
        <v>0.085127519385602</v>
      </c>
      <c r="N2246" s="159" t="n">
        <v>0.0222795161437453</v>
      </c>
      <c r="P2246" s="94" t="n">
        <v>2243</v>
      </c>
      <c r="Q2246" s="159" t="n">
        <v>11929.117250981</v>
      </c>
      <c r="R2246" s="159" t="n">
        <v>0.26109424245508</v>
      </c>
      <c r="S2246" s="159" t="n">
        <v>0.0857267189206044</v>
      </c>
      <c r="T2246" s="159" t="n">
        <v>0.0278623222039322</v>
      </c>
    </row>
    <row r="2247" customFormat="false" ht="12.75" hidden="false" customHeight="false" outlineLevel="0" collapsed="false">
      <c r="J2247" s="94" t="n">
        <v>2244</v>
      </c>
      <c r="K2247" s="159" t="n">
        <v>642.036150915999</v>
      </c>
      <c r="L2247" s="159" t="n">
        <v>0.268256674906585</v>
      </c>
      <c r="M2247" s="159" t="n">
        <v>0.0849008505693169</v>
      </c>
      <c r="N2247" s="159" t="n">
        <v>0.0215427378937474</v>
      </c>
      <c r="P2247" s="94" t="n">
        <v>2244</v>
      </c>
      <c r="Q2247" s="159" t="n">
        <v>11937.104018525</v>
      </c>
      <c r="R2247" s="159" t="n">
        <v>0.263867742614228</v>
      </c>
      <c r="S2247" s="159" t="n">
        <v>0.0766002719810158</v>
      </c>
      <c r="T2247" s="159" t="n">
        <v>0.0277626472917687</v>
      </c>
    </row>
    <row r="2248" customFormat="false" ht="12.75" hidden="false" customHeight="false" outlineLevel="0" collapsed="false">
      <c r="J2248" s="94" t="n">
        <v>2245</v>
      </c>
      <c r="K2248" s="159" t="n">
        <v>642.289483812999</v>
      </c>
      <c r="L2248" s="159" t="n">
        <v>0.269745006251845</v>
      </c>
      <c r="M2248" s="159" t="n">
        <v>0.0859010962506261</v>
      </c>
      <c r="N2248" s="159" t="n">
        <v>0.0204180764617981</v>
      </c>
      <c r="P2248" s="94" t="n">
        <v>2245</v>
      </c>
      <c r="Q2248" s="159" t="n">
        <v>11942.068111557</v>
      </c>
      <c r="R2248" s="159" t="n">
        <v>0.266760494709769</v>
      </c>
      <c r="S2248" s="159" t="n">
        <v>0.0678702966236291</v>
      </c>
      <c r="T2248" s="159" t="n">
        <v>0.0279155668754424</v>
      </c>
    </row>
    <row r="2249" customFormat="false" ht="12.75" hidden="false" customHeight="false" outlineLevel="0" collapsed="false">
      <c r="J2249" s="94" t="n">
        <v>2246</v>
      </c>
      <c r="K2249" s="159" t="n">
        <v>642.544675910999</v>
      </c>
      <c r="L2249" s="159" t="n">
        <v>0.271121920156645</v>
      </c>
      <c r="M2249" s="159" t="n">
        <v>0.0881236778717552</v>
      </c>
      <c r="N2249" s="159" t="n">
        <v>0.0190179716221043</v>
      </c>
      <c r="P2249" s="94" t="n">
        <v>2246</v>
      </c>
      <c r="Q2249" s="159" t="n">
        <v>11947.506381081</v>
      </c>
      <c r="R2249" s="159" t="n">
        <v>0.269419462604366</v>
      </c>
      <c r="S2249" s="159" t="n">
        <v>0.0607424586082976</v>
      </c>
      <c r="T2249" s="159" t="n">
        <v>0.0282966397177069</v>
      </c>
    </row>
    <row r="2250" customFormat="false" ht="12.75" hidden="false" customHeight="false" outlineLevel="0" collapsed="false">
      <c r="J2250" s="94" t="n">
        <v>2247</v>
      </c>
      <c r="K2250" s="159" t="n">
        <v>642.798020970999</v>
      </c>
      <c r="L2250" s="159" t="n">
        <v>0.272370147392232</v>
      </c>
      <c r="M2250" s="159" t="n">
        <v>0.091532128134111</v>
      </c>
      <c r="N2250" s="159" t="n">
        <v>0.0175200499748135</v>
      </c>
      <c r="P2250" s="94" t="n">
        <v>2247</v>
      </c>
      <c r="Q2250" s="159" t="n">
        <v>11952.563509991</v>
      </c>
      <c r="R2250" s="159" t="n">
        <v>0.2715679899174</v>
      </c>
      <c r="S2250" s="159" t="n">
        <v>0.0564266832563946</v>
      </c>
      <c r="T2250" s="159" t="n">
        <v>0.0288350318266619</v>
      </c>
    </row>
    <row r="2251" customFormat="false" ht="12.75" hidden="false" customHeight="false" outlineLevel="0" collapsed="false">
      <c r="J2251" s="94" t="n">
        <v>2248</v>
      </c>
      <c r="K2251" s="159" t="n">
        <v>643.053008432999</v>
      </c>
      <c r="L2251" s="159" t="n">
        <v>0.273455504690037</v>
      </c>
      <c r="M2251" s="159" t="n">
        <v>0.0957766720088403</v>
      </c>
      <c r="N2251" s="159" t="n">
        <v>0.0160947637193329</v>
      </c>
      <c r="P2251" s="94" t="n">
        <v>2248</v>
      </c>
      <c r="Q2251" s="159" t="n">
        <v>11957.49416516</v>
      </c>
      <c r="R2251" s="159" t="n">
        <v>0.273057373923998</v>
      </c>
      <c r="S2251" s="159" t="n">
        <v>0.0556417108779228</v>
      </c>
      <c r="T2251" s="159" t="n">
        <v>0.0294499180396242</v>
      </c>
    </row>
    <row r="2252" customFormat="false" ht="12.75" hidden="false" customHeight="false" outlineLevel="0" collapsed="false">
      <c r="J2252" s="94" t="n">
        <v>2249</v>
      </c>
      <c r="K2252" s="159" t="n">
        <v>643.310299404999</v>
      </c>
      <c r="L2252" s="159" t="n">
        <v>0.27438372899983</v>
      </c>
      <c r="M2252" s="159" t="n">
        <v>0.100390625991286</v>
      </c>
      <c r="N2252" s="159" t="n">
        <v>0.01488889573364</v>
      </c>
      <c r="P2252" s="94" t="n">
        <v>2249</v>
      </c>
      <c r="Q2252" s="159" t="n">
        <v>11962.500073882</v>
      </c>
      <c r="R2252" s="159" t="n">
        <v>0.273859763610617</v>
      </c>
      <c r="S2252" s="159" t="n">
        <v>0.0582310036961948</v>
      </c>
      <c r="T2252" s="159" t="n">
        <v>0.0300642173086764</v>
      </c>
    </row>
    <row r="2253" customFormat="false" ht="12.75" hidden="false" customHeight="false" outlineLevel="0" collapsed="false">
      <c r="J2253" s="94" t="n">
        <v>2250</v>
      </c>
      <c r="K2253" s="159" t="n">
        <v>643.564926200999</v>
      </c>
      <c r="L2253" s="159" t="n">
        <v>0.27514703756583</v>
      </c>
      <c r="M2253" s="159" t="n">
        <v>0.104681687030792</v>
      </c>
      <c r="N2253" s="159" t="n">
        <v>0.0139626011461257</v>
      </c>
      <c r="P2253" s="94" t="n">
        <v>2250</v>
      </c>
      <c r="Q2253" s="159" t="n">
        <v>11967.573363969</v>
      </c>
      <c r="R2253" s="159" t="n">
        <v>0.274007816869021</v>
      </c>
      <c r="S2253" s="159" t="n">
        <v>0.0636811630978158</v>
      </c>
      <c r="T2253" s="159" t="n">
        <v>0.0306653467389342</v>
      </c>
    </row>
    <row r="2254" customFormat="false" ht="12.75" hidden="false" customHeight="false" outlineLevel="0" collapsed="false">
      <c r="J2254" s="94" t="n">
        <v>2251</v>
      </c>
      <c r="K2254" s="159" t="n">
        <v>643.822344847999</v>
      </c>
      <c r="L2254" s="159" t="n">
        <v>0.275716559615622</v>
      </c>
      <c r="M2254" s="159" t="n">
        <v>0.108111486081761</v>
      </c>
      <c r="N2254" s="159" t="n">
        <v>0.013278081865405</v>
      </c>
      <c r="P2254" s="94" t="n">
        <v>2251</v>
      </c>
      <c r="Q2254" s="159" t="n">
        <v>11972.501052689</v>
      </c>
      <c r="R2254" s="159" t="n">
        <v>0.273598507044454</v>
      </c>
      <c r="S2254" s="159" t="n">
        <v>0.0709587336160387</v>
      </c>
      <c r="T2254" s="159" t="n">
        <v>0.0312840631691001</v>
      </c>
    </row>
    <row r="2255" customFormat="false" ht="12.75" hidden="false" customHeight="false" outlineLevel="0" collapsed="false">
      <c r="J2255" s="94" t="n">
        <v>2252</v>
      </c>
      <c r="K2255" s="159" t="n">
        <v>644.077187520999</v>
      </c>
      <c r="L2255" s="159" t="n">
        <v>0.27606757588358</v>
      </c>
      <c r="M2255" s="159" t="n">
        <v>0.110549016133011</v>
      </c>
      <c r="N2255" s="159" t="n">
        <v>0.0127479671736528</v>
      </c>
      <c r="P2255" s="94" t="n">
        <v>2252</v>
      </c>
      <c r="Q2255" s="159" t="n">
        <v>11977.537161208</v>
      </c>
      <c r="R2255" s="159" t="n">
        <v>0.272729567422869</v>
      </c>
      <c r="S2255" s="159" t="n">
        <v>0.0785643583287099</v>
      </c>
      <c r="T2255" s="159" t="n">
        <v>0.0318690474217357</v>
      </c>
    </row>
    <row r="2256" customFormat="false" ht="12.75" hidden="false" customHeight="false" outlineLevel="0" collapsed="false">
      <c r="J2256" s="94" t="n">
        <v>2253</v>
      </c>
      <c r="K2256" s="159" t="n">
        <v>644.331593850999</v>
      </c>
      <c r="L2256" s="159" t="n">
        <v>0.276228940448016</v>
      </c>
      <c r="M2256" s="159" t="n">
        <v>0.112125628585468</v>
      </c>
      <c r="N2256" s="159" t="n">
        <v>0.0122986604206218</v>
      </c>
      <c r="P2256" s="94" t="n">
        <v>2253</v>
      </c>
      <c r="Q2256" s="159" t="n">
        <v>11982.672284118</v>
      </c>
      <c r="R2256" s="159" t="n">
        <v>0.27157263723864</v>
      </c>
      <c r="S2256" s="159" t="n">
        <v>0.0852452455727942</v>
      </c>
      <c r="T2256" s="159" t="n">
        <v>0.0322711420739487</v>
      </c>
    </row>
    <row r="2257" customFormat="false" ht="12.75" hidden="false" customHeight="false" outlineLevel="0" collapsed="false">
      <c r="J2257" s="94" t="n">
        <v>2254</v>
      </c>
      <c r="K2257" s="159" t="n">
        <v>644.585148515999</v>
      </c>
      <c r="L2257" s="159" t="n">
        <v>0.276191623606357</v>
      </c>
      <c r="M2257" s="159" t="n">
        <v>0.113078787308004</v>
      </c>
      <c r="N2257" s="159" t="n">
        <v>0.0118965151335005</v>
      </c>
      <c r="P2257" s="94" t="n">
        <v>2254</v>
      </c>
      <c r="Q2257" s="159" t="n">
        <v>11988.412386451</v>
      </c>
      <c r="R2257" s="159" t="n">
        <v>0.270296927358975</v>
      </c>
      <c r="S2257" s="159" t="n">
        <v>0.089988303718267</v>
      </c>
      <c r="T2257" s="159" t="n">
        <v>0.0323426530893205</v>
      </c>
    </row>
    <row r="2258" customFormat="false" ht="12.75" hidden="false" customHeight="false" outlineLevel="0" collapsed="false">
      <c r="J2258" s="94" t="n">
        <v>2255</v>
      </c>
      <c r="K2258" s="159" t="n">
        <v>644.883012015999</v>
      </c>
      <c r="L2258" s="159" t="n">
        <v>0.27598038308015</v>
      </c>
      <c r="M2258" s="159" t="n">
        <v>0.113477990330722</v>
      </c>
      <c r="N2258" s="159" t="n">
        <v>0.0115919135544968</v>
      </c>
      <c r="P2258" s="94" t="n">
        <v>2255</v>
      </c>
      <c r="Q2258" s="159" t="n">
        <v>11995.10092398</v>
      </c>
      <c r="R2258" s="159" t="n">
        <v>0.269111074981286</v>
      </c>
      <c r="S2258" s="159" t="n">
        <v>0.092156197140011</v>
      </c>
      <c r="T2258" s="159" t="n">
        <v>0.0320220021202344</v>
      </c>
    </row>
    <row r="2259" customFormat="false" ht="12.75" hidden="false" customHeight="false" outlineLevel="0" collapsed="false">
      <c r="J2259" s="94" t="n">
        <v>2256</v>
      </c>
      <c r="K2259" s="159" t="n">
        <v>645.135686660999</v>
      </c>
      <c r="L2259" s="159" t="n">
        <v>0.275668307883257</v>
      </c>
      <c r="M2259" s="159" t="n">
        <v>0.113333570684987</v>
      </c>
      <c r="N2259" s="159" t="n">
        <v>0.0114725813547228</v>
      </c>
      <c r="P2259" s="94" t="n">
        <v>2256</v>
      </c>
      <c r="Q2259" s="159" t="n">
        <v>12000.102386819</v>
      </c>
      <c r="R2259" s="159" t="n">
        <v>0.268243895996269</v>
      </c>
      <c r="S2259" s="159" t="n">
        <v>0.0914057829767659</v>
      </c>
      <c r="T2259" s="159" t="n">
        <v>0.0314191625907336</v>
      </c>
    </row>
    <row r="2260" customFormat="false" ht="12.75" hidden="false" customHeight="false" outlineLevel="0" collapsed="false">
      <c r="J2260" s="94" t="n">
        <v>2257</v>
      </c>
      <c r="K2260" s="159" t="n">
        <v>645.390403509999</v>
      </c>
      <c r="L2260" s="159" t="n">
        <v>0.275415045124529</v>
      </c>
      <c r="M2260" s="159" t="n">
        <v>0.112849806510791</v>
      </c>
      <c r="N2260" s="159" t="n">
        <v>0.0115773212275177</v>
      </c>
      <c r="P2260" s="94" t="n">
        <v>2257</v>
      </c>
      <c r="Q2260" s="159" t="n">
        <v>12005.305829669</v>
      </c>
      <c r="R2260" s="159" t="n">
        <v>0.267865193812238</v>
      </c>
      <c r="S2260" s="159" t="n">
        <v>0.0878078803451883</v>
      </c>
      <c r="T2260" s="159" t="n">
        <v>0.0307891730305181</v>
      </c>
    </row>
    <row r="2261" customFormat="false" ht="12.75" hidden="false" customHeight="false" outlineLevel="0" collapsed="false">
      <c r="J2261" s="94" t="n">
        <v>2258</v>
      </c>
      <c r="K2261" s="159" t="n">
        <v>645.645364490999</v>
      </c>
      <c r="L2261" s="159" t="n">
        <v>0.275347961710227</v>
      </c>
      <c r="M2261" s="159" t="n">
        <v>0.112424575176745</v>
      </c>
      <c r="N2261" s="159" t="n">
        <v>0.0118875745723292</v>
      </c>
      <c r="P2261" s="94" t="n">
        <v>2258</v>
      </c>
      <c r="Q2261" s="159" t="n">
        <v>12010.369483529</v>
      </c>
      <c r="R2261" s="159" t="n">
        <v>0.268062212490374</v>
      </c>
      <c r="S2261" s="159" t="n">
        <v>0.0818001213338544</v>
      </c>
      <c r="T2261" s="159" t="n">
        <v>0.030352321064688</v>
      </c>
    </row>
    <row r="2262" customFormat="false" ht="12.75" hidden="false" customHeight="false" outlineLevel="0" collapsed="false">
      <c r="J2262" s="94" t="n">
        <v>2259</v>
      </c>
      <c r="K2262" s="159" t="n">
        <v>645.899578860999</v>
      </c>
      <c r="L2262" s="159" t="n">
        <v>0.27556677585049</v>
      </c>
      <c r="M2262" s="159" t="n">
        <v>0.112126354987137</v>
      </c>
      <c r="N2262" s="159" t="n">
        <v>0.0123085788413419</v>
      </c>
      <c r="P2262" s="94" t="n">
        <v>2259</v>
      </c>
      <c r="Q2262" s="159" t="n">
        <v>12015.381967288</v>
      </c>
      <c r="R2262" s="159" t="n">
        <v>0.268860951921485</v>
      </c>
      <c r="S2262" s="159" t="n">
        <v>0.0744512062959677</v>
      </c>
      <c r="T2262" s="159" t="n">
        <v>0.0302724692062647</v>
      </c>
    </row>
    <row r="2263" customFormat="false" ht="12.75" hidden="false" customHeight="false" outlineLevel="0" collapsed="false">
      <c r="J2263" s="94" t="n">
        <v>2260</v>
      </c>
      <c r="K2263" s="159" t="n">
        <v>646.154836554999</v>
      </c>
      <c r="L2263" s="159" t="n">
        <v>0.276073149406376</v>
      </c>
      <c r="M2263" s="159" t="n">
        <v>0.111578979923579</v>
      </c>
      <c r="N2263" s="159" t="n">
        <v>0.0126914506268866</v>
      </c>
      <c r="P2263" s="94" t="n">
        <v>2260</v>
      </c>
      <c r="Q2263" s="159" t="n">
        <v>12020.423967927</v>
      </c>
      <c r="R2263" s="159" t="n">
        <v>0.270171966321309</v>
      </c>
      <c r="S2263" s="159" t="n">
        <v>0.0671833813149792</v>
      </c>
      <c r="T2263" s="159" t="n">
        <v>0.0306814486981697</v>
      </c>
    </row>
    <row r="2264" customFormat="false" ht="12.75" hidden="false" customHeight="false" outlineLevel="0" collapsed="false">
      <c r="J2264" s="94" t="n">
        <v>2261</v>
      </c>
      <c r="K2264" s="159" t="n">
        <v>646.411045526999</v>
      </c>
      <c r="L2264" s="159" t="n">
        <v>0.276760469072645</v>
      </c>
      <c r="M2264" s="159" t="n">
        <v>0.110344012516355</v>
      </c>
      <c r="N2264" s="159" t="n">
        <v>0.0128983814024759</v>
      </c>
      <c r="P2264" s="94" t="n">
        <v>2261</v>
      </c>
      <c r="Q2264" s="159" t="n">
        <v>12025.487285767</v>
      </c>
      <c r="R2264" s="159" t="n">
        <v>0.271781747861412</v>
      </c>
      <c r="S2264" s="159" t="n">
        <v>0.0614642818779063</v>
      </c>
      <c r="T2264" s="159" t="n">
        <v>0.0316195219319842</v>
      </c>
    </row>
    <row r="2265" customFormat="false" ht="12.75" hidden="false" customHeight="false" outlineLevel="0" collapsed="false">
      <c r="J2265" s="94" t="n">
        <v>2262</v>
      </c>
      <c r="K2265" s="159" t="n">
        <v>646.666143040999</v>
      </c>
      <c r="L2265" s="159" t="n">
        <v>0.277425140770192</v>
      </c>
      <c r="M2265" s="159" t="n">
        <v>0.108164034458541</v>
      </c>
      <c r="N2265" s="159" t="n">
        <v>0.0128723602187521</v>
      </c>
      <c r="P2265" s="94" t="n">
        <v>2262</v>
      </c>
      <c r="Q2265" s="159" t="n">
        <v>12030.477291466</v>
      </c>
      <c r="R2265" s="159" t="n">
        <v>0.273405130425534</v>
      </c>
      <c r="S2265" s="159" t="n">
        <v>0.0583259918989812</v>
      </c>
      <c r="T2265" s="159" t="n">
        <v>0.0329745109994414</v>
      </c>
    </row>
    <row r="2266" customFormat="false" ht="12.75" hidden="false" customHeight="false" outlineLevel="0" collapsed="false">
      <c r="J2266" s="94" t="n">
        <v>2263</v>
      </c>
      <c r="K2266" s="159" t="n">
        <v>646.921594408999</v>
      </c>
      <c r="L2266" s="159" t="n">
        <v>0.277918831827397</v>
      </c>
      <c r="M2266" s="159" t="n">
        <v>0.105429412986506</v>
      </c>
      <c r="N2266" s="159" t="n">
        <v>0.0126666068373058</v>
      </c>
      <c r="P2266" s="94" t="n">
        <v>2263</v>
      </c>
      <c r="Q2266" s="159" t="n">
        <v>12035.496623585</v>
      </c>
      <c r="R2266" s="159" t="n">
        <v>0.274768423414321</v>
      </c>
      <c r="S2266" s="159" t="n">
        <v>0.0581058166918866</v>
      </c>
      <c r="T2266" s="159" t="n">
        <v>0.0345652954088113</v>
      </c>
    </row>
    <row r="2267" customFormat="false" ht="12.75" hidden="false" customHeight="false" outlineLevel="0" collapsed="false">
      <c r="J2267" s="94" t="n">
        <v>2264</v>
      </c>
      <c r="K2267" s="159" t="n">
        <v>647.173657813999</v>
      </c>
      <c r="L2267" s="159" t="n">
        <v>0.278117263640191</v>
      </c>
      <c r="M2267" s="159" t="n">
        <v>0.102876223694433</v>
      </c>
      <c r="N2267" s="159" t="n">
        <v>0.0123846461428529</v>
      </c>
      <c r="P2267" s="94" t="n">
        <v>2264</v>
      </c>
      <c r="Q2267" s="159" t="n">
        <v>12040.554918123</v>
      </c>
      <c r="R2267" s="159" t="n">
        <v>0.275599418329715</v>
      </c>
      <c r="S2267" s="159" t="n">
        <v>0.0603430164962107</v>
      </c>
      <c r="T2267" s="159" t="n">
        <v>0.0361658121074247</v>
      </c>
    </row>
    <row r="2268" customFormat="false" ht="12.75" hidden="false" customHeight="false" outlineLevel="0" collapsed="false">
      <c r="J2268" s="94" t="n">
        <v>2265</v>
      </c>
      <c r="K2268" s="159" t="n">
        <v>647.425524639999</v>
      </c>
      <c r="L2268" s="159" t="n">
        <v>0.278025229873617</v>
      </c>
      <c r="M2268" s="159" t="n">
        <v>0.101294939163034</v>
      </c>
      <c r="N2268" s="159" t="n">
        <v>0.0120839440957623</v>
      </c>
      <c r="P2268" s="94" t="n">
        <v>2265</v>
      </c>
      <c r="Q2268" s="159" t="n">
        <v>12045.540467127</v>
      </c>
      <c r="R2268" s="159" t="n">
        <v>0.275739049804134</v>
      </c>
      <c r="S2268" s="159" t="n">
        <v>0.064126064321417</v>
      </c>
      <c r="T2268" s="159" t="n">
        <v>0.0376217790684139</v>
      </c>
    </row>
    <row r="2269" customFormat="false" ht="12.75" hidden="false" customHeight="false" outlineLevel="0" collapsed="false">
      <c r="J2269" s="94" t="n">
        <v>2266</v>
      </c>
      <c r="K2269" s="159" t="n">
        <v>647.678952430999</v>
      </c>
      <c r="L2269" s="159" t="n">
        <v>0.277648125088582</v>
      </c>
      <c r="M2269" s="159" t="n">
        <v>0.100810662402728</v>
      </c>
      <c r="N2269" s="159" t="n">
        <v>0.0117813044015745</v>
      </c>
      <c r="P2269" s="94" t="n">
        <v>2266</v>
      </c>
      <c r="Q2269" s="159" t="n">
        <v>12053.876105939</v>
      </c>
      <c r="R2269" s="159" t="n">
        <v>0.27516499566544</v>
      </c>
      <c r="S2269" s="159" t="n">
        <v>0.0685696911656256</v>
      </c>
      <c r="T2269" s="159" t="n">
        <v>0.0388883485094688</v>
      </c>
    </row>
    <row r="2270" customFormat="false" ht="12.75" hidden="false" customHeight="false" outlineLevel="0" collapsed="false">
      <c r="J2270" s="94" t="n">
        <v>2267</v>
      </c>
      <c r="K2270" s="159" t="n">
        <v>647.935285712999</v>
      </c>
      <c r="L2270" s="159" t="n">
        <v>0.277087110290055</v>
      </c>
      <c r="M2270" s="159" t="n">
        <v>0.101155750047183</v>
      </c>
      <c r="N2270" s="159" t="n">
        <v>0.011513477575386</v>
      </c>
      <c r="P2270" s="94" t="n">
        <v>2267</v>
      </c>
      <c r="Q2270" s="159" t="n">
        <v>12058.907455302</v>
      </c>
      <c r="R2270" s="159" t="n">
        <v>0.274006482852321</v>
      </c>
      <c r="S2270" s="159" t="n">
        <v>0.0731104730184761</v>
      </c>
      <c r="T2270" s="159" t="n">
        <v>0.0399855925412352</v>
      </c>
    </row>
    <row r="2271" customFormat="false" ht="12.75" hidden="false" customHeight="false" outlineLevel="0" collapsed="false">
      <c r="J2271" s="94" t="n">
        <v>2268</v>
      </c>
      <c r="K2271" s="159" t="n">
        <v>648.187546808999</v>
      </c>
      <c r="L2271" s="159" t="n">
        <v>0.276417724580034</v>
      </c>
      <c r="M2271" s="159" t="n">
        <v>0.101627337265663</v>
      </c>
      <c r="N2271" s="159" t="n">
        <v>0.0112842412287744</v>
      </c>
      <c r="P2271" s="94" t="n">
        <v>2268</v>
      </c>
      <c r="Q2271" s="159" t="n">
        <v>12064.35224229</v>
      </c>
      <c r="R2271" s="159" t="n">
        <v>0.272470465551169</v>
      </c>
      <c r="S2271" s="159" t="n">
        <v>0.0772894080253725</v>
      </c>
      <c r="T2271" s="159" t="n">
        <v>0.0408588712913952</v>
      </c>
    </row>
    <row r="2272" customFormat="false" ht="12.75" hidden="false" customHeight="false" outlineLevel="0" collapsed="false">
      <c r="J2272" s="94" t="n">
        <v>2269</v>
      </c>
      <c r="K2272" s="159" t="n">
        <v>648.443013405999</v>
      </c>
      <c r="L2272" s="159" t="n">
        <v>0.275693928377623</v>
      </c>
      <c r="M2272" s="159" t="n">
        <v>0.101482117835402</v>
      </c>
      <c r="N2272" s="159" t="n">
        <v>0.0110788608515121</v>
      </c>
      <c r="P2272" s="94" t="n">
        <v>2269</v>
      </c>
      <c r="Q2272" s="159" t="n">
        <v>12069.336109944</v>
      </c>
      <c r="R2272" s="159" t="n">
        <v>0.270754794308485</v>
      </c>
      <c r="S2272" s="159" t="n">
        <v>0.0806542040038294</v>
      </c>
      <c r="T2272" s="159" t="n">
        <v>0.0414141770940539</v>
      </c>
    </row>
    <row r="2273" customFormat="false" ht="12.75" hidden="false" customHeight="false" outlineLevel="0" collapsed="false">
      <c r="J2273" s="94" t="n">
        <v>2270</v>
      </c>
      <c r="K2273" s="159" t="n">
        <v>648.695575534999</v>
      </c>
      <c r="L2273" s="159" t="n">
        <v>0.274955399840487</v>
      </c>
      <c r="M2273" s="159" t="n">
        <v>0.100294998797013</v>
      </c>
      <c r="N2273" s="159" t="n">
        <v>0.010921828126151</v>
      </c>
      <c r="P2273" s="94" t="n">
        <v>2270</v>
      </c>
      <c r="Q2273" s="159" t="n">
        <v>12074.305386636</v>
      </c>
      <c r="R2273" s="159" t="n">
        <v>0.268991440134425</v>
      </c>
      <c r="S2273" s="159" t="n">
        <v>0.0828937702226441</v>
      </c>
      <c r="T2273" s="159" t="n">
        <v>0.0415804953504299</v>
      </c>
    </row>
    <row r="2274" customFormat="false" ht="12.75" hidden="false" customHeight="false" outlineLevel="0" collapsed="false">
      <c r="J2274" s="94" t="n">
        <v>2271</v>
      </c>
      <c r="K2274" s="159" t="n">
        <v>648.948561621999</v>
      </c>
      <c r="L2274" s="159" t="n">
        <v>0.274262814105534</v>
      </c>
      <c r="M2274" s="159" t="n">
        <v>0.0981838452995232</v>
      </c>
      <c r="N2274" s="159" t="n">
        <v>0.0108580612482572</v>
      </c>
      <c r="P2274" s="94" t="n">
        <v>2271</v>
      </c>
      <c r="Q2274" s="159" t="n">
        <v>12079.210754736</v>
      </c>
      <c r="R2274" s="159" t="n">
        <v>0.267255063275983</v>
      </c>
      <c r="S2274" s="159" t="n">
        <v>0.0838657985143155</v>
      </c>
      <c r="T2274" s="159" t="n">
        <v>0.0413352717758299</v>
      </c>
    </row>
    <row r="2275" customFormat="false" ht="12.75" hidden="false" customHeight="false" outlineLevel="0" collapsed="false">
      <c r="J2275" s="94" t="n">
        <v>2272</v>
      </c>
      <c r="K2275" s="159" t="n">
        <v>649.203177155999</v>
      </c>
      <c r="L2275" s="159" t="n">
        <v>0.273624182170479</v>
      </c>
      <c r="M2275" s="159" t="n">
        <v>0.0954364710198833</v>
      </c>
      <c r="N2275" s="159" t="n">
        <v>0.0109357179763393</v>
      </c>
      <c r="P2275" s="94" t="n">
        <v>2272</v>
      </c>
      <c r="Q2275" s="159" t="n">
        <v>12084.202535011</v>
      </c>
      <c r="R2275" s="159" t="n">
        <v>0.265594415210713</v>
      </c>
      <c r="S2275" s="159" t="n">
        <v>0.0837051916498263</v>
      </c>
      <c r="T2275" s="159" t="n">
        <v>0.0406648082911021</v>
      </c>
    </row>
    <row r="2276" customFormat="false" ht="12.75" hidden="false" customHeight="false" outlineLevel="0" collapsed="false">
      <c r="J2276" s="94" t="n">
        <v>2273</v>
      </c>
      <c r="K2276" s="159" t="n">
        <v>649.455359009999</v>
      </c>
      <c r="L2276" s="159" t="n">
        <v>0.273037930560056</v>
      </c>
      <c r="M2276" s="159" t="n">
        <v>0.0921607405067697</v>
      </c>
      <c r="N2276" s="159" t="n">
        <v>0.0112099533493938</v>
      </c>
      <c r="P2276" s="94" t="n">
        <v>2273</v>
      </c>
      <c r="Q2276" s="159" t="n">
        <v>12089.21174622</v>
      </c>
      <c r="R2276" s="159" t="n">
        <v>0.264120302785989</v>
      </c>
      <c r="S2276" s="159" t="n">
        <v>0.0828330032600312</v>
      </c>
      <c r="T2276" s="159" t="n">
        <v>0.0396289795192117</v>
      </c>
    </row>
    <row r="2277" customFormat="false" ht="12.75" hidden="false" customHeight="false" outlineLevel="0" collapsed="false">
      <c r="J2277" s="94" t="n">
        <v>2274</v>
      </c>
      <c r="K2277" s="159" t="n">
        <v>649.708080575999</v>
      </c>
      <c r="L2277" s="159" t="n">
        <v>0.272510143331046</v>
      </c>
      <c r="M2277" s="159" t="n">
        <v>0.0887775593042618</v>
      </c>
      <c r="N2277" s="159" t="n">
        <v>0.0116714405199453</v>
      </c>
      <c r="P2277" s="94" t="n">
        <v>2274</v>
      </c>
      <c r="Q2277" s="159" t="n">
        <v>12094.170104239</v>
      </c>
      <c r="R2277" s="159" t="n">
        <v>0.26289418792537</v>
      </c>
      <c r="S2277" s="159" t="n">
        <v>0.0813305241270008</v>
      </c>
      <c r="T2277" s="159" t="n">
        <v>0.0383251661667938</v>
      </c>
    </row>
    <row r="2278" customFormat="false" ht="12.75" hidden="false" customHeight="false" outlineLevel="0" collapsed="false">
      <c r="J2278" s="94" t="n">
        <v>2275</v>
      </c>
      <c r="K2278" s="159" t="n">
        <v>661.289926021999</v>
      </c>
      <c r="L2278" s="159" t="n">
        <v>0.272122640069463</v>
      </c>
      <c r="M2278" s="159" t="n">
        <v>0.0861146921435869</v>
      </c>
      <c r="N2278" s="159" t="n">
        <v>0.0122241755624799</v>
      </c>
      <c r="P2278" s="94" t="n">
        <v>2275</v>
      </c>
      <c r="Q2278" s="159" t="n">
        <v>12099.176930917</v>
      </c>
      <c r="R2278" s="159" t="n">
        <v>0.261924536647787</v>
      </c>
      <c r="S2278" s="159" t="n">
        <v>0.0792538668982795</v>
      </c>
      <c r="T2278" s="159" t="n">
        <v>0.0369778288857561</v>
      </c>
    </row>
    <row r="2279" customFormat="false" ht="12.75" hidden="false" customHeight="false" outlineLevel="0" collapsed="false">
      <c r="J2279" s="94" t="n">
        <v>2276</v>
      </c>
      <c r="K2279" s="159" t="n">
        <v>661.547372593999</v>
      </c>
      <c r="L2279" s="159" t="n">
        <v>0.271933497540453</v>
      </c>
      <c r="M2279" s="159" t="n">
        <v>0.0849206130430023</v>
      </c>
      <c r="N2279" s="159" t="n">
        <v>0.012728279105368</v>
      </c>
      <c r="P2279" s="94" t="n">
        <v>2276</v>
      </c>
      <c r="Q2279" s="159" t="n">
        <v>12104.222027296</v>
      </c>
      <c r="R2279" s="159" t="n">
        <v>0.261202212596921</v>
      </c>
      <c r="S2279" s="159" t="n">
        <v>0.0769238338036972</v>
      </c>
      <c r="T2279" s="159" t="n">
        <v>0.0358287746092352</v>
      </c>
    </row>
    <row r="2280" customFormat="false" ht="12.75" hidden="false" customHeight="false" outlineLevel="0" collapsed="false">
      <c r="J2280" s="94" t="n">
        <v>2277</v>
      </c>
      <c r="K2280" s="159" t="n">
        <v>661.803430743999</v>
      </c>
      <c r="L2280" s="159" t="n">
        <v>0.271962332300559</v>
      </c>
      <c r="M2280" s="159" t="n">
        <v>0.0854170466987535</v>
      </c>
      <c r="N2280" s="159" t="n">
        <v>0.01306503380581</v>
      </c>
      <c r="P2280" s="94" t="n">
        <v>2277</v>
      </c>
      <c r="Q2280" s="159" t="n">
        <v>12109.117358588</v>
      </c>
      <c r="R2280" s="159" t="n">
        <v>0.260760440510578</v>
      </c>
      <c r="S2280" s="159" t="n">
        <v>0.0748167714940766</v>
      </c>
      <c r="T2280" s="159" t="n">
        <v>0.0350758185622603</v>
      </c>
    </row>
    <row r="2281" customFormat="false" ht="12.75" hidden="false" customHeight="false" outlineLevel="0" collapsed="false">
      <c r="J2281" s="94" t="n">
        <v>2278</v>
      </c>
      <c r="K2281" s="159" t="n">
        <v>662.058665613999</v>
      </c>
      <c r="L2281" s="159" t="n">
        <v>0.272132779297317</v>
      </c>
      <c r="M2281" s="159" t="n">
        <v>0.0870486820589775</v>
      </c>
      <c r="N2281" s="159" t="n">
        <v>0.0131963531924475</v>
      </c>
      <c r="P2281" s="94" t="n">
        <v>2278</v>
      </c>
      <c r="Q2281" s="159" t="n">
        <v>12117.281768436</v>
      </c>
      <c r="R2281" s="159" t="n">
        <v>0.260685400528078</v>
      </c>
      <c r="S2281" s="159" t="n">
        <v>0.0730509311858422</v>
      </c>
      <c r="T2281" s="159" t="n">
        <v>0.0347908563964638</v>
      </c>
    </row>
    <row r="2282" customFormat="false" ht="12.75" hidden="false" customHeight="false" outlineLevel="0" collapsed="false">
      <c r="J2282" s="94" t="n">
        <v>2279</v>
      </c>
      <c r="K2282" s="159" t="n">
        <v>662.312903367999</v>
      </c>
      <c r="L2282" s="159" t="n">
        <v>0.272410935321251</v>
      </c>
      <c r="M2282" s="159" t="n">
        <v>0.0890486669071029</v>
      </c>
      <c r="N2282" s="159" t="n">
        <v>0.0131584351129132</v>
      </c>
      <c r="P2282" s="94" t="n">
        <v>2279</v>
      </c>
      <c r="Q2282" s="159" t="n">
        <v>12122.254041209</v>
      </c>
      <c r="R2282" s="159" t="n">
        <v>0.261101363924745</v>
      </c>
      <c r="S2282" s="159" t="n">
        <v>0.0713339058086478</v>
      </c>
      <c r="T2282" s="159" t="n">
        <v>0.0348816265346505</v>
      </c>
    </row>
    <row r="2283" customFormat="false" ht="12.75" hidden="false" customHeight="false" outlineLevel="0" collapsed="false">
      <c r="J2283" s="94" t="n">
        <v>2280</v>
      </c>
      <c r="K2283" s="159" t="n">
        <v>662.567169887999</v>
      </c>
      <c r="L2283" s="159" t="n">
        <v>0.272755266294888</v>
      </c>
      <c r="M2283" s="159" t="n">
        <v>0.0908354504584504</v>
      </c>
      <c r="N2283" s="159" t="n">
        <v>0.0130596248360926</v>
      </c>
      <c r="P2283" s="94" t="n">
        <v>2280</v>
      </c>
      <c r="Q2283" s="159" t="n">
        <v>12127.56307631</v>
      </c>
      <c r="R2283" s="159" t="n">
        <v>0.262104440341887</v>
      </c>
      <c r="S2283" s="159" t="n">
        <v>0.0694677479461397</v>
      </c>
      <c r="T2283" s="159" t="n">
        <v>0.0352059649977606</v>
      </c>
    </row>
    <row r="2284" customFormat="false" ht="12.75" hidden="false" customHeight="false" outlineLevel="0" collapsed="false">
      <c r="J2284" s="94" t="n">
        <v>2281</v>
      </c>
      <c r="K2284" s="159" t="n">
        <v>662.821632175999</v>
      </c>
      <c r="L2284" s="159" t="n">
        <v>0.273196318615144</v>
      </c>
      <c r="M2284" s="159" t="n">
        <v>0.0924266420135376</v>
      </c>
      <c r="N2284" s="159" t="n">
        <v>0.0130478967665952</v>
      </c>
      <c r="P2284" s="94" t="n">
        <v>2281</v>
      </c>
      <c r="Q2284" s="159" t="n">
        <v>12132.606391671</v>
      </c>
      <c r="R2284" s="159" t="n">
        <v>0.263664492999759</v>
      </c>
      <c r="S2284" s="159" t="n">
        <v>0.067507893176498</v>
      </c>
      <c r="T2284" s="159" t="n">
        <v>0.0356044077391534</v>
      </c>
    </row>
    <row r="2285" customFormat="false" ht="12.75" hidden="false" customHeight="false" outlineLevel="0" collapsed="false">
      <c r="J2285" s="94" t="n">
        <v>2282</v>
      </c>
      <c r="K2285" s="159" t="n">
        <v>663.075700021999</v>
      </c>
      <c r="L2285" s="159" t="n">
        <v>0.273592573999904</v>
      </c>
      <c r="M2285" s="159" t="n">
        <v>0.0940558651831645</v>
      </c>
      <c r="N2285" s="159" t="n">
        <v>0.0131578719964393</v>
      </c>
      <c r="P2285" s="94" t="n">
        <v>2282</v>
      </c>
      <c r="Q2285" s="159" t="n">
        <v>12137.575462383</v>
      </c>
      <c r="R2285" s="159" t="n">
        <v>0.265528644453902</v>
      </c>
      <c r="S2285" s="159" t="n">
        <v>0.065922786750256</v>
      </c>
      <c r="T2285" s="159" t="n">
        <v>0.0359528509627362</v>
      </c>
    </row>
    <row r="2286" customFormat="false" ht="12.75" hidden="false" customHeight="false" outlineLevel="0" collapsed="false">
      <c r="J2286" s="94" t="n">
        <v>2283</v>
      </c>
      <c r="K2286" s="159" t="n">
        <v>663.329631074999</v>
      </c>
      <c r="L2286" s="159" t="n">
        <v>0.273837345537845</v>
      </c>
      <c r="M2286" s="159" t="n">
        <v>0.0960736795063242</v>
      </c>
      <c r="N2286" s="159" t="n">
        <v>0.0133589107589686</v>
      </c>
      <c r="P2286" s="94" t="n">
        <v>2283</v>
      </c>
      <c r="Q2286" s="159" t="n">
        <v>12142.628452687</v>
      </c>
      <c r="R2286" s="159" t="n">
        <v>0.267305622898302</v>
      </c>
      <c r="S2286" s="159" t="n">
        <v>0.065494576556313</v>
      </c>
      <c r="T2286" s="159" t="n">
        <v>0.0362559541111826</v>
      </c>
    </row>
    <row r="2287" customFormat="false" ht="12.75" hidden="false" customHeight="false" outlineLevel="0" collapsed="false">
      <c r="J2287" s="94" t="n">
        <v>2284</v>
      </c>
      <c r="K2287" s="159" t="n">
        <v>663.582012924999</v>
      </c>
      <c r="L2287" s="159" t="n">
        <v>0.273886084765375</v>
      </c>
      <c r="M2287" s="159" t="n">
        <v>0.0984063610541989</v>
      </c>
      <c r="N2287" s="159" t="n">
        <v>0.0136169945613787</v>
      </c>
      <c r="P2287" s="94" t="n">
        <v>2284</v>
      </c>
      <c r="Q2287" s="159" t="n">
        <v>12147.664275136</v>
      </c>
      <c r="R2287" s="159" t="n">
        <v>0.268659099434154</v>
      </c>
      <c r="S2287" s="159" t="n">
        <v>0.0668598443684516</v>
      </c>
      <c r="T2287" s="159" t="n">
        <v>0.0366366123059736</v>
      </c>
    </row>
    <row r="2288" customFormat="false" ht="12.75" hidden="false" customHeight="false" outlineLevel="0" collapsed="false">
      <c r="J2288" s="94" t="n">
        <v>2285</v>
      </c>
      <c r="K2288" s="159" t="n">
        <v>663.836312357999</v>
      </c>
      <c r="L2288" s="159" t="n">
        <v>0.2737879647698</v>
      </c>
      <c r="M2288" s="159" t="n">
        <v>0.100819329992918</v>
      </c>
      <c r="N2288" s="159" t="n">
        <v>0.0139468666236422</v>
      </c>
      <c r="P2288" s="94" t="n">
        <v>2285</v>
      </c>
      <c r="Q2288" s="159" t="n">
        <v>12152.645523501</v>
      </c>
      <c r="R2288" s="159" t="n">
        <v>0.269405980708696</v>
      </c>
      <c r="S2288" s="159" t="n">
        <v>0.0704340097581406</v>
      </c>
      <c r="T2288" s="159" t="n">
        <v>0.0372234369983239</v>
      </c>
    </row>
    <row r="2289" customFormat="false" ht="12.75" hidden="false" customHeight="false" outlineLevel="0" collapsed="false">
      <c r="J2289" s="94" t="n">
        <v>2286</v>
      </c>
      <c r="K2289" s="159" t="n">
        <v>664.089144237999</v>
      </c>
      <c r="L2289" s="159" t="n">
        <v>0.273530741979907</v>
      </c>
      <c r="M2289" s="159" t="n">
        <v>0.103131815752389</v>
      </c>
      <c r="N2289" s="159" t="n">
        <v>0.0143881575335088</v>
      </c>
      <c r="P2289" s="94" t="n">
        <v>2286</v>
      </c>
      <c r="Q2289" s="159" t="n">
        <v>12157.64271549</v>
      </c>
      <c r="R2289" s="159" t="n">
        <v>0.269503987263133</v>
      </c>
      <c r="S2289" s="159" t="n">
        <v>0.0759603993802808</v>
      </c>
      <c r="T2289" s="159" t="n">
        <v>0.0380738896166262</v>
      </c>
    </row>
    <row r="2290" customFormat="false" ht="12.75" hidden="false" customHeight="false" outlineLevel="0" collapsed="false">
      <c r="J2290" s="94" t="n">
        <v>2287</v>
      </c>
      <c r="K2290" s="159" t="n">
        <v>664.343593450999</v>
      </c>
      <c r="L2290" s="159" t="n">
        <v>0.273096774650424</v>
      </c>
      <c r="M2290" s="159" t="n">
        <v>0.105384777731472</v>
      </c>
      <c r="N2290" s="159" t="n">
        <v>0.0149938950135143</v>
      </c>
      <c r="P2290" s="94" t="n">
        <v>2287</v>
      </c>
      <c r="Q2290" s="159" t="n">
        <v>12162.656702124</v>
      </c>
      <c r="R2290" s="159" t="n">
        <v>0.268952672523157</v>
      </c>
      <c r="S2290" s="159" t="n">
        <v>0.0823644596149792</v>
      </c>
      <c r="T2290" s="159" t="n">
        <v>0.0390927641160195</v>
      </c>
    </row>
    <row r="2291" customFormat="false" ht="12.75" hidden="false" customHeight="false" outlineLevel="0" collapsed="false">
      <c r="J2291" s="94" t="n">
        <v>2288</v>
      </c>
      <c r="K2291" s="159" t="n">
        <v>664.595130939999</v>
      </c>
      <c r="L2291" s="159" t="n">
        <v>0.27246905753282</v>
      </c>
      <c r="M2291" s="159" t="n">
        <v>0.107623628400067</v>
      </c>
      <c r="N2291" s="159" t="n">
        <v>0.0157670823881517</v>
      </c>
      <c r="P2291" s="94" t="n">
        <v>2288</v>
      </c>
      <c r="Q2291" s="159" t="n">
        <v>12169.670737977</v>
      </c>
      <c r="R2291" s="159" t="n">
        <v>0.267851587578057</v>
      </c>
      <c r="S2291" s="159" t="n">
        <v>0.0880765351917748</v>
      </c>
      <c r="T2291" s="159" t="n">
        <v>0.0401210961187076</v>
      </c>
    </row>
    <row r="2292" customFormat="false" ht="12.75" hidden="false" customHeight="false" outlineLevel="0" collapsed="false">
      <c r="J2292" s="94" t="n">
        <v>2289</v>
      </c>
      <c r="K2292" s="159" t="n">
        <v>664.846604054999</v>
      </c>
      <c r="L2292" s="159" t="n">
        <v>0.271673293814239</v>
      </c>
      <c r="M2292" s="159" t="n">
        <v>0.109778925152437</v>
      </c>
      <c r="N2292" s="159" t="n">
        <v>0.0166875532719054</v>
      </c>
      <c r="P2292" s="94" t="n">
        <v>2289</v>
      </c>
      <c r="Q2292" s="159" t="n">
        <v>12177.327475807</v>
      </c>
      <c r="R2292" s="159" t="n">
        <v>0.266377410416778</v>
      </c>
      <c r="S2292" s="159" t="n">
        <v>0.0920750241224455</v>
      </c>
      <c r="T2292" s="159" t="n">
        <v>0.0410028069887666</v>
      </c>
    </row>
    <row r="2293" customFormat="false" ht="12.75" hidden="false" customHeight="false" outlineLevel="0" collapsed="false">
      <c r="J2293" s="94" t="n">
        <v>2290</v>
      </c>
      <c r="K2293" s="159" t="n">
        <v>665.100015201999</v>
      </c>
      <c r="L2293" s="159" t="n">
        <v>0.270716716587486</v>
      </c>
      <c r="M2293" s="159" t="n">
        <v>0.111703546858207</v>
      </c>
      <c r="N2293" s="159" t="n">
        <v>0.0177317358552106</v>
      </c>
      <c r="P2293" s="94" t="n">
        <v>2290</v>
      </c>
      <c r="Q2293" s="159" t="n">
        <v>12182.283420841</v>
      </c>
      <c r="R2293" s="159" t="n">
        <v>0.264743251523066</v>
      </c>
      <c r="S2293" s="159" t="n">
        <v>0.0941840910002336</v>
      </c>
      <c r="T2293" s="159" t="n">
        <v>0.0416034596202202</v>
      </c>
    </row>
    <row r="2294" customFormat="false" ht="12.75" hidden="false" customHeight="false" outlineLevel="0" collapsed="false">
      <c r="J2294" s="94" t="n">
        <v>2291</v>
      </c>
      <c r="K2294" s="159" t="n">
        <v>665.353454183999</v>
      </c>
      <c r="L2294" s="159" t="n">
        <v>0.269622736478159</v>
      </c>
      <c r="M2294" s="159" t="n">
        <v>0.113286863883029</v>
      </c>
      <c r="N2294" s="159" t="n">
        <v>0.0188970335315238</v>
      </c>
      <c r="P2294" s="94" t="n">
        <v>2291</v>
      </c>
      <c r="Q2294" s="159" t="n">
        <v>12187.463707614</v>
      </c>
      <c r="R2294" s="159" t="n">
        <v>0.263171937008408</v>
      </c>
      <c r="S2294" s="159" t="n">
        <v>0.0946471065382143</v>
      </c>
      <c r="T2294" s="159" t="n">
        <v>0.0419296469204496</v>
      </c>
    </row>
    <row r="2295" customFormat="false" ht="12.75" hidden="false" customHeight="false" outlineLevel="0" collapsed="false">
      <c r="J2295" s="94" t="n">
        <v>2292</v>
      </c>
      <c r="K2295" s="159" t="n">
        <v>665.605023554999</v>
      </c>
      <c r="L2295" s="159" t="n">
        <v>0.268411424479387</v>
      </c>
      <c r="M2295" s="159" t="n">
        <v>0.114558895549495</v>
      </c>
      <c r="N2295" s="159" t="n">
        <v>0.0202130795613739</v>
      </c>
      <c r="P2295" s="94" t="n">
        <v>2292</v>
      </c>
      <c r="Q2295" s="159" t="n">
        <v>12192.54008894</v>
      </c>
      <c r="R2295" s="159" t="n">
        <v>0.26179765497401</v>
      </c>
      <c r="S2295" s="159" t="n">
        <v>0.0942673099006308</v>
      </c>
      <c r="T2295" s="159" t="n">
        <v>0.0421138614865982</v>
      </c>
    </row>
    <row r="2296" customFormat="false" ht="12.75" hidden="false" customHeight="false" outlineLevel="0" collapsed="false">
      <c r="J2296" s="94" t="n">
        <v>2293</v>
      </c>
      <c r="K2296" s="159" t="n">
        <v>665.858551918999</v>
      </c>
      <c r="L2296" s="159" t="n">
        <v>0.267177520931238</v>
      </c>
      <c r="M2296" s="159" t="n">
        <v>0.11568517994075</v>
      </c>
      <c r="N2296" s="159" t="n">
        <v>0.0216805987304328</v>
      </c>
      <c r="P2296" s="94" t="n">
        <v>2293</v>
      </c>
      <c r="Q2296" s="159" t="n">
        <v>12197.465311166</v>
      </c>
      <c r="R2296" s="159" t="n">
        <v>0.260752972181743</v>
      </c>
      <c r="S2296" s="159" t="n">
        <v>0.0938095301105176</v>
      </c>
      <c r="T2296" s="159" t="n">
        <v>0.0422164235671141</v>
      </c>
    </row>
    <row r="2297" customFormat="false" ht="12.75" hidden="false" customHeight="false" outlineLevel="0" collapsed="false">
      <c r="J2297" s="94" t="n">
        <v>2294</v>
      </c>
      <c r="K2297" s="159" t="n">
        <v>666.113040267999</v>
      </c>
      <c r="L2297" s="159" t="n">
        <v>0.266089931372517</v>
      </c>
      <c r="M2297" s="159" t="n">
        <v>0.116737571198517</v>
      </c>
      <c r="N2297" s="159" t="n">
        <v>0.0232495342695499</v>
      </c>
      <c r="P2297" s="94" t="n">
        <v>2294</v>
      </c>
      <c r="Q2297" s="159" t="n">
        <v>12202.470151033</v>
      </c>
      <c r="R2297" s="159" t="n">
        <v>0.260185035874256</v>
      </c>
      <c r="S2297" s="159" t="n">
        <v>0.0937899049240955</v>
      </c>
      <c r="T2297" s="159" t="n">
        <v>0.0421598700036146</v>
      </c>
    </row>
    <row r="2298" customFormat="false" ht="12.75" hidden="false" customHeight="false" outlineLevel="0" collapsed="false">
      <c r="J2298" s="94" t="n">
        <v>2295</v>
      </c>
      <c r="K2298" s="159" t="n">
        <v>726.415563948999</v>
      </c>
      <c r="L2298" s="159" t="n">
        <v>0.265357014881972</v>
      </c>
      <c r="M2298" s="159" t="n">
        <v>0.117629175656539</v>
      </c>
      <c r="N2298" s="159" t="n">
        <v>0.0247862314812607</v>
      </c>
      <c r="P2298" s="94" t="n">
        <v>2295</v>
      </c>
      <c r="Q2298" s="159" t="n">
        <v>12207.558211672</v>
      </c>
      <c r="R2298" s="159" t="n">
        <v>0.260205058667733</v>
      </c>
      <c r="S2298" s="159" t="n">
        <v>0.0944242602701549</v>
      </c>
      <c r="T2298" s="159" t="n">
        <v>0.0417997770175336</v>
      </c>
    </row>
    <row r="2299" customFormat="false" ht="12.75" hidden="false" customHeight="false" outlineLevel="0" collapsed="false">
      <c r="J2299" s="94" t="n">
        <v>2296</v>
      </c>
      <c r="K2299" s="159" t="n">
        <v>726.670413720999</v>
      </c>
      <c r="L2299" s="159" t="n">
        <v>0.265101553515728</v>
      </c>
      <c r="M2299" s="159" t="n">
        <v>0.117937280775706</v>
      </c>
      <c r="N2299" s="159" t="n">
        <v>0.0260817555008092</v>
      </c>
      <c r="P2299" s="94" t="n">
        <v>2296</v>
      </c>
      <c r="Q2299" s="159" t="n">
        <v>12212.550656675</v>
      </c>
      <c r="R2299" s="159" t="n">
        <v>0.260742599029551</v>
      </c>
      <c r="S2299" s="159" t="n">
        <v>0.095987001300287</v>
      </c>
      <c r="T2299" s="159" t="n">
        <v>0.0410989231488027</v>
      </c>
    </row>
    <row r="2300" customFormat="false" ht="12.75" hidden="false" customHeight="false" outlineLevel="0" collapsed="false">
      <c r="J2300" s="94" t="n">
        <v>2297</v>
      </c>
      <c r="K2300" s="159" t="n">
        <v>726.926067876999</v>
      </c>
      <c r="L2300" s="159" t="n">
        <v>0.26531706511773</v>
      </c>
      <c r="M2300" s="159" t="n">
        <v>0.117239020160855</v>
      </c>
      <c r="N2300" s="159" t="n">
        <v>0.0269355962482749</v>
      </c>
      <c r="P2300" s="94" t="n">
        <v>2297</v>
      </c>
      <c r="Q2300" s="159" t="n">
        <v>12217.579737808</v>
      </c>
      <c r="R2300" s="159" t="n">
        <v>0.261573148450062</v>
      </c>
      <c r="S2300" s="159" t="n">
        <v>0.0987443545033102</v>
      </c>
      <c r="T2300" s="159" t="n">
        <v>0.0401840470159564</v>
      </c>
    </row>
    <row r="2301" customFormat="false" ht="12.75" hidden="false" customHeight="false" outlineLevel="0" collapsed="false">
      <c r="J2301" s="94" t="n">
        <v>2298</v>
      </c>
      <c r="K2301" s="159" t="n">
        <v>727.181987764999</v>
      </c>
      <c r="L2301" s="159" t="n">
        <v>0.265863983362843</v>
      </c>
      <c r="M2301" s="159" t="n">
        <v>0.115069923801571</v>
      </c>
      <c r="N2301" s="159" t="n">
        <v>0.0272108924590299</v>
      </c>
      <c r="P2301" s="94" t="n">
        <v>2298</v>
      </c>
      <c r="Q2301" s="159" t="n">
        <v>12222.614875513</v>
      </c>
      <c r="R2301" s="159" t="n">
        <v>0.262477120731002</v>
      </c>
      <c r="S2301" s="159" t="n">
        <v>0.102310045448209</v>
      </c>
      <c r="T2301" s="159" t="n">
        <v>0.0392412536026543</v>
      </c>
    </row>
    <row r="2302" customFormat="false" ht="12.75" hidden="false" customHeight="false" outlineLevel="0" collapsed="false">
      <c r="J2302" s="94" t="n">
        <v>2299</v>
      </c>
      <c r="K2302" s="159" t="n">
        <v>727.437071156999</v>
      </c>
      <c r="L2302" s="159" t="n">
        <v>0.266601901905821</v>
      </c>
      <c r="M2302" s="159" t="n">
        <v>0.111478263261549</v>
      </c>
      <c r="N2302" s="159" t="n">
        <v>0.0268663821293645</v>
      </c>
      <c r="P2302" s="94" t="n">
        <v>2299</v>
      </c>
      <c r="Q2302" s="159" t="n">
        <v>12227.549369051</v>
      </c>
      <c r="R2302" s="159" t="n">
        <v>0.263423414283182</v>
      </c>
      <c r="S2302" s="159" t="n">
        <v>0.105791097104218</v>
      </c>
      <c r="T2302" s="159" t="n">
        <v>0.0382991872490678</v>
      </c>
    </row>
    <row r="2303" customFormat="false" ht="12.75" hidden="false" customHeight="false" outlineLevel="0" collapsed="false">
      <c r="J2303" s="94" t="n">
        <v>2300</v>
      </c>
      <c r="K2303" s="159" t="n">
        <v>727.691718046999</v>
      </c>
      <c r="L2303" s="159" t="n">
        <v>0.267370706046498</v>
      </c>
      <c r="M2303" s="159" t="n">
        <v>0.107093220952847</v>
      </c>
      <c r="N2303" s="159" t="n">
        <v>0.0259821256771191</v>
      </c>
      <c r="P2303" s="94" t="n">
        <v>2300</v>
      </c>
      <c r="Q2303" s="159" t="n">
        <v>12232.552760951</v>
      </c>
      <c r="R2303" s="159" t="n">
        <v>0.264365363977107</v>
      </c>
      <c r="S2303" s="159" t="n">
        <v>0.108807739943669</v>
      </c>
      <c r="T2303" s="159" t="n">
        <v>0.0372146462302696</v>
      </c>
    </row>
    <row r="2304" customFormat="false" ht="12.75" hidden="false" customHeight="false" outlineLevel="0" collapsed="false">
      <c r="J2304" s="94" t="n">
        <v>2301</v>
      </c>
      <c r="K2304" s="159" t="n">
        <v>727.945396155999</v>
      </c>
      <c r="L2304" s="159" t="n">
        <v>0.268078324858017</v>
      </c>
      <c r="M2304" s="159" t="n">
        <v>0.102814208379692</v>
      </c>
      <c r="N2304" s="159" t="n">
        <v>0.024686644041702</v>
      </c>
      <c r="P2304" s="94" t="n">
        <v>2301</v>
      </c>
      <c r="Q2304" s="159" t="n">
        <v>12240.834242971</v>
      </c>
      <c r="R2304" s="159" t="n">
        <v>0.265145048694401</v>
      </c>
      <c r="S2304" s="159" t="n">
        <v>0.111265412693543</v>
      </c>
      <c r="T2304" s="159" t="n">
        <v>0.0359167149511849</v>
      </c>
    </row>
    <row r="2305" customFormat="false" ht="12.75" hidden="false" customHeight="false" outlineLevel="0" collapsed="false">
      <c r="J2305" s="94" t="n">
        <v>2302</v>
      </c>
      <c r="K2305" s="159" t="n">
        <v>728.199499886999</v>
      </c>
      <c r="L2305" s="159" t="n">
        <v>0.268668241401184</v>
      </c>
      <c r="M2305" s="159" t="n">
        <v>0.0994131771420586</v>
      </c>
      <c r="N2305" s="159" t="n">
        <v>0.0231218447283773</v>
      </c>
      <c r="P2305" s="94" t="n">
        <v>2302</v>
      </c>
      <c r="Q2305" s="159" t="n">
        <v>12245.856730921</v>
      </c>
      <c r="R2305" s="159" t="n">
        <v>0.265605298027964</v>
      </c>
      <c r="S2305" s="159" t="n">
        <v>0.112803416825789</v>
      </c>
      <c r="T2305" s="159" t="n">
        <v>0.0345142352436128</v>
      </c>
    </row>
    <row r="2306" customFormat="false" ht="12.75" hidden="false" customHeight="false" outlineLevel="0" collapsed="false">
      <c r="J2306" s="94" t="n">
        <v>2303</v>
      </c>
      <c r="K2306" s="159" t="n">
        <v>728.453743797999</v>
      </c>
      <c r="L2306" s="159" t="n">
        <v>0.269102218206229</v>
      </c>
      <c r="M2306" s="159" t="n">
        <v>0.0975682636495084</v>
      </c>
      <c r="N2306" s="159" t="n">
        <v>0.0213887201126464</v>
      </c>
      <c r="P2306" s="94" t="n">
        <v>2303</v>
      </c>
      <c r="Q2306" s="159" t="n">
        <v>12251.310629101</v>
      </c>
      <c r="R2306" s="159" t="n">
        <v>0.265742459321357</v>
      </c>
      <c r="S2306" s="159" t="n">
        <v>0.113234050858312</v>
      </c>
      <c r="T2306" s="159" t="n">
        <v>0.0331801102381498</v>
      </c>
    </row>
    <row r="2307" customFormat="false" ht="12.75" hidden="false" customHeight="false" outlineLevel="0" collapsed="false">
      <c r="J2307" s="94" t="n">
        <v>2304</v>
      </c>
      <c r="K2307" s="159" t="n">
        <v>728.707243381999</v>
      </c>
      <c r="L2307" s="159" t="n">
        <v>0.269385996748729</v>
      </c>
      <c r="M2307" s="159" t="n">
        <v>0.0976664158421513</v>
      </c>
      <c r="N2307" s="159" t="n">
        <v>0.0195088829575213</v>
      </c>
      <c r="P2307" s="94" t="n">
        <v>2304</v>
      </c>
      <c r="Q2307" s="159" t="n">
        <v>12256.321192048</v>
      </c>
      <c r="R2307" s="159" t="n">
        <v>0.265589578885731</v>
      </c>
      <c r="S2307" s="159" t="n">
        <v>0.112503526493169</v>
      </c>
      <c r="T2307" s="159" t="n">
        <v>0.0321246439071116</v>
      </c>
    </row>
    <row r="2308" customFormat="false" ht="12.75" hidden="false" customHeight="false" outlineLevel="0" collapsed="false">
      <c r="J2308" s="94" t="n">
        <v>2305</v>
      </c>
      <c r="K2308" s="159" t="n">
        <v>728.966611951999</v>
      </c>
      <c r="L2308" s="159" t="n">
        <v>0.269579303836959</v>
      </c>
      <c r="M2308" s="159" t="n">
        <v>0.0994315080766385</v>
      </c>
      <c r="N2308" s="159" t="n">
        <v>0.0174091507737986</v>
      </c>
      <c r="P2308" s="94" t="n">
        <v>2305</v>
      </c>
      <c r="Q2308" s="159" t="n">
        <v>12261.285778393</v>
      </c>
      <c r="R2308" s="159" t="n">
        <v>0.265211373157271</v>
      </c>
      <c r="S2308" s="159" t="n">
        <v>0.111158658594612</v>
      </c>
      <c r="T2308" s="159" t="n">
        <v>0.0314953992628828</v>
      </c>
    </row>
    <row r="2309" customFormat="false" ht="12.75" hidden="false" customHeight="false" outlineLevel="0" collapsed="false">
      <c r="J2309" s="94" t="n">
        <v>2306</v>
      </c>
      <c r="K2309" s="159" t="n">
        <v>729.220725842999</v>
      </c>
      <c r="L2309" s="159" t="n">
        <v>0.269755613317102</v>
      </c>
      <c r="M2309" s="159" t="n">
        <v>0.101761430003043</v>
      </c>
      <c r="N2309" s="159" t="n">
        <v>0.0150430092253282</v>
      </c>
      <c r="P2309" s="94" t="n">
        <v>2306</v>
      </c>
      <c r="Q2309" s="159" t="n">
        <v>12266.332396419</v>
      </c>
      <c r="R2309" s="159" t="n">
        <v>0.264719757114332</v>
      </c>
      <c r="S2309" s="159" t="n">
        <v>0.109407557779554</v>
      </c>
      <c r="T2309" s="159" t="n">
        <v>0.0312645497459865</v>
      </c>
    </row>
    <row r="2310" customFormat="false" ht="12.75" hidden="false" customHeight="false" outlineLevel="0" collapsed="false">
      <c r="J2310" s="94" t="n">
        <v>2307</v>
      </c>
      <c r="K2310" s="159" t="n">
        <v>729.476987821999</v>
      </c>
      <c r="L2310" s="159" t="n">
        <v>0.269953786799607</v>
      </c>
      <c r="M2310" s="159" t="n">
        <v>0.103707409934792</v>
      </c>
      <c r="N2310" s="159" t="n">
        <v>0.0125101551839567</v>
      </c>
      <c r="P2310" s="94" t="n">
        <v>2307</v>
      </c>
      <c r="Q2310" s="159" t="n">
        <v>12271.353121839</v>
      </c>
      <c r="R2310" s="159" t="n">
        <v>0.264297982913348</v>
      </c>
      <c r="S2310" s="159" t="n">
        <v>0.107058525842543</v>
      </c>
      <c r="T2310" s="159" t="n">
        <v>0.0312599044714657</v>
      </c>
    </row>
    <row r="2311" customFormat="false" ht="12.75" hidden="false" customHeight="false" outlineLevel="0" collapsed="false">
      <c r="J2311" s="94" t="n">
        <v>2308</v>
      </c>
      <c r="K2311" s="159" t="n">
        <v>729.731358678999</v>
      </c>
      <c r="L2311" s="159" t="n">
        <v>0.270119129497715</v>
      </c>
      <c r="M2311" s="159" t="n">
        <v>0.105058738602973</v>
      </c>
      <c r="N2311" s="159" t="n">
        <v>0.0100233933032522</v>
      </c>
      <c r="P2311" s="94" t="n">
        <v>2308</v>
      </c>
      <c r="Q2311" s="159" t="n">
        <v>12276.330160907</v>
      </c>
      <c r="R2311" s="159" t="n">
        <v>0.264044953444512</v>
      </c>
      <c r="S2311" s="159" t="n">
        <v>0.103984730583394</v>
      </c>
      <c r="T2311" s="159" t="n">
        <v>0.0312501530534191</v>
      </c>
    </row>
    <row r="2312" customFormat="false" ht="12.75" hidden="false" customHeight="false" outlineLevel="0" collapsed="false">
      <c r="J2312" s="94" t="n">
        <v>2309</v>
      </c>
      <c r="K2312" s="159" t="n">
        <v>729.987190296999</v>
      </c>
      <c r="L2312" s="159" t="n">
        <v>0.270149344532783</v>
      </c>
      <c r="M2312" s="159" t="n">
        <v>0.105988199343573</v>
      </c>
      <c r="N2312" s="159" t="n">
        <v>0.00781743298380518</v>
      </c>
      <c r="P2312" s="94" t="n">
        <v>2309</v>
      </c>
      <c r="Q2312" s="159" t="n">
        <v>12281.430310327</v>
      </c>
      <c r="R2312" s="159" t="n">
        <v>0.26402249297989</v>
      </c>
      <c r="S2312" s="159" t="n">
        <v>0.0999806966416514</v>
      </c>
      <c r="T2312" s="159" t="n">
        <v>0.0310626549555646</v>
      </c>
    </row>
    <row r="2313" customFormat="false" ht="12.75" hidden="false" customHeight="false" outlineLevel="0" collapsed="false">
      <c r="J2313" s="94" t="n">
        <v>2310</v>
      </c>
      <c r="K2313" s="159" t="n">
        <v>730.241340516999</v>
      </c>
      <c r="L2313" s="159" t="n">
        <v>0.269964309184175</v>
      </c>
      <c r="M2313" s="159" t="n">
        <v>0.106866998785124</v>
      </c>
      <c r="N2313" s="159" t="n">
        <v>0.00609521111422501</v>
      </c>
      <c r="P2313" s="94" t="n">
        <v>2310</v>
      </c>
      <c r="Q2313" s="159" t="n">
        <v>12286.430946442</v>
      </c>
      <c r="R2313" s="159" t="n">
        <v>0.264327283308408</v>
      </c>
      <c r="S2313" s="159" t="n">
        <v>0.0946775847985971</v>
      </c>
      <c r="T2313" s="159" t="n">
        <v>0.0305694175559907</v>
      </c>
    </row>
    <row r="2314" customFormat="false" ht="12.75" hidden="false" customHeight="false" outlineLevel="0" collapsed="false">
      <c r="J2314" s="94" t="n">
        <v>2311</v>
      </c>
      <c r="K2314" s="159" t="n">
        <v>730.497661470999</v>
      </c>
      <c r="L2314" s="159" t="n">
        <v>0.269526528301805</v>
      </c>
      <c r="M2314" s="159" t="n">
        <v>0.107985916564468</v>
      </c>
      <c r="N2314" s="159" t="n">
        <v>0.00498091571961796</v>
      </c>
      <c r="P2314" s="94" t="n">
        <v>2311</v>
      </c>
      <c r="Q2314" s="159" t="n">
        <v>12291.373740771</v>
      </c>
      <c r="R2314" s="159" t="n">
        <v>0.265071158915966</v>
      </c>
      <c r="S2314" s="159" t="n">
        <v>0.088047858746286</v>
      </c>
      <c r="T2314" s="159" t="n">
        <v>0.0297324477762007</v>
      </c>
    </row>
    <row r="2315" customFormat="false" ht="12.75" hidden="false" customHeight="false" outlineLevel="0" collapsed="false">
      <c r="J2315" s="94" t="n">
        <v>2312</v>
      </c>
      <c r="K2315" s="159" t="n">
        <v>730.751265615999</v>
      </c>
      <c r="L2315" s="159" t="n">
        <v>0.268908541662131</v>
      </c>
      <c r="M2315" s="159" t="n">
        <v>0.109396234374696</v>
      </c>
      <c r="N2315" s="159" t="n">
        <v>0.00451977558990096</v>
      </c>
      <c r="P2315" s="94" t="n">
        <v>2312</v>
      </c>
      <c r="Q2315" s="159" t="n">
        <v>12299.869880673</v>
      </c>
      <c r="R2315" s="159" t="n">
        <v>0.266247735149762</v>
      </c>
      <c r="S2315" s="159" t="n">
        <v>0.0807129929975706</v>
      </c>
      <c r="T2315" s="159" t="n">
        <v>0.0286440866223754</v>
      </c>
    </row>
    <row r="2316" customFormat="false" ht="12.75" hidden="false" customHeight="false" outlineLevel="0" collapsed="false">
      <c r="J2316" s="94" t="n">
        <v>2313</v>
      </c>
      <c r="K2316" s="159" t="n">
        <v>731.004058524999</v>
      </c>
      <c r="L2316" s="159" t="n">
        <v>0.268308198889925</v>
      </c>
      <c r="M2316" s="159" t="n">
        <v>0.1111803248141</v>
      </c>
      <c r="N2316" s="159" t="n">
        <v>0.0046269870632862</v>
      </c>
      <c r="P2316" s="94" t="n">
        <v>2313</v>
      </c>
      <c r="Q2316" s="159" t="n">
        <v>12304.862790688</v>
      </c>
      <c r="R2316" s="159" t="n">
        <v>0.267775549543279</v>
      </c>
      <c r="S2316" s="159" t="n">
        <v>0.0736444606292695</v>
      </c>
      <c r="T2316" s="159" t="n">
        <v>0.0273846789685586</v>
      </c>
    </row>
    <row r="2317" customFormat="false" ht="12.75" hidden="false" customHeight="false" outlineLevel="0" collapsed="false">
      <c r="J2317" s="94" t="n">
        <v>2314</v>
      </c>
      <c r="K2317" s="159" t="n">
        <v>731.256270100999</v>
      </c>
      <c r="L2317" s="159" t="n">
        <v>0.267869602429831</v>
      </c>
      <c r="M2317" s="159" t="n">
        <v>0.113370376250117</v>
      </c>
      <c r="N2317" s="159" t="n">
        <v>0.00511272384566462</v>
      </c>
      <c r="P2317" s="94" t="n">
        <v>2314</v>
      </c>
      <c r="Q2317" s="159" t="n">
        <v>12310.283532201</v>
      </c>
      <c r="R2317" s="159" t="n">
        <v>0.269427621616398</v>
      </c>
      <c r="S2317" s="159" t="n">
        <v>0.0676320961141153</v>
      </c>
      <c r="T2317" s="159" t="n">
        <v>0.0259800548291355</v>
      </c>
    </row>
    <row r="2318" customFormat="false" ht="12.75" hidden="false" customHeight="false" outlineLevel="0" collapsed="false">
      <c r="J2318" s="94" t="n">
        <v>2315</v>
      </c>
      <c r="K2318" s="159" t="n">
        <v>731.509821665999</v>
      </c>
      <c r="L2318" s="159" t="n">
        <v>0.267719248626898</v>
      </c>
      <c r="M2318" s="159" t="n">
        <v>0.115628129358069</v>
      </c>
      <c r="N2318" s="159" t="n">
        <v>0.00576412551591476</v>
      </c>
      <c r="P2318" s="94" t="n">
        <v>2315</v>
      </c>
      <c r="Q2318" s="159" t="n">
        <v>12315.232249993</v>
      </c>
      <c r="R2318" s="159" t="n">
        <v>0.270952743793709</v>
      </c>
      <c r="S2318" s="159" t="n">
        <v>0.0628198263863942</v>
      </c>
      <c r="T2318" s="159" t="n">
        <v>0.0244586820533983</v>
      </c>
    </row>
    <row r="2319" customFormat="false" ht="12.75" hidden="false" customHeight="false" outlineLevel="0" collapsed="false">
      <c r="J2319" s="94" t="n">
        <v>2316</v>
      </c>
      <c r="K2319" s="159" t="n">
        <v>731.763361657999</v>
      </c>
      <c r="L2319" s="159" t="n">
        <v>0.267877996836863</v>
      </c>
      <c r="M2319" s="159" t="n">
        <v>0.117181889581529</v>
      </c>
      <c r="N2319" s="159" t="n">
        <v>0.00637309709437404</v>
      </c>
      <c r="P2319" s="94" t="n">
        <v>2316</v>
      </c>
      <c r="Q2319" s="159" t="n">
        <v>12320.181005305</v>
      </c>
      <c r="R2319" s="159" t="n">
        <v>0.272152192625595</v>
      </c>
      <c r="S2319" s="159" t="n">
        <v>0.0591013363112272</v>
      </c>
      <c r="T2319" s="159" t="n">
        <v>0.0228711919317644</v>
      </c>
    </row>
    <row r="2320" customFormat="false" ht="12.75" hidden="false" customHeight="false" outlineLevel="0" collapsed="false">
      <c r="J2320" s="94" t="n">
        <v>2317</v>
      </c>
      <c r="K2320" s="159" t="n">
        <v>732.016796325999</v>
      </c>
      <c r="L2320" s="159" t="n">
        <v>0.268307732671578</v>
      </c>
      <c r="M2320" s="159" t="n">
        <v>0.117370674643684</v>
      </c>
      <c r="N2320" s="159" t="n">
        <v>0.00672809307104595</v>
      </c>
      <c r="P2320" s="94" t="n">
        <v>2317</v>
      </c>
      <c r="Q2320" s="159" t="n">
        <v>12325.268954616</v>
      </c>
      <c r="R2320" s="159" t="n">
        <v>0.27303243693722</v>
      </c>
      <c r="S2320" s="159" t="n">
        <v>0.0564725600532024</v>
      </c>
      <c r="T2320" s="159" t="n">
        <v>0.0213353398687283</v>
      </c>
    </row>
    <row r="2321" customFormat="false" ht="12.75" hidden="false" customHeight="false" outlineLevel="0" collapsed="false">
      <c r="J2321" s="94" t="n">
        <v>2318</v>
      </c>
      <c r="K2321" s="159" t="n">
        <v>732.274220480999</v>
      </c>
      <c r="L2321" s="159" t="n">
        <v>0.268945465076652</v>
      </c>
      <c r="M2321" s="159" t="n">
        <v>0.116055809610156</v>
      </c>
      <c r="N2321" s="159" t="n">
        <v>0.00667696945679508</v>
      </c>
      <c r="P2321" s="94" t="n">
        <v>2318</v>
      </c>
      <c r="Q2321" s="159" t="n">
        <v>12330.173586035</v>
      </c>
      <c r="R2321" s="159" t="n">
        <v>0.273662741191279</v>
      </c>
      <c r="S2321" s="159" t="n">
        <v>0.0549994979787796</v>
      </c>
      <c r="T2321" s="159" t="n">
        <v>0.0200570602109392</v>
      </c>
    </row>
    <row r="2322" customFormat="false" ht="12.75" hidden="false" customHeight="false" outlineLevel="0" collapsed="false">
      <c r="J2322" s="94" t="n">
        <v>2319</v>
      </c>
      <c r="K2322" s="159" t="n">
        <v>732.529760666999</v>
      </c>
      <c r="L2322" s="159" t="n">
        <v>0.269716780504416</v>
      </c>
      <c r="M2322" s="159" t="n">
        <v>0.113378678805209</v>
      </c>
      <c r="N2322" s="159" t="n">
        <v>0.00617041329069822</v>
      </c>
      <c r="P2322" s="94" t="n">
        <v>2319</v>
      </c>
      <c r="Q2322" s="159" t="n">
        <v>12335.172534061</v>
      </c>
      <c r="R2322" s="159" t="n">
        <v>0.274090497093555</v>
      </c>
      <c r="S2322" s="159" t="n">
        <v>0.0550831313631588</v>
      </c>
      <c r="T2322" s="159" t="n">
        <v>0.0191663882152425</v>
      </c>
    </row>
    <row r="2323" customFormat="false" ht="12.75" hidden="false" customHeight="false" outlineLevel="0" collapsed="false">
      <c r="J2323" s="94" t="n">
        <v>2320</v>
      </c>
      <c r="K2323" s="159" t="n">
        <v>732.785969633999</v>
      </c>
      <c r="L2323" s="159" t="n">
        <v>0.270498607326698</v>
      </c>
      <c r="M2323" s="159" t="n">
        <v>0.109680005184075</v>
      </c>
      <c r="N2323" s="159" t="n">
        <v>0.00522460563060885</v>
      </c>
      <c r="P2323" s="94" t="n">
        <v>2320</v>
      </c>
      <c r="Q2323" s="159" t="n">
        <v>12340.261940682</v>
      </c>
      <c r="R2323" s="159" t="n">
        <v>0.274264598530467</v>
      </c>
      <c r="S2323" s="159" t="n">
        <v>0.057134625329546</v>
      </c>
      <c r="T2323" s="159" t="n">
        <v>0.018657012248098</v>
      </c>
    </row>
    <row r="2324" customFormat="false" ht="12.75" hidden="false" customHeight="false" outlineLevel="0" collapsed="false">
      <c r="J2324" s="94" t="n">
        <v>2321</v>
      </c>
      <c r="K2324" s="159" t="n">
        <v>733.043161178999</v>
      </c>
      <c r="L2324" s="159" t="n">
        <v>0.271220738805258</v>
      </c>
      <c r="M2324" s="159" t="n">
        <v>0.105856507934789</v>
      </c>
      <c r="N2324" s="159" t="n">
        <v>0.0040030775455952</v>
      </c>
      <c r="P2324" s="94" t="n">
        <v>2321</v>
      </c>
      <c r="Q2324" s="159" t="n">
        <v>12345.226895165</v>
      </c>
      <c r="R2324" s="159" t="n">
        <v>0.274149246545954</v>
      </c>
      <c r="S2324" s="159" t="n">
        <v>0.0613314984807316</v>
      </c>
      <c r="T2324" s="159" t="n">
        <v>0.0184289575944777</v>
      </c>
    </row>
    <row r="2325" customFormat="false" ht="12.75" hidden="false" customHeight="false" outlineLevel="0" collapsed="false">
      <c r="J2325" s="94" t="n">
        <v>2322</v>
      </c>
      <c r="K2325" s="159" t="n">
        <v>733.300234435999</v>
      </c>
      <c r="L2325" s="159" t="n">
        <v>0.271784121000091</v>
      </c>
      <c r="M2325" s="159" t="n">
        <v>0.102718828461393</v>
      </c>
      <c r="N2325" s="159" t="n">
        <v>0.00274023417025142</v>
      </c>
      <c r="P2325" s="94" t="n">
        <v>2322</v>
      </c>
      <c r="Q2325" s="159" t="n">
        <v>12350.174689297</v>
      </c>
      <c r="R2325" s="159" t="n">
        <v>0.273740337742649</v>
      </c>
      <c r="S2325" s="159" t="n">
        <v>0.0673717447850235</v>
      </c>
      <c r="T2325" s="159" t="n">
        <v>0.018349270634071</v>
      </c>
    </row>
    <row r="2326" customFormat="false" ht="12.75" hidden="false" customHeight="false" outlineLevel="0" collapsed="false">
      <c r="J2326" s="94" t="n">
        <v>2323</v>
      </c>
      <c r="K2326" s="159" t="n">
        <v>733.554386399999</v>
      </c>
      <c r="L2326" s="159" t="n">
        <v>0.272062949026193</v>
      </c>
      <c r="M2326" s="159" t="n">
        <v>0.100542060105419</v>
      </c>
      <c r="N2326" s="159" t="n">
        <v>0.00157964339155721</v>
      </c>
      <c r="P2326" s="94" t="n">
        <v>2323</v>
      </c>
      <c r="Q2326" s="159" t="n">
        <v>12358.290424545</v>
      </c>
      <c r="R2326" s="159" t="n">
        <v>0.273079482430135</v>
      </c>
      <c r="S2326" s="159" t="n">
        <v>0.0747320460386019</v>
      </c>
      <c r="T2326" s="159" t="n">
        <v>0.0184273617641337</v>
      </c>
    </row>
    <row r="2327" customFormat="false" ht="12.75" hidden="false" customHeight="false" outlineLevel="0" collapsed="false">
      <c r="J2327" s="94" t="n">
        <v>2324</v>
      </c>
      <c r="K2327" s="159" t="n">
        <v>733.808994414999</v>
      </c>
      <c r="L2327" s="159" t="n">
        <v>0.27205568249854</v>
      </c>
      <c r="M2327" s="159" t="n">
        <v>0.0995869901085486</v>
      </c>
      <c r="N2327" s="159" t="n">
        <v>0.000592107186994164</v>
      </c>
      <c r="P2327" s="94" t="n">
        <v>2324</v>
      </c>
      <c r="Q2327" s="159" t="n">
        <v>12363.29275626</v>
      </c>
      <c r="R2327" s="159" t="n">
        <v>0.272130429155206</v>
      </c>
      <c r="S2327" s="159" t="n">
        <v>0.0827052121075758</v>
      </c>
      <c r="T2327" s="159" t="n">
        <v>0.0187558644262291</v>
      </c>
    </row>
    <row r="2328" customFormat="false" ht="12.75" hidden="false" customHeight="false" outlineLevel="0" collapsed="false">
      <c r="J2328" s="94" t="n">
        <v>2325</v>
      </c>
      <c r="K2328" s="159" t="n">
        <v>734.063574124999</v>
      </c>
      <c r="L2328" s="159" t="n">
        <v>0.271907403481608</v>
      </c>
      <c r="M2328" s="159" t="n">
        <v>0.100222829015058</v>
      </c>
      <c r="N2328" s="159" t="n">
        <v>-0.000246818616763752</v>
      </c>
      <c r="P2328" s="94" t="n">
        <v>2325</v>
      </c>
      <c r="Q2328" s="159" t="n">
        <v>12368.695938718</v>
      </c>
      <c r="R2328" s="159" t="n">
        <v>0.270885716651215</v>
      </c>
      <c r="S2328" s="159" t="n">
        <v>0.0903924443468596</v>
      </c>
      <c r="T2328" s="159" t="n">
        <v>0.0194091353370551</v>
      </c>
    </row>
    <row r="2329" customFormat="false" ht="12.75" hidden="false" customHeight="false" outlineLevel="0" collapsed="false">
      <c r="J2329" s="94" t="n">
        <v>2326</v>
      </c>
      <c r="K2329" s="159" t="n">
        <v>734.319383960999</v>
      </c>
      <c r="L2329" s="159" t="n">
        <v>0.271789204146542</v>
      </c>
      <c r="M2329" s="159" t="n">
        <v>0.102114228582372</v>
      </c>
      <c r="N2329" s="159" t="n">
        <v>-0.00100172383302044</v>
      </c>
      <c r="P2329" s="94" t="n">
        <v>2326</v>
      </c>
      <c r="Q2329" s="159" t="n">
        <v>12373.664191296</v>
      </c>
      <c r="R2329" s="159" t="n">
        <v>0.269359438770909</v>
      </c>
      <c r="S2329" s="159" t="n">
        <v>0.0969329844869529</v>
      </c>
      <c r="T2329" s="159" t="n">
        <v>0.0203937113096942</v>
      </c>
    </row>
    <row r="2330" customFormat="false" ht="12.75" hidden="false" customHeight="false" outlineLevel="0" collapsed="false">
      <c r="J2330" s="94" t="n">
        <v>2327</v>
      </c>
      <c r="K2330" s="159" t="n">
        <v>734.574600470999</v>
      </c>
      <c r="L2330" s="159" t="n">
        <v>0.271726079378043</v>
      </c>
      <c r="M2330" s="159" t="n">
        <v>0.104424817195696</v>
      </c>
      <c r="N2330" s="159" t="n">
        <v>-0.00168842039873035</v>
      </c>
      <c r="P2330" s="94" t="n">
        <v>2327</v>
      </c>
      <c r="Q2330" s="159" t="n">
        <v>12378.754519145</v>
      </c>
      <c r="R2330" s="159" t="n">
        <v>0.267688803018595</v>
      </c>
      <c r="S2330" s="159" t="n">
        <v>0.101944083289886</v>
      </c>
      <c r="T2330" s="159" t="n">
        <v>0.0215092692368631</v>
      </c>
    </row>
    <row r="2331" customFormat="false" ht="12.75" hidden="false" customHeight="false" outlineLevel="0" collapsed="false">
      <c r="J2331" s="94" t="n">
        <v>2328</v>
      </c>
      <c r="K2331" s="159" t="n">
        <v>734.829433610999</v>
      </c>
      <c r="L2331" s="159" t="n">
        <v>0.271582734909407</v>
      </c>
      <c r="M2331" s="159" t="n">
        <v>0.106505554443482</v>
      </c>
      <c r="N2331" s="159" t="n">
        <v>-0.00223765445929441</v>
      </c>
      <c r="P2331" s="94" t="n">
        <v>2328</v>
      </c>
      <c r="Q2331" s="159" t="n">
        <v>12383.692494222</v>
      </c>
      <c r="R2331" s="159" t="n">
        <v>0.266085927212787</v>
      </c>
      <c r="S2331" s="159" t="n">
        <v>0.105360701075704</v>
      </c>
      <c r="T2331" s="159" t="n">
        <v>0.0225247865892772</v>
      </c>
    </row>
    <row r="2332" customFormat="false" ht="12.75" hidden="false" customHeight="false" outlineLevel="0" collapsed="false">
      <c r="J2332" s="94" t="n">
        <v>2329</v>
      </c>
      <c r="K2332" s="159" t="n">
        <v>735.082974443999</v>
      </c>
      <c r="L2332" s="159" t="n">
        <v>0.271303343113287</v>
      </c>
      <c r="M2332" s="159" t="n">
        <v>0.108072742684538</v>
      </c>
      <c r="N2332" s="159" t="n">
        <v>-0.00265312679369898</v>
      </c>
      <c r="P2332" s="94" t="n">
        <v>2329</v>
      </c>
      <c r="Q2332" s="159" t="n">
        <v>12388.72451901</v>
      </c>
      <c r="R2332" s="159" t="n">
        <v>0.264716899170712</v>
      </c>
      <c r="S2332" s="159" t="n">
        <v>0.107336625868817</v>
      </c>
      <c r="T2332" s="159" t="n">
        <v>0.0232159460442738</v>
      </c>
    </row>
    <row r="2333" customFormat="false" ht="12.75" hidden="false" customHeight="false" outlineLevel="0" collapsed="false">
      <c r="J2333" s="94" t="n">
        <v>2330</v>
      </c>
      <c r="K2333" s="159" t="n">
        <v>735.337351612999</v>
      </c>
      <c r="L2333" s="159" t="n">
        <v>0.270872897393898</v>
      </c>
      <c r="M2333" s="159" t="n">
        <v>0.109035803978689</v>
      </c>
      <c r="N2333" s="159" t="n">
        <v>-0.00297536632297764</v>
      </c>
      <c r="P2333" s="94" t="n">
        <v>2330</v>
      </c>
      <c r="Q2333" s="159" t="n">
        <v>12393.745622381</v>
      </c>
      <c r="R2333" s="159" t="n">
        <v>0.26363379439454</v>
      </c>
      <c r="S2333" s="159" t="n">
        <v>0.108320853851344</v>
      </c>
      <c r="T2333" s="159" t="n">
        <v>0.0233812841130592</v>
      </c>
    </row>
    <row r="2334" customFormat="false" ht="12.75" hidden="false" customHeight="false" outlineLevel="0" collapsed="false">
      <c r="J2334" s="94" t="n">
        <v>2331</v>
      </c>
      <c r="K2334" s="159" t="n">
        <v>735.590001806999</v>
      </c>
      <c r="L2334" s="159" t="n">
        <v>0.27033249943558</v>
      </c>
      <c r="M2334" s="159" t="n">
        <v>0.109393295419788</v>
      </c>
      <c r="N2334" s="159" t="n">
        <v>-0.00326335834867812</v>
      </c>
      <c r="P2334" s="94" t="n">
        <v>2331</v>
      </c>
      <c r="Q2334" s="159" t="n">
        <v>12398.758272865</v>
      </c>
      <c r="R2334" s="159" t="n">
        <v>0.262855798982851</v>
      </c>
      <c r="S2334" s="159" t="n">
        <v>0.10849195184856</v>
      </c>
      <c r="T2334" s="159" t="n">
        <v>0.0229543879003198</v>
      </c>
    </row>
    <row r="2335" customFormat="false" ht="12.75" hidden="false" customHeight="false" outlineLevel="0" collapsed="false">
      <c r="J2335" s="94" t="n">
        <v>2332</v>
      </c>
      <c r="K2335" s="159" t="n">
        <v>735.845419695999</v>
      </c>
      <c r="L2335" s="159" t="n">
        <v>0.269727684143653</v>
      </c>
      <c r="M2335" s="159" t="n">
        <v>0.109265429536692</v>
      </c>
      <c r="N2335" s="159" t="n">
        <v>-0.00356419420873605</v>
      </c>
      <c r="P2335" s="94" t="n">
        <v>2332</v>
      </c>
      <c r="Q2335" s="159" t="n">
        <v>12403.76420415</v>
      </c>
      <c r="R2335" s="159" t="n">
        <v>0.262415536615347</v>
      </c>
      <c r="S2335" s="159" t="n">
        <v>0.107585531265374</v>
      </c>
      <c r="T2335" s="159" t="n">
        <v>0.0220456318732583</v>
      </c>
    </row>
    <row r="2336" customFormat="false" ht="12.75" hidden="false" customHeight="false" outlineLevel="0" collapsed="false">
      <c r="J2336" s="94" t="n">
        <v>2333</v>
      </c>
      <c r="K2336" s="159" t="n">
        <v>736.098397231999</v>
      </c>
      <c r="L2336" s="159" t="n">
        <v>0.269144863028294</v>
      </c>
      <c r="M2336" s="159" t="n">
        <v>0.108644436115142</v>
      </c>
      <c r="N2336" s="159" t="n">
        <v>-0.00392717112923965</v>
      </c>
      <c r="P2336" s="94" t="n">
        <v>2333</v>
      </c>
      <c r="Q2336" s="159" t="n">
        <v>12408.755705541</v>
      </c>
      <c r="R2336" s="159" t="n">
        <v>0.262350867695123</v>
      </c>
      <c r="S2336" s="159" t="n">
        <v>0.105401185127706</v>
      </c>
      <c r="T2336" s="159" t="n">
        <v>0.0209203114094548</v>
      </c>
    </row>
    <row r="2337" customFormat="false" ht="12.75" hidden="false" customHeight="false" outlineLevel="0" collapsed="false">
      <c r="J2337" s="94" t="n">
        <v>2334</v>
      </c>
      <c r="K2337" s="159" t="n">
        <v>736.353220132999</v>
      </c>
      <c r="L2337" s="159" t="n">
        <v>0.268656716692126</v>
      </c>
      <c r="M2337" s="159" t="n">
        <v>0.107354661699668</v>
      </c>
      <c r="N2337" s="159" t="n">
        <v>-0.00441882450621043</v>
      </c>
      <c r="P2337" s="94" t="n">
        <v>2334</v>
      </c>
      <c r="Q2337" s="159" t="n">
        <v>12414.178287654</v>
      </c>
      <c r="R2337" s="159" t="n">
        <v>0.262645396568448</v>
      </c>
      <c r="S2337" s="159" t="n">
        <v>0.102297337208174</v>
      </c>
      <c r="T2337" s="159" t="n">
        <v>0.0198463209034108</v>
      </c>
    </row>
    <row r="2338" customFormat="false" ht="12.75" hidden="false" customHeight="false" outlineLevel="0" collapsed="false">
      <c r="J2338" s="94" t="n">
        <v>2335</v>
      </c>
      <c r="K2338" s="159" t="n">
        <v>736.606301117999</v>
      </c>
      <c r="L2338" s="159" t="n">
        <v>0.268337955045728</v>
      </c>
      <c r="M2338" s="159" t="n">
        <v>0.10545772877888</v>
      </c>
      <c r="N2338" s="159" t="n">
        <v>-0.00500057597958573</v>
      </c>
      <c r="P2338" s="94" t="n">
        <v>2335</v>
      </c>
      <c r="Q2338" s="159" t="n">
        <v>12421.392399883</v>
      </c>
      <c r="R2338" s="159" t="n">
        <v>0.263230899050567</v>
      </c>
      <c r="S2338" s="159" t="n">
        <v>0.099171882193363</v>
      </c>
      <c r="T2338" s="159" t="n">
        <v>0.0190071507047967</v>
      </c>
    </row>
    <row r="2339" customFormat="false" ht="12.75" hidden="false" customHeight="false" outlineLevel="0" collapsed="false">
      <c r="J2339" s="94" t="n">
        <v>2336</v>
      </c>
      <c r="K2339" s="159" t="n">
        <v>736.861253938999</v>
      </c>
      <c r="L2339" s="159" t="n">
        <v>0.268277811587062</v>
      </c>
      <c r="M2339" s="159" t="n">
        <v>0.103220658504557</v>
      </c>
      <c r="N2339" s="159" t="n">
        <v>-0.00557868870226911</v>
      </c>
      <c r="P2339" s="94" t="n">
        <v>2336</v>
      </c>
      <c r="Q2339" s="159" t="n">
        <v>12426.31001917</v>
      </c>
      <c r="R2339" s="159" t="n">
        <v>0.263954197873544</v>
      </c>
      <c r="S2339" s="159" t="n">
        <v>0.0965403604299723</v>
      </c>
      <c r="T2339" s="159" t="n">
        <v>0.0184294658878217</v>
      </c>
    </row>
    <row r="2340" customFormat="false" ht="12.75" hidden="false" customHeight="false" outlineLevel="0" collapsed="false">
      <c r="J2340" s="94" t="n">
        <v>2337</v>
      </c>
      <c r="K2340" s="159" t="n">
        <v>752.316047335999</v>
      </c>
      <c r="L2340" s="159" t="n">
        <v>0.268566083751174</v>
      </c>
      <c r="M2340" s="159" t="n">
        <v>0.101161843776946</v>
      </c>
      <c r="N2340" s="159" t="n">
        <v>-0.00601723746703763</v>
      </c>
      <c r="P2340" s="94" t="n">
        <v>2337</v>
      </c>
      <c r="Q2340" s="159" t="n">
        <v>12431.59029287</v>
      </c>
      <c r="R2340" s="159" t="n">
        <v>0.26465493014047</v>
      </c>
      <c r="S2340" s="159" t="n">
        <v>0.0944496703172234</v>
      </c>
      <c r="T2340" s="159" t="n">
        <v>0.01815533762679</v>
      </c>
    </row>
    <row r="2341" customFormat="false" ht="12.75" hidden="false" customHeight="false" outlineLevel="0" collapsed="false">
      <c r="J2341" s="94" t="n">
        <v>2338</v>
      </c>
      <c r="K2341" s="159" t="n">
        <v>752.574085964999</v>
      </c>
      <c r="L2341" s="159" t="n">
        <v>0.269215373181996</v>
      </c>
      <c r="M2341" s="159" t="n">
        <v>0.0998911087053699</v>
      </c>
      <c r="N2341" s="159" t="n">
        <v>-0.00620182858650344</v>
      </c>
      <c r="P2341" s="94" t="n">
        <v>2338</v>
      </c>
      <c r="Q2341" s="159" t="n">
        <v>12436.6064313</v>
      </c>
      <c r="R2341" s="159" t="n">
        <v>0.265217991433509</v>
      </c>
      <c r="S2341" s="159" t="n">
        <v>0.0927191281270249</v>
      </c>
      <c r="T2341" s="159" t="n">
        <v>0.0182734519327944</v>
      </c>
    </row>
    <row r="2342" customFormat="false" ht="12.75" hidden="false" customHeight="false" outlineLevel="0" collapsed="false">
      <c r="J2342" s="94" t="n">
        <v>2339</v>
      </c>
      <c r="K2342" s="159" t="n">
        <v>752.829846023999</v>
      </c>
      <c r="L2342" s="159" t="n">
        <v>0.270101791336116</v>
      </c>
      <c r="M2342" s="159" t="n">
        <v>0.0992004396699647</v>
      </c>
      <c r="N2342" s="159" t="n">
        <v>-0.00610471094164107</v>
      </c>
      <c r="P2342" s="94" t="n">
        <v>2339</v>
      </c>
      <c r="Q2342" s="159" t="n">
        <v>12441.512710665</v>
      </c>
      <c r="R2342" s="159" t="n">
        <v>0.265630276014158</v>
      </c>
      <c r="S2342" s="159" t="n">
        <v>0.0911289522198443</v>
      </c>
      <c r="T2342" s="159" t="n">
        <v>0.0187808085397291</v>
      </c>
    </row>
    <row r="2343" customFormat="false" ht="12.75" hidden="false" customHeight="false" outlineLevel="0" collapsed="false">
      <c r="J2343" s="94" t="n">
        <v>2340</v>
      </c>
      <c r="K2343" s="159" t="n">
        <v>753.085104923999</v>
      </c>
      <c r="L2343" s="159" t="n">
        <v>0.271034809588754</v>
      </c>
      <c r="M2343" s="159" t="n">
        <v>0.0984436556419192</v>
      </c>
      <c r="N2343" s="159" t="n">
        <v>-0.00566618515886939</v>
      </c>
      <c r="P2343" s="94" t="n">
        <v>2340</v>
      </c>
      <c r="Q2343" s="159" t="n">
        <v>12446.584084343</v>
      </c>
      <c r="R2343" s="159" t="n">
        <v>0.265870357588897</v>
      </c>
      <c r="S2343" s="159" t="n">
        <v>0.0901402299567077</v>
      </c>
      <c r="T2343" s="159" t="n">
        <v>0.0195147296283522</v>
      </c>
    </row>
    <row r="2344" customFormat="false" ht="12.75" hidden="false" customHeight="false" outlineLevel="0" collapsed="false">
      <c r="J2344" s="94" t="n">
        <v>2341</v>
      </c>
      <c r="K2344" s="159" t="n">
        <v>753.340180319999</v>
      </c>
      <c r="L2344" s="159" t="n">
        <v>0.271918593877976</v>
      </c>
      <c r="M2344" s="159" t="n">
        <v>0.0974564727413112</v>
      </c>
      <c r="N2344" s="159" t="n">
        <v>-0.00482679587599419</v>
      </c>
      <c r="P2344" s="94" t="n">
        <v>2341</v>
      </c>
      <c r="Q2344" s="159" t="n">
        <v>12451.625403238</v>
      </c>
      <c r="R2344" s="159" t="n">
        <v>0.265903238044499</v>
      </c>
      <c r="S2344" s="159" t="n">
        <v>0.0903405380893524</v>
      </c>
      <c r="T2344" s="159" t="n">
        <v>0.0201695212804864</v>
      </c>
    </row>
    <row r="2345" customFormat="false" ht="12.75" hidden="false" customHeight="false" outlineLevel="0" collapsed="false">
      <c r="J2345" s="94" t="n">
        <v>2342</v>
      </c>
      <c r="K2345" s="159" t="n">
        <v>753.595850764999</v>
      </c>
      <c r="L2345" s="159" t="n">
        <v>0.272598218729061</v>
      </c>
      <c r="M2345" s="159" t="n">
        <v>0.0965793049618083</v>
      </c>
      <c r="N2345" s="159" t="n">
        <v>-0.00359782319264645</v>
      </c>
      <c r="P2345" s="94" t="n">
        <v>2342</v>
      </c>
      <c r="Q2345" s="159" t="n">
        <v>12456.548026239</v>
      </c>
      <c r="R2345" s="159" t="n">
        <v>0.265652843952125</v>
      </c>
      <c r="S2345" s="159" t="n">
        <v>0.0912978231234242</v>
      </c>
      <c r="T2345" s="159" t="n">
        <v>0.0205023119341169</v>
      </c>
    </row>
    <row r="2346" customFormat="false" ht="12.75" hidden="false" customHeight="false" outlineLevel="0" collapsed="false">
      <c r="J2346" s="94" t="n">
        <v>2343</v>
      </c>
      <c r="K2346" s="159" t="n">
        <v>753.848159356999</v>
      </c>
      <c r="L2346" s="159" t="n">
        <v>0.272947670352445</v>
      </c>
      <c r="M2346" s="159" t="n">
        <v>0.0962387215951786</v>
      </c>
      <c r="N2346" s="159" t="n">
        <v>-0.00216427666948198</v>
      </c>
      <c r="P2346" s="94" t="n">
        <v>2343</v>
      </c>
      <c r="Q2346" s="159" t="n">
        <v>12461.622882326</v>
      </c>
      <c r="R2346" s="159" t="n">
        <v>0.265138627500238</v>
      </c>
      <c r="S2346" s="159" t="n">
        <v>0.0927098078205588</v>
      </c>
      <c r="T2346" s="159" t="n">
        <v>0.0204234597696761</v>
      </c>
    </row>
    <row r="2347" customFormat="false" ht="12.75" hidden="false" customHeight="false" outlineLevel="0" collapsed="false">
      <c r="J2347" s="94" t="n">
        <v>2344</v>
      </c>
      <c r="K2347" s="159" t="n">
        <v>754.102491587999</v>
      </c>
      <c r="L2347" s="159" t="n">
        <v>0.272893372563567</v>
      </c>
      <c r="M2347" s="159" t="n">
        <v>0.0967806789224191</v>
      </c>
      <c r="N2347" s="159" t="n">
        <v>-0.000769825773810047</v>
      </c>
      <c r="P2347" s="94" t="n">
        <v>2344</v>
      </c>
      <c r="Q2347" s="159" t="n">
        <v>12468.758415875</v>
      </c>
      <c r="R2347" s="159" t="n">
        <v>0.264407251554314</v>
      </c>
      <c r="S2347" s="159" t="n">
        <v>0.094532917426815</v>
      </c>
      <c r="T2347" s="159" t="n">
        <v>0.0199274002488121</v>
      </c>
    </row>
    <row r="2348" customFormat="false" ht="12.75" hidden="false" customHeight="false" outlineLevel="0" collapsed="false">
      <c r="J2348" s="94" t="n">
        <v>2345</v>
      </c>
      <c r="K2348" s="159" t="n">
        <v>754.356719787999</v>
      </c>
      <c r="L2348" s="159" t="n">
        <v>0.272485858665949</v>
      </c>
      <c r="M2348" s="159" t="n">
        <v>0.0987268882167062</v>
      </c>
      <c r="N2348" s="159" t="n">
        <v>0.000412964502297849</v>
      </c>
      <c r="P2348" s="94" t="n">
        <v>2345</v>
      </c>
      <c r="Q2348" s="159" t="n">
        <v>12477.021383778</v>
      </c>
      <c r="R2348" s="159" t="n">
        <v>0.26357990479597</v>
      </c>
      <c r="S2348" s="159" t="n">
        <v>0.0961803862993171</v>
      </c>
      <c r="T2348" s="159" t="n">
        <v>0.0191175427685318</v>
      </c>
    </row>
    <row r="2349" customFormat="false" ht="12.75" hidden="false" customHeight="false" outlineLevel="0" collapsed="false">
      <c r="J2349" s="94" t="n">
        <v>2346</v>
      </c>
      <c r="K2349" s="159" t="n">
        <v>754.608971269999</v>
      </c>
      <c r="L2349" s="159" t="n">
        <v>0.271806899431124</v>
      </c>
      <c r="M2349" s="159" t="n">
        <v>0.102126447126332</v>
      </c>
      <c r="N2349" s="159" t="n">
        <v>0.00126028678679365</v>
      </c>
      <c r="P2349" s="94" t="n">
        <v>2346</v>
      </c>
      <c r="Q2349" s="159" t="n">
        <v>12481.961648105</v>
      </c>
      <c r="R2349" s="159" t="n">
        <v>0.262841995559956</v>
      </c>
      <c r="S2349" s="159" t="n">
        <v>0.0969867403901232</v>
      </c>
      <c r="T2349" s="159" t="n">
        <v>0.0182252219211214</v>
      </c>
    </row>
    <row r="2350" customFormat="false" ht="12.75" hidden="false" customHeight="false" outlineLevel="0" collapsed="false">
      <c r="J2350" s="94" t="n">
        <v>2347</v>
      </c>
      <c r="K2350" s="159" t="n">
        <v>754.861705794999</v>
      </c>
      <c r="L2350" s="159" t="n">
        <v>0.270991331041061</v>
      </c>
      <c r="M2350" s="159" t="n">
        <v>0.106177687962063</v>
      </c>
      <c r="N2350" s="159" t="n">
        <v>0.00170718837805822</v>
      </c>
      <c r="P2350" s="94" t="n">
        <v>2347</v>
      </c>
      <c r="Q2350" s="159" t="n">
        <v>12487.411334407</v>
      </c>
      <c r="R2350" s="159" t="n">
        <v>0.26242303710925</v>
      </c>
      <c r="S2350" s="159" t="n">
        <v>0.0965135937170112</v>
      </c>
      <c r="T2350" s="159" t="n">
        <v>0.0174919553923636</v>
      </c>
    </row>
    <row r="2351" customFormat="false" ht="12.75" hidden="false" customHeight="false" outlineLevel="0" collapsed="false">
      <c r="J2351" s="94" t="n">
        <v>2348</v>
      </c>
      <c r="K2351" s="159" t="n">
        <v>755.114080875999</v>
      </c>
      <c r="L2351" s="159" t="n">
        <v>0.270109490699575</v>
      </c>
      <c r="M2351" s="159" t="n">
        <v>0.109957175495532</v>
      </c>
      <c r="N2351" s="159" t="n">
        <v>0.00180496271573286</v>
      </c>
      <c r="P2351" s="94" t="n">
        <v>2348</v>
      </c>
      <c r="Q2351" s="159" t="n">
        <v>12492.502966417</v>
      </c>
      <c r="R2351" s="159" t="n">
        <v>0.262435456795889</v>
      </c>
      <c r="S2351" s="159" t="n">
        <v>0.0948402139020442</v>
      </c>
      <c r="T2351" s="159" t="n">
        <v>0.0170499906513707</v>
      </c>
    </row>
    <row r="2352" customFormat="false" ht="12.75" hidden="false" customHeight="false" outlineLevel="0" collapsed="false">
      <c r="J2352" s="94" t="n">
        <v>2349</v>
      </c>
      <c r="K2352" s="159" t="n">
        <v>755.366841450999</v>
      </c>
      <c r="L2352" s="159" t="n">
        <v>0.269232327975005</v>
      </c>
      <c r="M2352" s="159" t="n">
        <v>0.11287447789702</v>
      </c>
      <c r="N2352" s="159" t="n">
        <v>0.00173191371026742</v>
      </c>
      <c r="P2352" s="94" t="n">
        <v>2349</v>
      </c>
      <c r="Q2352" s="159" t="n">
        <v>12497.499479759</v>
      </c>
      <c r="R2352" s="159" t="n">
        <v>0.262887196131681</v>
      </c>
      <c r="S2352" s="159" t="n">
        <v>0.0922163289904438</v>
      </c>
      <c r="T2352" s="159" t="n">
        <v>0.0169435602293064</v>
      </c>
    </row>
    <row r="2353" customFormat="false" ht="12.75" hidden="false" customHeight="false" outlineLevel="0" collapsed="false">
      <c r="J2353" s="94" t="n">
        <v>2350</v>
      </c>
      <c r="K2353" s="159" t="n">
        <v>755.618682730999</v>
      </c>
      <c r="L2353" s="159" t="n">
        <v>0.268452885328615</v>
      </c>
      <c r="M2353" s="159" t="n">
        <v>0.114358456010328</v>
      </c>
      <c r="N2353" s="159" t="n">
        <v>0.00166882999311201</v>
      </c>
      <c r="P2353" s="94" t="n">
        <v>2350</v>
      </c>
      <c r="Q2353" s="159" t="n">
        <v>12502.614500635</v>
      </c>
      <c r="R2353" s="159" t="n">
        <v>0.26368003104925</v>
      </c>
      <c r="S2353" s="159" t="n">
        <v>0.0889061450923653</v>
      </c>
      <c r="T2353" s="159" t="n">
        <v>0.0171748448036065</v>
      </c>
    </row>
    <row r="2354" customFormat="false" ht="12.75" hidden="false" customHeight="false" outlineLevel="0" collapsed="false">
      <c r="J2354" s="94" t="n">
        <v>2351</v>
      </c>
      <c r="K2354" s="159" t="n">
        <v>755.871041228999</v>
      </c>
      <c r="L2354" s="159" t="n">
        <v>0.267876160548372</v>
      </c>
      <c r="M2354" s="159" t="n">
        <v>0.114075709538804</v>
      </c>
      <c r="N2354" s="159" t="n">
        <v>0.00170977701155453</v>
      </c>
      <c r="P2354" s="94" t="n">
        <v>2351</v>
      </c>
      <c r="Q2354" s="159" t="n">
        <v>12507.669175205</v>
      </c>
      <c r="R2354" s="159" t="n">
        <v>0.264647407937905</v>
      </c>
      <c r="S2354" s="159" t="n">
        <v>0.0853226019276233</v>
      </c>
      <c r="T2354" s="159" t="n">
        <v>0.0176900893451456</v>
      </c>
    </row>
    <row r="2355" customFormat="false" ht="12.75" hidden="false" customHeight="false" outlineLevel="0" collapsed="false">
      <c r="J2355" s="94" t="n">
        <v>2352</v>
      </c>
      <c r="K2355" s="159" t="n">
        <v>756.124699607999</v>
      </c>
      <c r="L2355" s="159" t="n">
        <v>0.267547258364347</v>
      </c>
      <c r="M2355" s="159" t="n">
        <v>0.112171665668981</v>
      </c>
      <c r="N2355" s="159" t="n">
        <v>0.0018570823508322</v>
      </c>
      <c r="P2355" s="94" t="n">
        <v>2352</v>
      </c>
      <c r="Q2355" s="159" t="n">
        <v>12512.704089905</v>
      </c>
      <c r="R2355" s="159" t="n">
        <v>0.265608261143072</v>
      </c>
      <c r="S2355" s="159" t="n">
        <v>0.0821929206433605</v>
      </c>
      <c r="T2355" s="159" t="n">
        <v>0.0183875286040025</v>
      </c>
    </row>
    <row r="2356" customFormat="false" ht="12.75" hidden="false" customHeight="false" outlineLevel="0" collapsed="false">
      <c r="J2356" s="94" t="n">
        <v>2353</v>
      </c>
      <c r="K2356" s="159" t="n">
        <v>756.378535118999</v>
      </c>
      <c r="L2356" s="159" t="n">
        <v>0.267456399420919</v>
      </c>
      <c r="M2356" s="159" t="n">
        <v>0.109060584576979</v>
      </c>
      <c r="N2356" s="159" t="n">
        <v>0.00209601532135904</v>
      </c>
      <c r="P2356" s="94" t="n">
        <v>2353</v>
      </c>
      <c r="Q2356" s="159" t="n">
        <v>12517.714766526</v>
      </c>
      <c r="R2356" s="159" t="n">
        <v>0.266390356903396</v>
      </c>
      <c r="S2356" s="159" t="n">
        <v>0.0802820690363574</v>
      </c>
      <c r="T2356" s="159" t="n">
        <v>0.0191577436611826</v>
      </c>
    </row>
    <row r="2357" customFormat="false" ht="12.75" hidden="false" customHeight="false" outlineLevel="0" collapsed="false">
      <c r="J2357" s="94" t="n">
        <v>2354</v>
      </c>
      <c r="K2357" s="159" t="n">
        <v>756.632078375999</v>
      </c>
      <c r="L2357" s="159" t="n">
        <v>0.267479569699316</v>
      </c>
      <c r="M2357" s="159" t="n">
        <v>0.105459550755261</v>
      </c>
      <c r="N2357" s="159" t="n">
        <v>0.00239198684612477</v>
      </c>
      <c r="P2357" s="94" t="n">
        <v>2354</v>
      </c>
      <c r="Q2357" s="159" t="n">
        <v>12522.811542403</v>
      </c>
      <c r="R2357" s="159" t="n">
        <v>0.266823652217549</v>
      </c>
      <c r="S2357" s="159" t="n">
        <v>0.0793608887494131</v>
      </c>
      <c r="T2357" s="159" t="n">
        <v>0.0199896603737172</v>
      </c>
    </row>
    <row r="2358" customFormat="false" ht="12.75" hidden="false" customHeight="false" outlineLevel="0" collapsed="false">
      <c r="J2358" s="94" t="n">
        <v>2355</v>
      </c>
      <c r="K2358" s="159" t="n">
        <v>756.884198052999</v>
      </c>
      <c r="L2358" s="159" t="n">
        <v>0.267470458010076</v>
      </c>
      <c r="M2358" s="159" t="n">
        <v>0.102287397627323</v>
      </c>
      <c r="N2358" s="159" t="n">
        <v>0.00271386786695849</v>
      </c>
      <c r="P2358" s="94" t="n">
        <v>2355</v>
      </c>
      <c r="Q2358" s="159" t="n">
        <v>12527.976066487</v>
      </c>
      <c r="R2358" s="159" t="n">
        <v>0.266934918016619</v>
      </c>
      <c r="S2358" s="159" t="n">
        <v>0.0793083174288767</v>
      </c>
      <c r="T2358" s="159" t="n">
        <v>0.020876166638091</v>
      </c>
    </row>
    <row r="2359" customFormat="false" ht="12.75" hidden="false" customHeight="false" outlineLevel="0" collapsed="false">
      <c r="J2359" s="94" t="n">
        <v>2356</v>
      </c>
      <c r="K2359" s="159" t="n">
        <v>757.138385673999</v>
      </c>
      <c r="L2359" s="159" t="n">
        <v>0.267336317916391</v>
      </c>
      <c r="M2359" s="159" t="n">
        <v>0.100209019531668</v>
      </c>
      <c r="N2359" s="159" t="n">
        <v>0.00306839501309803</v>
      </c>
      <c r="P2359" s="94" t="n">
        <v>2356</v>
      </c>
      <c r="Q2359" s="159" t="n">
        <v>12535.395932119</v>
      </c>
      <c r="R2359" s="159" t="n">
        <v>0.266852366396318</v>
      </c>
      <c r="S2359" s="159" t="n">
        <v>0.0799004671509982</v>
      </c>
      <c r="T2359" s="159" t="n">
        <v>0.0217475423460353</v>
      </c>
    </row>
    <row r="2360" customFormat="false" ht="12.75" hidden="false" customHeight="false" outlineLevel="0" collapsed="false">
      <c r="J2360" s="94" t="n">
        <v>2357</v>
      </c>
      <c r="K2360" s="159" t="n">
        <v>757.391868613999</v>
      </c>
      <c r="L2360" s="159" t="n">
        <v>0.267088042274289</v>
      </c>
      <c r="M2360" s="159" t="n">
        <v>0.0995960625396527</v>
      </c>
      <c r="N2360" s="159" t="n">
        <v>0.00343948675159171</v>
      </c>
      <c r="P2360" s="94" t="n">
        <v>2357</v>
      </c>
      <c r="Q2360" s="159" t="n">
        <v>12540.372418741</v>
      </c>
      <c r="R2360" s="159" t="n">
        <v>0.266694184593916</v>
      </c>
      <c r="S2360" s="159" t="n">
        <v>0.0813660265077318</v>
      </c>
      <c r="T2360" s="159" t="n">
        <v>0.0225096712189879</v>
      </c>
    </row>
    <row r="2361" customFormat="false" ht="12.75" hidden="false" customHeight="false" outlineLevel="0" collapsed="false">
      <c r="J2361" s="94" t="n">
        <v>2358</v>
      </c>
      <c r="K2361" s="159" t="n">
        <v>758.505072806999</v>
      </c>
      <c r="L2361" s="159" t="n">
        <v>0.266829515355661</v>
      </c>
      <c r="M2361" s="159" t="n">
        <v>0.100352411244678</v>
      </c>
      <c r="N2361" s="159" t="n">
        <v>0.00378631277178777</v>
      </c>
      <c r="P2361" s="94" t="n">
        <v>2358</v>
      </c>
      <c r="Q2361" s="159" t="n">
        <v>12545.65531108</v>
      </c>
      <c r="R2361" s="159" t="n">
        <v>0.266487716957142</v>
      </c>
      <c r="S2361" s="159" t="n">
        <v>0.0837208761343608</v>
      </c>
      <c r="T2361" s="159" t="n">
        <v>0.0231329290884231</v>
      </c>
    </row>
    <row r="2362" customFormat="false" ht="12.75" hidden="false" customHeight="false" outlineLevel="0" collapsed="false">
      <c r="J2362" s="94" t="n">
        <v>2359</v>
      </c>
      <c r="K2362" s="159" t="n">
        <v>758.762852335999</v>
      </c>
      <c r="L2362" s="159" t="n">
        <v>0.266726434762857</v>
      </c>
      <c r="M2362" s="159" t="n">
        <v>0.102040313713372</v>
      </c>
      <c r="N2362" s="159" t="n">
        <v>0.00403843402881412</v>
      </c>
      <c r="P2362" s="94" t="n">
        <v>2359</v>
      </c>
      <c r="Q2362" s="159" t="n">
        <v>12550.644397492</v>
      </c>
      <c r="R2362" s="159" t="n">
        <v>0.266229871090225</v>
      </c>
      <c r="S2362" s="159" t="n">
        <v>0.0867957375660819</v>
      </c>
      <c r="T2362" s="159" t="n">
        <v>0.0236066317055627</v>
      </c>
    </row>
    <row r="2363" customFormat="false" ht="12.75" hidden="false" customHeight="false" outlineLevel="0" collapsed="false">
      <c r="J2363" s="94" t="n">
        <v>2360</v>
      </c>
      <c r="K2363" s="159" t="n">
        <v>759.018270182999</v>
      </c>
      <c r="L2363" s="159" t="n">
        <v>0.26690386576855</v>
      </c>
      <c r="M2363" s="159" t="n">
        <v>0.103982962113268</v>
      </c>
      <c r="N2363" s="159" t="n">
        <v>0.00412273460808276</v>
      </c>
      <c r="P2363" s="94" t="n">
        <v>2360</v>
      </c>
      <c r="Q2363" s="159" t="n">
        <v>12555.542254037</v>
      </c>
      <c r="R2363" s="159" t="n">
        <v>0.265929504861465</v>
      </c>
      <c r="S2363" s="159" t="n">
        <v>0.0901785006441615</v>
      </c>
      <c r="T2363" s="159" t="n">
        <v>0.0239240234270267</v>
      </c>
    </row>
    <row r="2364" customFormat="false" ht="12.75" hidden="false" customHeight="false" outlineLevel="0" collapsed="false">
      <c r="J2364" s="94" t="n">
        <v>2361</v>
      </c>
      <c r="K2364" s="159" t="n">
        <v>759.271769514999</v>
      </c>
      <c r="L2364" s="159" t="n">
        <v>0.267428963747187</v>
      </c>
      <c r="M2364" s="159" t="n">
        <v>0.10547854643773</v>
      </c>
      <c r="N2364" s="159" t="n">
        <v>0.00401620207902039</v>
      </c>
      <c r="P2364" s="94" t="n">
        <v>2361</v>
      </c>
      <c r="Q2364" s="159" t="n">
        <v>12560.496264691</v>
      </c>
      <c r="R2364" s="159" t="n">
        <v>0.265613677963408</v>
      </c>
      <c r="S2364" s="159" t="n">
        <v>0.0933196240110271</v>
      </c>
      <c r="T2364" s="159" t="n">
        <v>0.024149189207454</v>
      </c>
    </row>
    <row r="2365" customFormat="false" ht="12.75" hidden="false" customHeight="false" outlineLevel="0" collapsed="false">
      <c r="J2365" s="94" t="n">
        <v>2362</v>
      </c>
      <c r="K2365" s="159" t="n">
        <v>759.526427263999</v>
      </c>
      <c r="L2365" s="159" t="n">
        <v>0.268262970345535</v>
      </c>
      <c r="M2365" s="159" t="n">
        <v>0.105951779818761</v>
      </c>
      <c r="N2365" s="159" t="n">
        <v>0.00379072770567441</v>
      </c>
      <c r="P2365" s="94" t="n">
        <v>2362</v>
      </c>
      <c r="Q2365" s="159" t="n">
        <v>12565.464183675</v>
      </c>
      <c r="R2365" s="159" t="n">
        <v>0.265274390445702</v>
      </c>
      <c r="S2365" s="159" t="n">
        <v>0.0958751529324538</v>
      </c>
      <c r="T2365" s="159" t="n">
        <v>0.0244125416068441</v>
      </c>
    </row>
    <row r="2366" customFormat="false" ht="12.75" hidden="false" customHeight="false" outlineLevel="0" collapsed="false">
      <c r="J2366" s="94" t="n">
        <v>2363</v>
      </c>
      <c r="K2366" s="159" t="n">
        <v>759.780385200999</v>
      </c>
      <c r="L2366" s="159" t="n">
        <v>0.269250711552849</v>
      </c>
      <c r="M2366" s="159" t="n">
        <v>0.105151216360606</v>
      </c>
      <c r="N2366" s="159" t="n">
        <v>0.00355043366455634</v>
      </c>
      <c r="P2366" s="94" t="n">
        <v>2363</v>
      </c>
      <c r="Q2366" s="159" t="n">
        <v>12570.484910149</v>
      </c>
      <c r="R2366" s="159" t="n">
        <v>0.264947054566922</v>
      </c>
      <c r="S2366" s="159" t="n">
        <v>0.0977494468124555</v>
      </c>
      <c r="T2366" s="159" t="n">
        <v>0.0248319931848439</v>
      </c>
    </row>
    <row r="2367" customFormat="false" ht="12.75" hidden="false" customHeight="false" outlineLevel="0" collapsed="false">
      <c r="J2367" s="94" t="n">
        <v>2364</v>
      </c>
      <c r="K2367" s="159" t="n">
        <v>760.032437027999</v>
      </c>
      <c r="L2367" s="159" t="n">
        <v>0.270194350760687</v>
      </c>
      <c r="M2367" s="159" t="n">
        <v>0.103006301478156</v>
      </c>
      <c r="N2367" s="159" t="n">
        <v>0.00341943405107887</v>
      </c>
      <c r="P2367" s="94" t="n">
        <v>2364</v>
      </c>
      <c r="Q2367" s="159" t="n">
        <v>12575.694159326</v>
      </c>
      <c r="R2367" s="159" t="n">
        <v>0.264697159334656</v>
      </c>
      <c r="S2367" s="159" t="n">
        <v>0.0992160387464509</v>
      </c>
      <c r="T2367" s="159" t="n">
        <v>0.0255204753218873</v>
      </c>
    </row>
    <row r="2368" customFormat="false" ht="12.75" hidden="false" customHeight="false" outlineLevel="0" collapsed="false">
      <c r="J2368" s="94" t="n">
        <v>2365</v>
      </c>
      <c r="K2368" s="159" t="n">
        <v>760.285517079999</v>
      </c>
      <c r="L2368" s="159" t="n">
        <v>0.270976733725703</v>
      </c>
      <c r="M2368" s="159" t="n">
        <v>0.0997337266567604</v>
      </c>
      <c r="N2368" s="159" t="n">
        <v>0.00353200112727415</v>
      </c>
      <c r="P2368" s="94" t="n">
        <v>2365</v>
      </c>
      <c r="Q2368" s="159" t="n">
        <v>12580.65571364</v>
      </c>
      <c r="R2368" s="159" t="n">
        <v>0.264571590743679</v>
      </c>
      <c r="S2368" s="159" t="n">
        <v>0.100221531333668</v>
      </c>
      <c r="T2368" s="159" t="n">
        <v>0.0264698281943381</v>
      </c>
    </row>
    <row r="2369" customFormat="false" ht="12.75" hidden="false" customHeight="false" outlineLevel="0" collapsed="false">
      <c r="J2369" s="94" t="n">
        <v>2366</v>
      </c>
      <c r="K2369" s="159" t="n">
        <v>760.540600730999</v>
      </c>
      <c r="L2369" s="159" t="n">
        <v>0.271490562582382</v>
      </c>
      <c r="M2369" s="159" t="n">
        <v>0.0958632396125622</v>
      </c>
      <c r="N2369" s="159" t="n">
        <v>0.00401735171307879</v>
      </c>
      <c r="P2369" s="94" t="n">
        <v>2366</v>
      </c>
      <c r="Q2369" s="159" t="n">
        <v>12585.537642463</v>
      </c>
      <c r="R2369" s="159" t="n">
        <v>0.264607084796849</v>
      </c>
      <c r="S2369" s="159" t="n">
        <v>0.100347036369741</v>
      </c>
      <c r="T2369" s="159" t="n">
        <v>0.0275793771407828</v>
      </c>
    </row>
    <row r="2370" customFormat="false" ht="12.75" hidden="false" customHeight="false" outlineLevel="0" collapsed="false">
      <c r="J2370" s="94" t="n">
        <v>2367</v>
      </c>
      <c r="K2370" s="159" t="n">
        <v>760.794222649999</v>
      </c>
      <c r="L2370" s="159" t="n">
        <v>0.271580927104983</v>
      </c>
      <c r="M2370" s="159" t="n">
        <v>0.0921808142953605</v>
      </c>
      <c r="N2370" s="159" t="n">
        <v>0.00499155520543134</v>
      </c>
      <c r="P2370" s="94" t="n">
        <v>2367</v>
      </c>
      <c r="Q2370" s="159" t="n">
        <v>12593.263800722</v>
      </c>
      <c r="R2370" s="159" t="n">
        <v>0.264865956535444</v>
      </c>
      <c r="S2370" s="159" t="n">
        <v>0.0991937415863076</v>
      </c>
      <c r="T2370" s="159" t="n">
        <v>0.0287130522178405</v>
      </c>
    </row>
    <row r="2371" customFormat="false" ht="12.75" hidden="false" customHeight="false" outlineLevel="0" collapsed="false">
      <c r="J2371" s="94" t="n">
        <v>2368</v>
      </c>
      <c r="K2371" s="159" t="n">
        <v>761.051224565999</v>
      </c>
      <c r="L2371" s="159" t="n">
        <v>0.271120499764447</v>
      </c>
      <c r="M2371" s="159" t="n">
        <v>0.0894935108078751</v>
      </c>
      <c r="N2371" s="159" t="n">
        <v>0.00647192893580126</v>
      </c>
      <c r="P2371" s="94" t="n">
        <v>2368</v>
      </c>
      <c r="Q2371" s="159" t="n">
        <v>12598.264578396</v>
      </c>
      <c r="R2371" s="159" t="n">
        <v>0.265434541054427</v>
      </c>
      <c r="S2371" s="159" t="n">
        <v>0.0967298372682801</v>
      </c>
      <c r="T2371" s="159" t="n">
        <v>0.029705677090087</v>
      </c>
    </row>
    <row r="2372" customFormat="false" ht="12.75" hidden="false" customHeight="false" outlineLevel="0" collapsed="false">
      <c r="J2372" s="94" t="n">
        <v>2369</v>
      </c>
      <c r="K2372" s="159" t="n">
        <v>761.305882805999</v>
      </c>
      <c r="L2372" s="159" t="n">
        <v>0.270159051921972</v>
      </c>
      <c r="M2372" s="159" t="n">
        <v>0.0882752612927268</v>
      </c>
      <c r="N2372" s="159" t="n">
        <v>0.0082906880473873</v>
      </c>
      <c r="P2372" s="94" t="n">
        <v>2369</v>
      </c>
      <c r="Q2372" s="159" t="n">
        <v>12603.672506516</v>
      </c>
      <c r="R2372" s="159" t="n">
        <v>0.266288894098979</v>
      </c>
      <c r="S2372" s="159" t="n">
        <v>0.0932120083812326</v>
      </c>
      <c r="T2372" s="159" t="n">
        <v>0.0303793786465626</v>
      </c>
    </row>
    <row r="2373" customFormat="false" ht="12.75" hidden="false" customHeight="false" outlineLevel="0" collapsed="false">
      <c r="J2373" s="94" t="n">
        <v>2370</v>
      </c>
      <c r="K2373" s="159" t="n">
        <v>761.560054826999</v>
      </c>
      <c r="L2373" s="159" t="n">
        <v>0.268839748443723</v>
      </c>
      <c r="M2373" s="159" t="n">
        <v>0.0883232418277912</v>
      </c>
      <c r="N2373" s="159" t="n">
        <v>0.0101616704707942</v>
      </c>
      <c r="P2373" s="94" t="n">
        <v>2370</v>
      </c>
      <c r="Q2373" s="159" t="n">
        <v>12608.631249169</v>
      </c>
      <c r="R2373" s="159" t="n">
        <v>0.267356716717396</v>
      </c>
      <c r="S2373" s="159" t="n">
        <v>0.0890788570137997</v>
      </c>
      <c r="T2373" s="159" t="n">
        <v>0.0306116000460456</v>
      </c>
    </row>
    <row r="2374" customFormat="false" ht="12.75" hidden="false" customHeight="false" outlineLevel="0" collapsed="false">
      <c r="J2374" s="94" t="n">
        <v>2371</v>
      </c>
      <c r="K2374" s="159" t="n">
        <v>761.813413126999</v>
      </c>
      <c r="L2374" s="159" t="n">
        <v>0.267326635329277</v>
      </c>
      <c r="M2374" s="159" t="n">
        <v>0.0888036589809557</v>
      </c>
      <c r="N2374" s="159" t="n">
        <v>0.0118470400134397</v>
      </c>
      <c r="P2374" s="94" t="n">
        <v>2371</v>
      </c>
      <c r="Q2374" s="159" t="n">
        <v>12613.625832134</v>
      </c>
      <c r="R2374" s="159" t="n">
        <v>0.268517490437411</v>
      </c>
      <c r="S2374" s="159" t="n">
        <v>0.0848591614000745</v>
      </c>
      <c r="T2374" s="159" t="n">
        <v>0.0303255616949031</v>
      </c>
    </row>
    <row r="2375" customFormat="false" ht="12.75" hidden="false" customHeight="false" outlineLevel="0" collapsed="false">
      <c r="J2375" s="94" t="n">
        <v>2372</v>
      </c>
      <c r="K2375" s="159" t="n">
        <v>762.070033486999</v>
      </c>
      <c r="L2375" s="159" t="n">
        <v>0.265723895884544</v>
      </c>
      <c r="M2375" s="159" t="n">
        <v>0.0890203402108881</v>
      </c>
      <c r="N2375" s="159" t="n">
        <v>0.0132567790701989</v>
      </c>
      <c r="P2375" s="94" t="n">
        <v>2372</v>
      </c>
      <c r="Q2375" s="159" t="n">
        <v>12618.632205028</v>
      </c>
      <c r="R2375" s="159" t="n">
        <v>0.26962040707159</v>
      </c>
      <c r="S2375" s="159" t="n">
        <v>0.0810450694149152</v>
      </c>
      <c r="T2375" s="159" t="n">
        <v>0.0295333701918404</v>
      </c>
    </row>
    <row r="2376" customFormat="false" ht="12.75" hidden="false" customHeight="false" outlineLevel="0" collapsed="false">
      <c r="J2376" s="94" t="n">
        <v>2373</v>
      </c>
      <c r="K2376" s="159" t="n">
        <v>762.325797210999</v>
      </c>
      <c r="L2376" s="159" t="n">
        <v>0.264166643987739</v>
      </c>
      <c r="M2376" s="159" t="n">
        <v>0.0889398696268924</v>
      </c>
      <c r="N2376" s="159" t="n">
        <v>0.014431558346567</v>
      </c>
      <c r="P2376" s="94" t="n">
        <v>2373</v>
      </c>
      <c r="Q2376" s="159" t="n">
        <v>12623.643860163</v>
      </c>
      <c r="R2376" s="159" t="n">
        <v>0.27058089167788</v>
      </c>
      <c r="S2376" s="159" t="n">
        <v>0.0779588076266413</v>
      </c>
      <c r="T2376" s="159" t="n">
        <v>0.028343995948975</v>
      </c>
    </row>
    <row r="2377" customFormat="false" ht="12.75" hidden="false" customHeight="false" outlineLevel="0" collapsed="false">
      <c r="J2377" s="94" t="n">
        <v>2374</v>
      </c>
      <c r="K2377" s="159" t="n">
        <v>772.798619630999</v>
      </c>
      <c r="L2377" s="159" t="n">
        <v>0.262795450043858</v>
      </c>
      <c r="M2377" s="159" t="n">
        <v>0.0888150449251481</v>
      </c>
      <c r="N2377" s="159" t="n">
        <v>0.01548833868363</v>
      </c>
      <c r="P2377" s="94" t="n">
        <v>2374</v>
      </c>
      <c r="Q2377" s="159" t="n">
        <v>12628.625945047</v>
      </c>
      <c r="R2377" s="159" t="n">
        <v>0.271353911563038</v>
      </c>
      <c r="S2377" s="159" t="n">
        <v>0.0756304744416296</v>
      </c>
      <c r="T2377" s="159" t="n">
        <v>0.0269398131517287</v>
      </c>
    </row>
    <row r="2378" customFormat="false" ht="12.75" hidden="false" customHeight="false" outlineLevel="0" collapsed="false">
      <c r="J2378" s="94" t="n">
        <v>2375</v>
      </c>
      <c r="K2378" s="159" t="n">
        <v>773.054007549999</v>
      </c>
      <c r="L2378" s="159" t="n">
        <v>0.261715098321073</v>
      </c>
      <c r="M2378" s="159" t="n">
        <v>0.0888373591562105</v>
      </c>
      <c r="N2378" s="159" t="n">
        <v>0.0165186618266663</v>
      </c>
      <c r="P2378" s="94" t="n">
        <v>2375</v>
      </c>
      <c r="Q2378" s="159" t="n">
        <v>12633.66913955</v>
      </c>
      <c r="R2378" s="159" t="n">
        <v>0.271963462527844</v>
      </c>
      <c r="S2378" s="159" t="n">
        <v>0.0741144376014762</v>
      </c>
      <c r="T2378" s="159" t="n">
        <v>0.0255240904329481</v>
      </c>
    </row>
    <row r="2379" customFormat="false" ht="12.75" hidden="false" customHeight="false" outlineLevel="0" collapsed="false">
      <c r="J2379" s="94" t="n">
        <v>2376</v>
      </c>
      <c r="K2379" s="159" t="n">
        <v>773.307372471999</v>
      </c>
      <c r="L2379" s="159" t="n">
        <v>0.260970184080134</v>
      </c>
      <c r="M2379" s="159" t="n">
        <v>0.0888477078127642</v>
      </c>
      <c r="N2379" s="159" t="n">
        <v>0.0175713719598426</v>
      </c>
      <c r="P2379" s="94" t="n">
        <v>2376</v>
      </c>
      <c r="Q2379" s="159" t="n">
        <v>12638.653532147</v>
      </c>
      <c r="R2379" s="159" t="n">
        <v>0.272412417845975</v>
      </c>
      <c r="S2379" s="159" t="n">
        <v>0.0732109965845791</v>
      </c>
      <c r="T2379" s="159" t="n">
        <v>0.0242925523764619</v>
      </c>
    </row>
    <row r="2380" customFormat="false" ht="12.75" hidden="false" customHeight="false" outlineLevel="0" collapsed="false">
      <c r="J2380" s="94" t="n">
        <v>2377</v>
      </c>
      <c r="K2380" s="159" t="n">
        <v>773.563840467999</v>
      </c>
      <c r="L2380" s="159" t="n">
        <v>0.260595064637012</v>
      </c>
      <c r="M2380" s="159" t="n">
        <v>0.088822197315127</v>
      </c>
      <c r="N2380" s="159" t="n">
        <v>0.0186963104625743</v>
      </c>
      <c r="P2380" s="94" t="n">
        <v>2377</v>
      </c>
      <c r="Q2380" s="159" t="n">
        <v>12643.6200774</v>
      </c>
      <c r="R2380" s="159" t="n">
        <v>0.272678891349265</v>
      </c>
      <c r="S2380" s="159" t="n">
        <v>0.0727790846134819</v>
      </c>
      <c r="T2380" s="159" t="n">
        <v>0.0234318169663248</v>
      </c>
    </row>
    <row r="2381" customFormat="false" ht="12.75" hidden="false" customHeight="false" outlineLevel="0" collapsed="false">
      <c r="J2381" s="94" t="n">
        <v>2378</v>
      </c>
      <c r="K2381" s="159" t="n">
        <v>773.820140878999</v>
      </c>
      <c r="L2381" s="159" t="n">
        <v>0.260606121838294</v>
      </c>
      <c r="M2381" s="159" t="n">
        <v>0.0888152911201548</v>
      </c>
      <c r="N2381" s="159" t="n">
        <v>0.0199476920468327</v>
      </c>
      <c r="P2381" s="94" t="n">
        <v>2378</v>
      </c>
      <c r="Q2381" s="159" t="n">
        <v>12651.874697046</v>
      </c>
      <c r="R2381" s="159" t="n">
        <v>0.272665108588402</v>
      </c>
      <c r="S2381" s="159" t="n">
        <v>0.0728124618894004</v>
      </c>
      <c r="T2381" s="159" t="n">
        <v>0.0231149082793726</v>
      </c>
    </row>
    <row r="2382" customFormat="false" ht="12.75" hidden="false" customHeight="false" outlineLevel="0" collapsed="false">
      <c r="J2382" s="94" t="n">
        <v>2379</v>
      </c>
      <c r="K2382" s="159" t="n">
        <v>774.074564655999</v>
      </c>
      <c r="L2382" s="159" t="n">
        <v>0.260996994628186</v>
      </c>
      <c r="M2382" s="159" t="n">
        <v>0.0886537304316396</v>
      </c>
      <c r="N2382" s="159" t="n">
        <v>0.0212656197002086</v>
      </c>
      <c r="P2382" s="94" t="n">
        <v>2379</v>
      </c>
      <c r="Q2382" s="159" t="n">
        <v>12656.983496424</v>
      </c>
      <c r="R2382" s="159" t="n">
        <v>0.272311734075395</v>
      </c>
      <c r="S2382" s="159" t="n">
        <v>0.0733727145364475</v>
      </c>
      <c r="T2382" s="159" t="n">
        <v>0.0234156103907155</v>
      </c>
    </row>
    <row r="2383" customFormat="false" ht="12.75" hidden="false" customHeight="false" outlineLevel="0" collapsed="false">
      <c r="J2383" s="94" t="n">
        <v>2380</v>
      </c>
      <c r="K2383" s="159" t="n">
        <v>774.328758719999</v>
      </c>
      <c r="L2383" s="159" t="n">
        <v>0.261702505248321</v>
      </c>
      <c r="M2383" s="159" t="n">
        <v>0.0880478656342316</v>
      </c>
      <c r="N2383" s="159" t="n">
        <v>0.0224566849234326</v>
      </c>
      <c r="P2383" s="94" t="n">
        <v>2380</v>
      </c>
      <c r="Q2383" s="159" t="n">
        <v>12662.402724703</v>
      </c>
      <c r="R2383" s="159" t="n">
        <v>0.271664765231953</v>
      </c>
      <c r="S2383" s="159" t="n">
        <v>0.0743515888177246</v>
      </c>
      <c r="T2383" s="159" t="n">
        <v>0.0242382965134471</v>
      </c>
    </row>
    <row r="2384" customFormat="false" ht="12.75" hidden="false" customHeight="false" outlineLevel="0" collapsed="false">
      <c r="J2384" s="94" t="n">
        <v>2381</v>
      </c>
      <c r="K2384" s="159" t="n">
        <v>774.582339318999</v>
      </c>
      <c r="L2384" s="159" t="n">
        <v>0.262633609155545</v>
      </c>
      <c r="M2384" s="159" t="n">
        <v>0.0866964918173066</v>
      </c>
      <c r="N2384" s="159" t="n">
        <v>0.0233050254783662</v>
      </c>
      <c r="P2384" s="94" t="n">
        <v>2381</v>
      </c>
      <c r="Q2384" s="159" t="n">
        <v>12667.374598923</v>
      </c>
      <c r="R2384" s="159" t="n">
        <v>0.270882765780784</v>
      </c>
      <c r="S2384" s="159" t="n">
        <v>0.075674615821538</v>
      </c>
      <c r="T2384" s="159" t="n">
        <v>0.0254033761762424</v>
      </c>
    </row>
    <row r="2385" customFormat="false" ht="12.75" hidden="false" customHeight="false" outlineLevel="0" collapsed="false">
      <c r="J2385" s="94" t="n">
        <v>2382</v>
      </c>
      <c r="K2385" s="159" t="n">
        <v>774.835754718999</v>
      </c>
      <c r="L2385" s="159" t="n">
        <v>0.263660602342466</v>
      </c>
      <c r="M2385" s="159" t="n">
        <v>0.0844688841515521</v>
      </c>
      <c r="N2385" s="159" t="n">
        <v>0.0236220847340202</v>
      </c>
      <c r="P2385" s="94" t="n">
        <v>2382</v>
      </c>
      <c r="Q2385" s="159" t="n">
        <v>12672.447344784</v>
      </c>
      <c r="R2385" s="159" t="n">
        <v>0.270141246397601</v>
      </c>
      <c r="S2385" s="159" t="n">
        <v>0.0774714083272274</v>
      </c>
      <c r="T2385" s="159" t="n">
        <v>0.0267158759328133</v>
      </c>
    </row>
    <row r="2386" customFormat="false" ht="12.75" hidden="false" customHeight="false" outlineLevel="0" collapsed="false">
      <c r="J2386" s="94" t="n">
        <v>2383</v>
      </c>
      <c r="K2386" s="159" t="n">
        <v>775.089123899999</v>
      </c>
      <c r="L2386" s="159" t="n">
        <v>0.264640700929888</v>
      </c>
      <c r="M2386" s="159" t="n">
        <v>0.0819235847299911</v>
      </c>
      <c r="N2386" s="159" t="n">
        <v>0.0233290541257546</v>
      </c>
      <c r="P2386" s="94" t="n">
        <v>2383</v>
      </c>
      <c r="Q2386" s="159" t="n">
        <v>12677.393402901</v>
      </c>
      <c r="R2386" s="159" t="n">
        <v>0.269586232529766</v>
      </c>
      <c r="S2386" s="159" t="n">
        <v>0.0798654333101052</v>
      </c>
      <c r="T2386" s="159" t="n">
        <v>0.0279651397943223</v>
      </c>
    </row>
    <row r="2387" customFormat="false" ht="12.75" hidden="false" customHeight="false" outlineLevel="0" collapsed="false">
      <c r="J2387" s="94" t="n">
        <v>2384</v>
      </c>
      <c r="K2387" s="159" t="n">
        <v>775.346854413999</v>
      </c>
      <c r="L2387" s="159" t="n">
        <v>0.265374879726688</v>
      </c>
      <c r="M2387" s="159" t="n">
        <v>0.079195735024407</v>
      </c>
      <c r="N2387" s="159" t="n">
        <v>0.0224944694936697</v>
      </c>
      <c r="P2387" s="94" t="n">
        <v>2384</v>
      </c>
      <c r="Q2387" s="159" t="n">
        <v>12682.422893156</v>
      </c>
      <c r="R2387" s="159" t="n">
        <v>0.269290102504173</v>
      </c>
      <c r="S2387" s="159" t="n">
        <v>0.0826239204591041</v>
      </c>
      <c r="T2387" s="159" t="n">
        <v>0.0289487728102649</v>
      </c>
    </row>
    <row r="2388" customFormat="false" ht="12.75" hidden="false" customHeight="false" outlineLevel="0" collapsed="false">
      <c r="J2388" s="94" t="n">
        <v>2385</v>
      </c>
      <c r="K2388" s="159" t="n">
        <v>775.602325052999</v>
      </c>
      <c r="L2388" s="159" t="n">
        <v>0.265753412931669</v>
      </c>
      <c r="M2388" s="159" t="n">
        <v>0.0760236541270667</v>
      </c>
      <c r="N2388" s="159" t="n">
        <v>0.0214077682848213</v>
      </c>
      <c r="P2388" s="94" t="n">
        <v>2385</v>
      </c>
      <c r="Q2388" s="159" t="n">
        <v>12687.573556902</v>
      </c>
      <c r="R2388" s="159" t="n">
        <v>0.269281195482301</v>
      </c>
      <c r="S2388" s="159" t="n">
        <v>0.0854733597071854</v>
      </c>
      <c r="T2388" s="159" t="n">
        <v>0.029580856229593</v>
      </c>
    </row>
    <row r="2389" customFormat="false" ht="12.75" hidden="false" customHeight="false" outlineLevel="0" collapsed="false">
      <c r="J2389" s="94" t="n">
        <v>2386</v>
      </c>
      <c r="K2389" s="159" t="n">
        <v>775.857546440999</v>
      </c>
      <c r="L2389" s="159" t="n">
        <v>0.265771717376564</v>
      </c>
      <c r="M2389" s="159" t="n">
        <v>0.0724933044996151</v>
      </c>
      <c r="N2389" s="159" t="n">
        <v>0.0204019099054065</v>
      </c>
      <c r="P2389" s="94" t="n">
        <v>2386</v>
      </c>
      <c r="Q2389" s="159" t="n">
        <v>12692.588045638</v>
      </c>
      <c r="R2389" s="159" t="n">
        <v>0.269516562000828</v>
      </c>
      <c r="S2389" s="159" t="n">
        <v>0.088130021702987</v>
      </c>
      <c r="T2389" s="159" t="n">
        <v>0.0298870799139101</v>
      </c>
    </row>
    <row r="2390" customFormat="false" ht="12.75" hidden="false" customHeight="false" outlineLevel="0" collapsed="false">
      <c r="J2390" s="94" t="n">
        <v>2387</v>
      </c>
      <c r="K2390" s="159" t="n">
        <v>776.112149152999</v>
      </c>
      <c r="L2390" s="159" t="n">
        <v>0.265528143076985</v>
      </c>
      <c r="M2390" s="159" t="n">
        <v>0.0689314692163314</v>
      </c>
      <c r="N2390" s="159" t="n">
        <v>0.0195914321787785</v>
      </c>
      <c r="P2390" s="94" t="n">
        <v>2387</v>
      </c>
      <c r="Q2390" s="159" t="n">
        <v>12697.577035192</v>
      </c>
      <c r="R2390" s="159" t="n">
        <v>0.269944198029018</v>
      </c>
      <c r="S2390" s="159" t="n">
        <v>0.0903121541869803</v>
      </c>
      <c r="T2390" s="159" t="n">
        <v>0.0299481197907297</v>
      </c>
    </row>
    <row r="2391" customFormat="false" ht="12.75" hidden="false" customHeight="false" outlineLevel="0" collapsed="false">
      <c r="J2391" s="94" t="n">
        <v>2388</v>
      </c>
      <c r="K2391" s="159" t="n">
        <v>776.367452027999</v>
      </c>
      <c r="L2391" s="159" t="n">
        <v>0.265073803482007</v>
      </c>
      <c r="M2391" s="159" t="n">
        <v>0.0652448839049744</v>
      </c>
      <c r="N2391" s="159" t="n">
        <v>0.0189239147065313</v>
      </c>
      <c r="P2391" s="94" t="n">
        <v>2388</v>
      </c>
      <c r="Q2391" s="159" t="n">
        <v>12702.671070731</v>
      </c>
      <c r="R2391" s="159" t="n">
        <v>0.270509723091888</v>
      </c>
      <c r="S2391" s="159" t="n">
        <v>0.0918689289935566</v>
      </c>
      <c r="T2391" s="159" t="n">
        <v>0.0298053515180268</v>
      </c>
    </row>
    <row r="2392" customFormat="false" ht="12.75" hidden="false" customHeight="false" outlineLevel="0" collapsed="false">
      <c r="J2392" s="94" t="n">
        <v>2389</v>
      </c>
      <c r="K2392" s="159" t="n">
        <v>776.621114273999</v>
      </c>
      <c r="L2392" s="159" t="n">
        <v>0.264458157762681</v>
      </c>
      <c r="M2392" s="159" t="n">
        <v>0.0613447439877216</v>
      </c>
      <c r="N2392" s="159" t="n">
        <v>0.0183480325499842</v>
      </c>
      <c r="P2392" s="94" t="n">
        <v>2389</v>
      </c>
      <c r="Q2392" s="159" t="n">
        <v>12707.730115375</v>
      </c>
      <c r="R2392" s="159" t="n">
        <v>0.271176055371595</v>
      </c>
      <c r="S2392" s="159" t="n">
        <v>0.0930879735293212</v>
      </c>
      <c r="T2392" s="159" t="n">
        <v>0.0294465656818991</v>
      </c>
    </row>
    <row r="2393" customFormat="false" ht="12.75" hidden="false" customHeight="false" outlineLevel="0" collapsed="false">
      <c r="J2393" s="94" t="n">
        <v>2390</v>
      </c>
      <c r="K2393" s="159" t="n">
        <v>776.874631730999</v>
      </c>
      <c r="L2393" s="159" t="n">
        <v>0.263735077892035</v>
      </c>
      <c r="M2393" s="159" t="n">
        <v>0.0574626296100498</v>
      </c>
      <c r="N2393" s="159" t="n">
        <v>0.0178464862044091</v>
      </c>
      <c r="P2393" s="94" t="n">
        <v>2390</v>
      </c>
      <c r="Q2393" s="159" t="n">
        <v>12715.496563863</v>
      </c>
      <c r="R2393" s="159" t="n">
        <v>0.271906451029032</v>
      </c>
      <c r="S2393" s="159" t="n">
        <v>0.0942288092277897</v>
      </c>
      <c r="T2393" s="159" t="n">
        <v>0.0288483644617139</v>
      </c>
    </row>
    <row r="2394" customFormat="false" ht="12.75" hidden="false" customHeight="false" outlineLevel="0" collapsed="false">
      <c r="J2394" s="94" t="n">
        <v>2391</v>
      </c>
      <c r="K2394" s="159" t="n">
        <v>777.126125087999</v>
      </c>
      <c r="L2394" s="159" t="n">
        <v>0.263024218958383</v>
      </c>
      <c r="M2394" s="159" t="n">
        <v>0.0540705875435465</v>
      </c>
      <c r="N2394" s="159" t="n">
        <v>0.0174374003664422</v>
      </c>
      <c r="P2394" s="94" t="n">
        <v>2391</v>
      </c>
      <c r="Q2394" s="159" t="n">
        <v>12720.479793254</v>
      </c>
      <c r="R2394" s="159" t="n">
        <v>0.272690078065157</v>
      </c>
      <c r="S2394" s="159" t="n">
        <v>0.0951118738618791</v>
      </c>
      <c r="T2394" s="159" t="n">
        <v>0.0279832763697117</v>
      </c>
    </row>
    <row r="2395" customFormat="false" ht="12.75" hidden="false" customHeight="false" outlineLevel="0" collapsed="false">
      <c r="J2395" s="94" t="n">
        <v>2392</v>
      </c>
      <c r="K2395" s="159" t="n">
        <v>777.378612935999</v>
      </c>
      <c r="L2395" s="159" t="n">
        <v>0.262487958987188</v>
      </c>
      <c r="M2395" s="159" t="n">
        <v>0.0518513209804374</v>
      </c>
      <c r="N2395" s="159" t="n">
        <v>0.0171316532334619</v>
      </c>
      <c r="P2395" s="94" t="n">
        <v>2392</v>
      </c>
      <c r="Q2395" s="159" t="n">
        <v>12725.99775273</v>
      </c>
      <c r="R2395" s="159" t="n">
        <v>0.273498068821921</v>
      </c>
      <c r="S2395" s="159" t="n">
        <v>0.095243899367416</v>
      </c>
      <c r="T2395" s="159" t="n">
        <v>0.0268576295129171</v>
      </c>
    </row>
    <row r="2396" customFormat="false" ht="12.75" hidden="false" customHeight="false" outlineLevel="0" collapsed="false">
      <c r="J2396" s="94" t="n">
        <v>2393</v>
      </c>
      <c r="K2396" s="159" t="n">
        <v>777.633817350999</v>
      </c>
      <c r="L2396" s="159" t="n">
        <v>0.26227519982499</v>
      </c>
      <c r="M2396" s="159" t="n">
        <v>0.0513055894535655</v>
      </c>
      <c r="N2396" s="159" t="n">
        <v>0.0169018628315407</v>
      </c>
      <c r="P2396" s="94" t="n">
        <v>2393</v>
      </c>
      <c r="Q2396" s="159" t="n">
        <v>12731.125576641</v>
      </c>
      <c r="R2396" s="159" t="n">
        <v>0.274267755123861</v>
      </c>
      <c r="S2396" s="159" t="n">
        <v>0.094386544292688</v>
      </c>
      <c r="T2396" s="159" t="n">
        <v>0.0254747449633528</v>
      </c>
    </row>
    <row r="2397" customFormat="false" ht="12.75" hidden="false" customHeight="false" outlineLevel="0" collapsed="false">
      <c r="J2397" s="94" t="n">
        <v>2394</v>
      </c>
      <c r="K2397" s="159" t="n">
        <v>777.887783894999</v>
      </c>
      <c r="L2397" s="159" t="n">
        <v>0.262448401003546</v>
      </c>
      <c r="M2397" s="159" t="n">
        <v>0.0526635756016538</v>
      </c>
      <c r="N2397" s="159" t="n">
        <v>0.0166595548444619</v>
      </c>
      <c r="P2397" s="94" t="n">
        <v>2394</v>
      </c>
      <c r="Q2397" s="159" t="n">
        <v>12736.189312927</v>
      </c>
      <c r="R2397" s="159" t="n">
        <v>0.27490691238763</v>
      </c>
      <c r="S2397" s="159" t="n">
        <v>0.0928745798961877</v>
      </c>
      <c r="T2397" s="159" t="n">
        <v>0.0238569005215007</v>
      </c>
    </row>
    <row r="2398" customFormat="false" ht="12.75" hidden="false" customHeight="false" outlineLevel="0" collapsed="false">
      <c r="J2398" s="94" t="n">
        <v>2395</v>
      </c>
      <c r="K2398" s="159" t="n">
        <v>779.729956027999</v>
      </c>
      <c r="L2398" s="159" t="n">
        <v>0.263027014237381</v>
      </c>
      <c r="M2398" s="159" t="n">
        <v>0.0554401648821377</v>
      </c>
      <c r="N2398" s="159" t="n">
        <v>0.0164183971373509</v>
      </c>
      <c r="P2398" s="94" t="n">
        <v>2395</v>
      </c>
      <c r="Q2398" s="159" t="n">
        <v>12741.223554022</v>
      </c>
      <c r="R2398" s="159" t="n">
        <v>0.27530829807363</v>
      </c>
      <c r="S2398" s="159" t="n">
        <v>0.0922651646386285</v>
      </c>
      <c r="T2398" s="159" t="n">
        <v>0.022141832509724</v>
      </c>
    </row>
    <row r="2399" customFormat="false" ht="12.75" hidden="false" customHeight="false" outlineLevel="0" collapsed="false">
      <c r="J2399" s="94" t="n">
        <v>2396</v>
      </c>
      <c r="K2399" s="159" t="n">
        <v>779.986346593999</v>
      </c>
      <c r="L2399" s="159" t="n">
        <v>0.263976015101821</v>
      </c>
      <c r="M2399" s="159" t="n">
        <v>0.0587789427375685</v>
      </c>
      <c r="N2399" s="159" t="n">
        <v>0.0162172487656625</v>
      </c>
      <c r="P2399" s="94" t="n">
        <v>2396</v>
      </c>
      <c r="Q2399" s="159" t="n">
        <v>12746.297546033</v>
      </c>
      <c r="R2399" s="159" t="n">
        <v>0.275347128924387</v>
      </c>
      <c r="S2399" s="159" t="n">
        <v>0.0934793693775945</v>
      </c>
      <c r="T2399" s="159" t="n">
        <v>0.0205143033806936</v>
      </c>
    </row>
    <row r="2400" customFormat="false" ht="12.75" hidden="false" customHeight="false" outlineLevel="0" collapsed="false">
      <c r="J2400" s="94" t="n">
        <v>2397</v>
      </c>
      <c r="K2400" s="159" t="n">
        <v>780.239178676999</v>
      </c>
      <c r="L2400" s="159" t="n">
        <v>0.265215841484098</v>
      </c>
      <c r="M2400" s="159" t="n">
        <v>0.0619975406924422</v>
      </c>
      <c r="N2400" s="159" t="n">
        <v>0.0160674603538202</v>
      </c>
      <c r="P2400" s="94" t="n">
        <v>2397</v>
      </c>
      <c r="Q2400" s="159" t="n">
        <v>12751.338728165</v>
      </c>
      <c r="R2400" s="159" t="n">
        <v>0.274942129977363</v>
      </c>
      <c r="S2400" s="159" t="n">
        <v>0.0964960200398534</v>
      </c>
      <c r="T2400" s="159" t="n">
        <v>0.0191483507590937</v>
      </c>
    </row>
    <row r="2401" customFormat="false" ht="12.75" hidden="false" customHeight="false" outlineLevel="0" collapsed="false">
      <c r="J2401" s="94" t="n">
        <v>2398</v>
      </c>
      <c r="K2401" s="159" t="n">
        <v>780.493081517999</v>
      </c>
      <c r="L2401" s="159" t="n">
        <v>0.266601490725488</v>
      </c>
      <c r="M2401" s="159" t="n">
        <v>0.0647254289211413</v>
      </c>
      <c r="N2401" s="159" t="n">
        <v>0.0159998240533364</v>
      </c>
      <c r="P2401" s="94" t="n">
        <v>2398</v>
      </c>
      <c r="Q2401" s="159" t="n">
        <v>12756.253655468</v>
      </c>
      <c r="R2401" s="159" t="n">
        <v>0.274128453615285</v>
      </c>
      <c r="S2401" s="159" t="n">
        <v>0.100553817479844</v>
      </c>
      <c r="T2401" s="159" t="n">
        <v>0.0181679054966724</v>
      </c>
    </row>
    <row r="2402" customFormat="false" ht="12.75" hidden="false" customHeight="false" outlineLevel="0" collapsed="false">
      <c r="J2402" s="94" t="n">
        <v>2399</v>
      </c>
      <c r="K2402" s="159" t="n">
        <v>780.748127025999</v>
      </c>
      <c r="L2402" s="159" t="n">
        <v>0.267982419366221</v>
      </c>
      <c r="M2402" s="159" t="n">
        <v>0.0667892141481818</v>
      </c>
      <c r="N2402" s="159" t="n">
        <v>0.0160523956986051</v>
      </c>
      <c r="P2402" s="94" t="n">
        <v>2399</v>
      </c>
      <c r="Q2402" s="159" t="n">
        <v>12761.40348202</v>
      </c>
      <c r="R2402" s="159" t="n">
        <v>0.273049018884301</v>
      </c>
      <c r="S2402" s="159" t="n">
        <v>0.104810993071169</v>
      </c>
      <c r="T2402" s="159" t="n">
        <v>0.0176907248483096</v>
      </c>
    </row>
    <row r="2403" customFormat="false" ht="12.75" hidden="false" customHeight="false" outlineLevel="0" collapsed="false">
      <c r="J2403" s="94" t="n">
        <v>2400</v>
      </c>
      <c r="K2403" s="159" t="n">
        <v>781.003999169999</v>
      </c>
      <c r="L2403" s="159" t="n">
        <v>0.269127759264365</v>
      </c>
      <c r="M2403" s="159" t="n">
        <v>0.0684688624266606</v>
      </c>
      <c r="N2403" s="159" t="n">
        <v>0.0162782667342557</v>
      </c>
      <c r="P2403" s="94" t="n">
        <v>2400</v>
      </c>
      <c r="Q2403" s="159" t="n">
        <v>12768.5815239</v>
      </c>
      <c r="R2403" s="159" t="n">
        <v>0.271857018830929</v>
      </c>
      <c r="S2403" s="159" t="n">
        <v>0.108800291528411</v>
      </c>
      <c r="T2403" s="159" t="n">
        <v>0.0177696394433843</v>
      </c>
    </row>
    <row r="2404" customFormat="false" ht="12.75" hidden="false" customHeight="false" outlineLevel="0" collapsed="false">
      <c r="J2404" s="94" t="n">
        <v>2401</v>
      </c>
      <c r="K2404" s="159" t="n">
        <v>781.257126993999</v>
      </c>
      <c r="L2404" s="159" t="n">
        <v>0.269822563076221</v>
      </c>
      <c r="M2404" s="159" t="n">
        <v>0.0704137307820207</v>
      </c>
      <c r="N2404" s="159" t="n">
        <v>0.0166740487748686</v>
      </c>
      <c r="P2404" s="94" t="n">
        <v>2401</v>
      </c>
      <c r="Q2404" s="159" t="n">
        <v>12776.8505885</v>
      </c>
      <c r="R2404" s="159" t="n">
        <v>0.270751395920643</v>
      </c>
      <c r="S2404" s="159" t="n">
        <v>0.11201919452127</v>
      </c>
      <c r="T2404" s="159" t="n">
        <v>0.0183192182049404</v>
      </c>
    </row>
    <row r="2405" customFormat="false" ht="12.75" hidden="false" customHeight="false" outlineLevel="0" collapsed="false">
      <c r="J2405" s="94" t="n">
        <v>2402</v>
      </c>
      <c r="K2405" s="159" t="n">
        <v>781.509662053999</v>
      </c>
      <c r="L2405" s="159" t="n">
        <v>0.269912802699046</v>
      </c>
      <c r="M2405" s="159" t="n">
        <v>0.0729063925071411</v>
      </c>
      <c r="N2405" s="159" t="n">
        <v>0.0171865971166952</v>
      </c>
      <c r="P2405" s="94" t="n">
        <v>2402</v>
      </c>
      <c r="Q2405" s="159" t="n">
        <v>12781.851478071</v>
      </c>
      <c r="R2405" s="159" t="n">
        <v>0.269911511670521</v>
      </c>
      <c r="S2405" s="159" t="n">
        <v>0.114167843329376</v>
      </c>
      <c r="T2405" s="159" t="n">
        <v>0.0192051339864791</v>
      </c>
    </row>
    <row r="2406" customFormat="false" ht="12.75" hidden="false" customHeight="false" outlineLevel="0" collapsed="false">
      <c r="J2406" s="94" t="n">
        <v>2403</v>
      </c>
      <c r="K2406" s="159" t="n">
        <v>781.762352493999</v>
      </c>
      <c r="L2406" s="159" t="n">
        <v>0.269397946291699</v>
      </c>
      <c r="M2406" s="159" t="n">
        <v>0.0760499646533284</v>
      </c>
      <c r="N2406" s="159" t="n">
        <v>0.0177094666472996</v>
      </c>
      <c r="P2406" s="94" t="n">
        <v>2403</v>
      </c>
      <c r="Q2406" s="159" t="n">
        <v>12787.297884651</v>
      </c>
      <c r="R2406" s="159" t="n">
        <v>0.269524840726735</v>
      </c>
      <c r="S2406" s="159" t="n">
        <v>0.114776317575975</v>
      </c>
      <c r="T2406" s="159" t="n">
        <v>0.0203076848289716</v>
      </c>
    </row>
    <row r="2407" customFormat="false" ht="12.75" hidden="false" customHeight="false" outlineLevel="0" collapsed="false">
      <c r="J2407" s="94" t="n">
        <v>2404</v>
      </c>
      <c r="K2407" s="159" t="n">
        <v>782.018034921999</v>
      </c>
      <c r="L2407" s="159" t="n">
        <v>0.268362781520295</v>
      </c>
      <c r="M2407" s="159" t="n">
        <v>0.0795881578990054</v>
      </c>
      <c r="N2407" s="159" t="n">
        <v>0.0180601970532967</v>
      </c>
      <c r="P2407" s="94" t="n">
        <v>2404</v>
      </c>
      <c r="Q2407" s="159" t="n">
        <v>12792.364637334</v>
      </c>
      <c r="R2407" s="159" t="n">
        <v>0.269659562634246</v>
      </c>
      <c r="S2407" s="159" t="n">
        <v>0.113327340080596</v>
      </c>
      <c r="T2407" s="159" t="n">
        <v>0.0215302498418574</v>
      </c>
    </row>
    <row r="2408" customFormat="false" ht="12.75" hidden="false" customHeight="false" outlineLevel="0" collapsed="false">
      <c r="J2408" s="94" t="n">
        <v>2405</v>
      </c>
      <c r="K2408" s="159" t="n">
        <v>782.273010625999</v>
      </c>
      <c r="L2408" s="159" t="n">
        <v>0.266954650325452</v>
      </c>
      <c r="M2408" s="159" t="n">
        <v>0.0828069015167537</v>
      </c>
      <c r="N2408" s="159" t="n">
        <v>0.0179923946778444</v>
      </c>
      <c r="P2408" s="94" t="n">
        <v>2405</v>
      </c>
      <c r="Q2408" s="159" t="n">
        <v>12797.380839297</v>
      </c>
      <c r="R2408" s="159" t="n">
        <v>0.27023611310126</v>
      </c>
      <c r="S2408" s="159" t="n">
        <v>0.110055478569663</v>
      </c>
      <c r="T2408" s="159" t="n">
        <v>0.0227750483837835</v>
      </c>
    </row>
    <row r="2409" customFormat="false" ht="12.75" hidden="false" customHeight="false" outlineLevel="0" collapsed="false">
      <c r="J2409" s="94" t="n">
        <v>2406</v>
      </c>
      <c r="K2409" s="159" t="n">
        <v>782.529243346999</v>
      </c>
      <c r="L2409" s="159" t="n">
        <v>0.265318475454637</v>
      </c>
      <c r="M2409" s="159" t="n">
        <v>0.0849928050243592</v>
      </c>
      <c r="N2409" s="159" t="n">
        <v>0.0172971550588137</v>
      </c>
      <c r="P2409" s="94" t="n">
        <v>2406</v>
      </c>
      <c r="Q2409" s="159" t="n">
        <v>12802.351915095</v>
      </c>
      <c r="R2409" s="159" t="n">
        <v>0.271115836333975</v>
      </c>
      <c r="S2409" s="159" t="n">
        <v>0.105854630107055</v>
      </c>
      <c r="T2409" s="159" t="n">
        <v>0.0239812417876476</v>
      </c>
    </row>
    <row r="2410" customFormat="false" ht="12.75" hidden="false" customHeight="false" outlineLevel="0" collapsed="false">
      <c r="J2410" s="94" t="n">
        <v>2407</v>
      </c>
      <c r="K2410" s="159" t="n">
        <v>782.784110189999</v>
      </c>
      <c r="L2410" s="159" t="n">
        <v>0.263630025882387</v>
      </c>
      <c r="M2410" s="159" t="n">
        <v>0.0859555020652104</v>
      </c>
      <c r="N2410" s="159" t="n">
        <v>0.0159330155307095</v>
      </c>
      <c r="P2410" s="94" t="n">
        <v>2407</v>
      </c>
      <c r="Q2410" s="159" t="n">
        <v>12807.388718765</v>
      </c>
      <c r="R2410" s="159" t="n">
        <v>0.272156294842567</v>
      </c>
      <c r="S2410" s="159" t="n">
        <v>0.101941833622799</v>
      </c>
      <c r="T2410" s="159" t="n">
        <v>0.0251428676232631</v>
      </c>
    </row>
    <row r="2411" customFormat="false" ht="12.75" hidden="false" customHeight="false" outlineLevel="0" collapsed="false">
      <c r="J2411" s="94" t="n">
        <v>2408</v>
      </c>
      <c r="K2411" s="159" t="n">
        <v>785.359992790999</v>
      </c>
      <c r="L2411" s="159" t="n">
        <v>0.26204605299549</v>
      </c>
      <c r="M2411" s="159" t="n">
        <v>0.0858213602136643</v>
      </c>
      <c r="N2411" s="159" t="n">
        <v>0.0140540164099585</v>
      </c>
      <c r="P2411" s="94" t="n">
        <v>2408</v>
      </c>
      <c r="Q2411" s="159" t="n">
        <v>12812.363068433</v>
      </c>
      <c r="R2411" s="159" t="n">
        <v>0.273206215914082</v>
      </c>
      <c r="S2411" s="159" t="n">
        <v>0.0991569768613591</v>
      </c>
      <c r="T2411" s="159" t="n">
        <v>0.0263052261988041</v>
      </c>
    </row>
    <row r="2412" customFormat="false" ht="12.75" hidden="false" customHeight="false" outlineLevel="0" collapsed="false">
      <c r="J2412" s="94" t="n">
        <v>2409</v>
      </c>
      <c r="K2412" s="159" t="n">
        <v>785.618612711999</v>
      </c>
      <c r="L2412" s="159" t="n">
        <v>0.260689385317439</v>
      </c>
      <c r="M2412" s="159" t="n">
        <v>0.084691241212051</v>
      </c>
      <c r="N2412" s="159" t="n">
        <v>0.0119138120170837</v>
      </c>
      <c r="P2412" s="94" t="n">
        <v>2409</v>
      </c>
      <c r="Q2412" s="159" t="n">
        <v>12817.3758647</v>
      </c>
      <c r="R2412" s="159" t="n">
        <v>0.274146787271661</v>
      </c>
      <c r="S2412" s="159" t="n">
        <v>0.0978663961100384</v>
      </c>
      <c r="T2412" s="159" t="n">
        <v>0.0274465722791587</v>
      </c>
    </row>
    <row r="2413" customFormat="false" ht="12.75" hidden="false" customHeight="false" outlineLevel="0" collapsed="false">
      <c r="J2413" s="94" t="n">
        <v>2410</v>
      </c>
      <c r="K2413" s="159" t="n">
        <v>785.879960231998</v>
      </c>
      <c r="L2413" s="159" t="n">
        <v>0.25958308029987</v>
      </c>
      <c r="M2413" s="159" t="n">
        <v>0.0827626261279201</v>
      </c>
      <c r="N2413" s="159" t="n">
        <v>0.00977838188998998</v>
      </c>
      <c r="P2413" s="94" t="n">
        <v>2410</v>
      </c>
      <c r="Q2413" s="159" t="n">
        <v>12822.460037226</v>
      </c>
      <c r="R2413" s="159" t="n">
        <v>0.274877118906156</v>
      </c>
      <c r="S2413" s="159" t="n">
        <v>0.0982734520918799</v>
      </c>
      <c r="T2413" s="159" t="n">
        <v>0.0284618258077386</v>
      </c>
    </row>
    <row r="2414" customFormat="false" ht="12.75" hidden="false" customHeight="false" outlineLevel="0" collapsed="false">
      <c r="J2414" s="94" t="n">
        <v>2411</v>
      </c>
      <c r="K2414" s="159" t="n">
        <v>786.135850811999</v>
      </c>
      <c r="L2414" s="159" t="n">
        <v>0.258772686177389</v>
      </c>
      <c r="M2414" s="159" t="n">
        <v>0.0802480837213243</v>
      </c>
      <c r="N2414" s="159" t="n">
        <v>0.00789114722513522</v>
      </c>
      <c r="P2414" s="94" t="n">
        <v>2411</v>
      </c>
      <c r="Q2414" s="159" t="n">
        <v>12827.421466771</v>
      </c>
      <c r="R2414" s="159" t="n">
        <v>0.275343940541426</v>
      </c>
      <c r="S2414" s="159" t="n">
        <v>0.100299339752237</v>
      </c>
      <c r="T2414" s="159" t="n">
        <v>0.0292129316211074</v>
      </c>
    </row>
    <row r="2415" customFormat="false" ht="12.75" hidden="false" customHeight="false" outlineLevel="0" collapsed="false">
      <c r="J2415" s="94" t="n">
        <v>2412</v>
      </c>
      <c r="K2415" s="159" t="n">
        <v>786.390039274999</v>
      </c>
      <c r="L2415" s="159" t="n">
        <v>0.258333544304525</v>
      </c>
      <c r="M2415" s="159" t="n">
        <v>0.077563329352983</v>
      </c>
      <c r="N2415" s="159" t="n">
        <v>0.00644063283552299</v>
      </c>
      <c r="P2415" s="94" t="n">
        <v>2412</v>
      </c>
      <c r="Q2415" s="159" t="n">
        <v>12835.026312322</v>
      </c>
      <c r="R2415" s="159" t="n">
        <v>0.275540875875611</v>
      </c>
      <c r="S2415" s="159" t="n">
        <v>0.103148242514857</v>
      </c>
      <c r="T2415" s="159" t="n">
        <v>0.0296091769481322</v>
      </c>
    </row>
    <row r="2416" customFormat="false" ht="12.75" hidden="false" customHeight="false" outlineLevel="0" collapsed="false">
      <c r="J2416" s="94" t="n">
        <v>2413</v>
      </c>
      <c r="K2416" s="159" t="n">
        <v>786.644905195999</v>
      </c>
      <c r="L2416" s="159" t="n">
        <v>0.258298723888397</v>
      </c>
      <c r="M2416" s="159" t="n">
        <v>0.0754249458081727</v>
      </c>
      <c r="N2416" s="159" t="n">
        <v>0.00552463953996526</v>
      </c>
      <c r="P2416" s="94" t="n">
        <v>2413</v>
      </c>
      <c r="Q2416" s="159" t="n">
        <v>12840.053349425</v>
      </c>
      <c r="R2416" s="159" t="n">
        <v>0.275535528024575</v>
      </c>
      <c r="S2416" s="159" t="n">
        <v>0.105816710575429</v>
      </c>
      <c r="T2416" s="159" t="n">
        <v>0.0296081360388929</v>
      </c>
    </row>
    <row r="2417" customFormat="false" ht="12.75" hidden="false" customHeight="false" outlineLevel="0" collapsed="false">
      <c r="J2417" s="94" t="n">
        <v>2414</v>
      </c>
      <c r="K2417" s="159" t="n">
        <v>786.899258647999</v>
      </c>
      <c r="L2417" s="159" t="n">
        <v>0.258647452322056</v>
      </c>
      <c r="M2417" s="159" t="n">
        <v>0.0743668277691064</v>
      </c>
      <c r="N2417" s="159" t="n">
        <v>0.00516509050084213</v>
      </c>
      <c r="P2417" s="94" t="n">
        <v>2414</v>
      </c>
      <c r="Q2417" s="159" t="n">
        <v>12845.218046897</v>
      </c>
      <c r="R2417" s="159" t="n">
        <v>0.275402394448559</v>
      </c>
      <c r="S2417" s="159" t="n">
        <v>0.107579329996696</v>
      </c>
      <c r="T2417" s="159" t="n">
        <v>0.0291671410659134</v>
      </c>
    </row>
    <row r="2418" customFormat="false" ht="12.75" hidden="false" customHeight="false" outlineLevel="0" collapsed="false">
      <c r="J2418" s="94" t="n">
        <v>2415</v>
      </c>
      <c r="K2418" s="159" t="n">
        <v>787.152819729999</v>
      </c>
      <c r="L2418" s="159" t="n">
        <v>0.259339351266445</v>
      </c>
      <c r="M2418" s="159" t="n">
        <v>0.0745229714280581</v>
      </c>
      <c r="N2418" s="159" t="n">
        <v>0.00529284354946454</v>
      </c>
      <c r="P2418" s="94" t="n">
        <v>2415</v>
      </c>
      <c r="Q2418" s="159" t="n">
        <v>12850.269551483</v>
      </c>
      <c r="R2418" s="159" t="n">
        <v>0.27519089188267</v>
      </c>
      <c r="S2418" s="159" t="n">
        <v>0.108471125769298</v>
      </c>
      <c r="T2418" s="159" t="n">
        <v>0.028290216800059</v>
      </c>
    </row>
    <row r="2419" customFormat="false" ht="12.75" hidden="false" customHeight="false" outlineLevel="0" collapsed="false">
      <c r="J2419" s="94" t="n">
        <v>2416</v>
      </c>
      <c r="K2419" s="159" t="n">
        <v>787.405596836999</v>
      </c>
      <c r="L2419" s="159" t="n">
        <v>0.260316689345991</v>
      </c>
      <c r="M2419" s="159" t="n">
        <v>0.0756911647127297</v>
      </c>
      <c r="N2419" s="159" t="n">
        <v>0.00577542472428374</v>
      </c>
      <c r="P2419" s="94" t="n">
        <v>2416</v>
      </c>
      <c r="Q2419" s="159" t="n">
        <v>12855.309296773</v>
      </c>
      <c r="R2419" s="159" t="n">
        <v>0.274891692212071</v>
      </c>
      <c r="S2419" s="159" t="n">
        <v>0.108806989412995</v>
      </c>
      <c r="T2419" s="159" t="n">
        <v>0.02710646888026</v>
      </c>
    </row>
    <row r="2420" customFormat="false" ht="12.75" hidden="false" customHeight="false" outlineLevel="0" collapsed="false">
      <c r="J2420" s="94" t="n">
        <v>2417</v>
      </c>
      <c r="K2420" s="159" t="n">
        <v>787.658669243999</v>
      </c>
      <c r="L2420" s="159" t="n">
        <v>0.261504261274444</v>
      </c>
      <c r="M2420" s="159" t="n">
        <v>0.0772939016794467</v>
      </c>
      <c r="N2420" s="159" t="n">
        <v>0.00653252018711237</v>
      </c>
      <c r="P2420" s="94" t="n">
        <v>2417</v>
      </c>
      <c r="Q2420" s="159" t="n">
        <v>12860.314416923</v>
      </c>
      <c r="R2420" s="159" t="n">
        <v>0.274373769713632</v>
      </c>
      <c r="S2420" s="159" t="n">
        <v>0.109271128148806</v>
      </c>
      <c r="T2420" s="159" t="n">
        <v>0.025849270720969</v>
      </c>
    </row>
    <row r="2421" customFormat="false" ht="12.75" hidden="false" customHeight="false" outlineLevel="0" collapsed="false">
      <c r="J2421" s="94" t="n">
        <v>2418</v>
      </c>
      <c r="K2421" s="159" t="n">
        <v>787.913096327999</v>
      </c>
      <c r="L2421" s="159" t="n">
        <v>0.262757309435899</v>
      </c>
      <c r="M2421" s="159" t="n">
        <v>0.0786703095728633</v>
      </c>
      <c r="N2421" s="159" t="n">
        <v>0.00749906392959832</v>
      </c>
      <c r="P2421" s="94" t="n">
        <v>2418</v>
      </c>
      <c r="Q2421" s="159" t="n">
        <v>12865.348344189</v>
      </c>
      <c r="R2421" s="159" t="n">
        <v>0.273455504695512</v>
      </c>
      <c r="S2421" s="159" t="n">
        <v>0.110676440397141</v>
      </c>
      <c r="T2421" s="159" t="n">
        <v>0.0247844768783747</v>
      </c>
    </row>
    <row r="2422" customFormat="false" ht="12.75" hidden="false" customHeight="false" outlineLevel="0" collapsed="false">
      <c r="J2422" s="94" t="n">
        <v>2419</v>
      </c>
      <c r="K2422" s="159" t="n">
        <v>827.585831707999</v>
      </c>
      <c r="L2422" s="159" t="n">
        <v>0.263937595854482</v>
      </c>
      <c r="M2422" s="159" t="n">
        <v>0.0792339681117523</v>
      </c>
      <c r="N2422" s="159" t="n">
        <v>0.00855726369684633</v>
      </c>
      <c r="P2422" s="94" t="n">
        <v>2419</v>
      </c>
      <c r="Q2422" s="159" t="n">
        <v>12870.310590274</v>
      </c>
      <c r="R2422" s="159" t="n">
        <v>0.272128426411692</v>
      </c>
      <c r="S2422" s="159" t="n">
        <v>0.113124867414464</v>
      </c>
      <c r="T2422" s="159" t="n">
        <v>0.0240964155152697</v>
      </c>
    </row>
    <row r="2423" customFormat="false" ht="12.75" hidden="false" customHeight="false" outlineLevel="0" collapsed="false">
      <c r="J2423" s="94" t="n">
        <v>2420</v>
      </c>
      <c r="K2423" s="159" t="n">
        <v>827.842845685999</v>
      </c>
      <c r="L2423" s="159" t="n">
        <v>0.264946447437039</v>
      </c>
      <c r="M2423" s="159" t="n">
        <v>0.0787144798766832</v>
      </c>
      <c r="N2423" s="159" t="n">
        <v>0.00955357709307378</v>
      </c>
      <c r="P2423" s="94" t="n">
        <v>2420</v>
      </c>
      <c r="Q2423" s="159" t="n">
        <v>12875.387669815</v>
      </c>
      <c r="R2423" s="159" t="n">
        <v>0.270554753998553</v>
      </c>
      <c r="S2423" s="159" t="n">
        <v>0.116041896246153</v>
      </c>
      <c r="T2423" s="159" t="n">
        <v>0.0238140709771325</v>
      </c>
    </row>
    <row r="2424" customFormat="false" ht="12.75" hidden="false" customHeight="false" outlineLevel="0" collapsed="false">
      <c r="J2424" s="94" t="n">
        <v>2421</v>
      </c>
      <c r="K2424" s="159" t="n">
        <v>828.098734921999</v>
      </c>
      <c r="L2424" s="159" t="n">
        <v>0.26573023209213</v>
      </c>
      <c r="M2424" s="159" t="n">
        <v>0.0774704899175074</v>
      </c>
      <c r="N2424" s="159" t="n">
        <v>0.0103720730400885</v>
      </c>
      <c r="P2424" s="94" t="n">
        <v>2421</v>
      </c>
      <c r="Q2424" s="159" t="n">
        <v>12880.511553248</v>
      </c>
      <c r="R2424" s="159" t="n">
        <v>0.268954595023266</v>
      </c>
      <c r="S2424" s="159" t="n">
        <v>0.118529946783516</v>
      </c>
      <c r="T2424" s="159" t="n">
        <v>0.0238045387216737</v>
      </c>
    </row>
    <row r="2425" customFormat="false" ht="12.75" hidden="false" customHeight="false" outlineLevel="0" collapsed="false">
      <c r="J2425" s="94" t="n">
        <v>2422</v>
      </c>
      <c r="K2425" s="159" t="n">
        <v>828.352871622999</v>
      </c>
      <c r="L2425" s="159" t="n">
        <v>0.266243145116082</v>
      </c>
      <c r="M2425" s="159" t="n">
        <v>0.0760406882055182</v>
      </c>
      <c r="N2425" s="159" t="n">
        <v>0.0109602497329317</v>
      </c>
      <c r="P2425" s="94" t="n">
        <v>2422</v>
      </c>
      <c r="Q2425" s="159" t="n">
        <v>12885.439077947</v>
      </c>
      <c r="R2425" s="159" t="n">
        <v>0.267483360413302</v>
      </c>
      <c r="S2425" s="159" t="n">
        <v>0.119578888134558</v>
      </c>
      <c r="T2425" s="159" t="n">
        <v>0.023878956523575</v>
      </c>
    </row>
    <row r="2426" customFormat="false" ht="12.75" hidden="false" customHeight="false" outlineLevel="0" collapsed="false">
      <c r="J2426" s="94" t="n">
        <v>2423</v>
      </c>
      <c r="K2426" s="159" t="n">
        <v>828.606273294999</v>
      </c>
      <c r="L2426" s="159" t="n">
        <v>0.266540844205659</v>
      </c>
      <c r="M2426" s="159" t="n">
        <v>0.074976799288313</v>
      </c>
      <c r="N2426" s="159" t="n">
        <v>0.0112459637891382</v>
      </c>
      <c r="P2426" s="94" t="n">
        <v>2423</v>
      </c>
      <c r="Q2426" s="159" t="n">
        <v>12890.879569093</v>
      </c>
      <c r="R2426" s="159" t="n">
        <v>0.26630268357131</v>
      </c>
      <c r="S2426" s="159" t="n">
        <v>0.118700102225185</v>
      </c>
      <c r="T2426" s="159" t="n">
        <v>0.0239102540455579</v>
      </c>
    </row>
    <row r="2427" customFormat="false" ht="12.75" hidden="false" customHeight="false" outlineLevel="0" collapsed="false">
      <c r="J2427" s="94" t="n">
        <v>2424</v>
      </c>
      <c r="K2427" s="159" t="n">
        <v>828.863503821999</v>
      </c>
      <c r="L2427" s="159" t="n">
        <v>0.266675126625476</v>
      </c>
      <c r="M2427" s="159" t="n">
        <v>0.0745148551553574</v>
      </c>
      <c r="N2427" s="159" t="n">
        <v>0.0111452897836377</v>
      </c>
      <c r="P2427" s="94" t="n">
        <v>2424</v>
      </c>
      <c r="Q2427" s="159" t="n">
        <v>12897.903567741</v>
      </c>
      <c r="R2427" s="159" t="n">
        <v>0.26554775476691</v>
      </c>
      <c r="S2427" s="159" t="n">
        <v>0.11593218201996</v>
      </c>
      <c r="T2427" s="159" t="n">
        <v>0.0238714723640367</v>
      </c>
    </row>
    <row r="2428" customFormat="false" ht="12.75" hidden="false" customHeight="false" outlineLevel="0" collapsed="false">
      <c r="J2428" s="94" t="n">
        <v>2425</v>
      </c>
      <c r="K2428" s="159" t="n">
        <v>829.119466218999</v>
      </c>
      <c r="L2428" s="159" t="n">
        <v>0.266756482123937</v>
      </c>
      <c r="M2428" s="159" t="n">
        <v>0.074602924738861</v>
      </c>
      <c r="N2428" s="159" t="n">
        <v>0.0106409555852777</v>
      </c>
      <c r="P2428" s="94" t="n">
        <v>2425</v>
      </c>
      <c r="Q2428" s="159" t="n">
        <v>12902.87169454</v>
      </c>
      <c r="R2428" s="159" t="n">
        <v>0.265317325013264</v>
      </c>
      <c r="S2428" s="159" t="n">
        <v>0.111767766239318</v>
      </c>
      <c r="T2428" s="159" t="n">
        <v>0.0238009022241716</v>
      </c>
    </row>
    <row r="2429" customFormat="false" ht="12.75" hidden="false" customHeight="false" outlineLevel="0" collapsed="false">
      <c r="J2429" s="94" t="n">
        <v>2426</v>
      </c>
      <c r="K2429" s="159" t="n">
        <v>829.375326248999</v>
      </c>
      <c r="L2429" s="159" t="n">
        <v>0.266854558182676</v>
      </c>
      <c r="M2429" s="159" t="n">
        <v>0.0749458329902471</v>
      </c>
      <c r="N2429" s="159" t="n">
        <v>0.00978123368300624</v>
      </c>
      <c r="P2429" s="94" t="n">
        <v>2426</v>
      </c>
      <c r="Q2429" s="159" t="n">
        <v>12908.207170916</v>
      </c>
      <c r="R2429" s="159" t="n">
        <v>0.265580161182279</v>
      </c>
      <c r="S2429" s="159" t="n">
        <v>0.106740074475435</v>
      </c>
      <c r="T2429" s="159" t="n">
        <v>0.0237572554964689</v>
      </c>
    </row>
    <row r="2430" customFormat="false" ht="12.75" hidden="false" customHeight="false" outlineLevel="0" collapsed="false">
      <c r="J2430" s="94" t="n">
        <v>2427</v>
      </c>
      <c r="K2430" s="159" t="n">
        <v>829.629490172999</v>
      </c>
      <c r="L2430" s="159" t="n">
        <v>0.266982814493615</v>
      </c>
      <c r="M2430" s="159" t="n">
        <v>0.0750418917566597</v>
      </c>
      <c r="N2430" s="159" t="n">
        <v>0.00863311791366971</v>
      </c>
      <c r="P2430" s="94" t="n">
        <v>2427</v>
      </c>
      <c r="Q2430" s="159" t="n">
        <v>12913.192593823</v>
      </c>
      <c r="R2430" s="159" t="n">
        <v>0.26623155563754</v>
      </c>
      <c r="S2430" s="159" t="n">
        <v>0.101245822822847</v>
      </c>
      <c r="T2430" s="159" t="n">
        <v>0.023789560035769</v>
      </c>
    </row>
    <row r="2431" customFormat="false" ht="12.75" hidden="false" customHeight="false" outlineLevel="0" collapsed="false">
      <c r="J2431" s="94" t="n">
        <v>2428</v>
      </c>
      <c r="K2431" s="159" t="n">
        <v>829.883914459999</v>
      </c>
      <c r="L2431" s="159" t="n">
        <v>0.26707522253367</v>
      </c>
      <c r="M2431" s="159" t="n">
        <v>0.0744972177174883</v>
      </c>
      <c r="N2431" s="159" t="n">
        <v>0.00731144969102449</v>
      </c>
      <c r="P2431" s="94" t="n">
        <v>2428</v>
      </c>
      <c r="Q2431" s="159" t="n">
        <v>12918.132242879</v>
      </c>
      <c r="R2431" s="159" t="n">
        <v>0.267153322921808</v>
      </c>
      <c r="S2431" s="159" t="n">
        <v>0.0958110977475853</v>
      </c>
      <c r="T2431" s="159" t="n">
        <v>0.0239707749497334</v>
      </c>
    </row>
    <row r="2432" customFormat="false" ht="12.75" hidden="false" customHeight="false" outlineLevel="0" collapsed="false">
      <c r="J2432" s="94" t="n">
        <v>2429</v>
      </c>
      <c r="K2432" s="159" t="n">
        <v>830.137770739999</v>
      </c>
      <c r="L2432" s="159" t="n">
        <v>0.267087837572541</v>
      </c>
      <c r="M2432" s="159" t="n">
        <v>0.0731981152808941</v>
      </c>
      <c r="N2432" s="159" t="n">
        <v>0.00596307894576863</v>
      </c>
      <c r="P2432" s="94" t="n">
        <v>2429</v>
      </c>
      <c r="Q2432" s="159" t="n">
        <v>12923.14545181</v>
      </c>
      <c r="R2432" s="159" t="n">
        <v>0.268243152989144</v>
      </c>
      <c r="S2432" s="159" t="n">
        <v>0.0913543237133166</v>
      </c>
      <c r="T2432" s="159" t="n">
        <v>0.0243816738474695</v>
      </c>
    </row>
    <row r="2433" customFormat="false" ht="12.75" hidden="false" customHeight="false" outlineLevel="0" collapsed="false">
      <c r="J2433" s="94" t="n">
        <v>2430</v>
      </c>
      <c r="K2433" s="159" t="n">
        <v>830.393771521999</v>
      </c>
      <c r="L2433" s="159" t="n">
        <v>0.266984829002807</v>
      </c>
      <c r="M2433" s="159" t="n">
        <v>0.0715136666245979</v>
      </c>
      <c r="N2433" s="159" t="n">
        <v>0.00478385599139342</v>
      </c>
      <c r="P2433" s="94" t="n">
        <v>2430</v>
      </c>
      <c r="Q2433" s="159" t="n">
        <v>12928.167855876</v>
      </c>
      <c r="R2433" s="159" t="n">
        <v>0.269383242268185</v>
      </c>
      <c r="S2433" s="159" t="n">
        <v>0.0886361843068439</v>
      </c>
      <c r="T2433" s="159" t="n">
        <v>0.0250563125124296</v>
      </c>
    </row>
    <row r="2434" customFormat="false" ht="12.75" hidden="false" customHeight="false" outlineLevel="0" collapsed="false">
      <c r="J2434" s="94" t="n">
        <v>2431</v>
      </c>
      <c r="K2434" s="159" t="n">
        <v>830.648582986999</v>
      </c>
      <c r="L2434" s="159" t="n">
        <v>0.266774273027188</v>
      </c>
      <c r="M2434" s="159" t="n">
        <v>0.0700102633482539</v>
      </c>
      <c r="N2434" s="159" t="n">
        <v>0.0039366346840827</v>
      </c>
      <c r="P2434" s="94" t="n">
        <v>2431</v>
      </c>
      <c r="Q2434" s="159" t="n">
        <v>12933.243034997</v>
      </c>
      <c r="R2434" s="159" t="n">
        <v>0.270447966642624</v>
      </c>
      <c r="S2434" s="159" t="n">
        <v>0.0882914239946729</v>
      </c>
      <c r="T2434" s="159" t="n">
        <v>0.0259109646596908</v>
      </c>
    </row>
    <row r="2435" customFormat="false" ht="12.75" hidden="false" customHeight="false" outlineLevel="0" collapsed="false">
      <c r="J2435" s="94" t="n">
        <v>2432</v>
      </c>
      <c r="K2435" s="159" t="n">
        <v>830.904607413999</v>
      </c>
      <c r="L2435" s="159" t="n">
        <v>0.266455660424641</v>
      </c>
      <c r="M2435" s="159" t="n">
        <v>0.069087665053696</v>
      </c>
      <c r="N2435" s="159" t="n">
        <v>0.00345437658918401</v>
      </c>
      <c r="P2435" s="94" t="n">
        <v>2432</v>
      </c>
      <c r="Q2435" s="159" t="n">
        <v>12938.254053827</v>
      </c>
      <c r="R2435" s="159" t="n">
        <v>0.271271659095372</v>
      </c>
      <c r="S2435" s="159" t="n">
        <v>0.0905004783434649</v>
      </c>
      <c r="T2435" s="159" t="n">
        <v>0.0268211428201802</v>
      </c>
    </row>
    <row r="2436" customFormat="false" ht="12.75" hidden="false" customHeight="false" outlineLevel="0" collapsed="false">
      <c r="J2436" s="94" t="n">
        <v>2433</v>
      </c>
      <c r="K2436" s="159" t="n">
        <v>831.157514669999</v>
      </c>
      <c r="L2436" s="159" t="n">
        <v>0.266095892269613</v>
      </c>
      <c r="M2436" s="159" t="n">
        <v>0.0690351600669906</v>
      </c>
      <c r="N2436" s="159" t="n">
        <v>0.00325960504911028</v>
      </c>
      <c r="P2436" s="94" t="n">
        <v>2433</v>
      </c>
      <c r="Q2436" s="159" t="n">
        <v>12943.29311193</v>
      </c>
      <c r="R2436" s="159" t="n">
        <v>0.271766970631107</v>
      </c>
      <c r="S2436" s="159" t="n">
        <v>0.0944720525806645</v>
      </c>
      <c r="T2436" s="159" t="n">
        <v>0.0277074358408429</v>
      </c>
    </row>
    <row r="2437" customFormat="false" ht="12.75" hidden="false" customHeight="false" outlineLevel="0" collapsed="false">
      <c r="J2437" s="94" t="n">
        <v>2434</v>
      </c>
      <c r="K2437" s="159" t="n">
        <v>831.412287840999</v>
      </c>
      <c r="L2437" s="159" t="n">
        <v>0.265831479878165</v>
      </c>
      <c r="M2437" s="159" t="n">
        <v>0.0697172870772271</v>
      </c>
      <c r="N2437" s="159" t="n">
        <v>0.00328217970568124</v>
      </c>
      <c r="P2437" s="94" t="n">
        <v>2434</v>
      </c>
      <c r="Q2437" s="159" t="n">
        <v>12951.744413523</v>
      </c>
      <c r="R2437" s="159" t="n">
        <v>0.271905548440461</v>
      </c>
      <c r="S2437" s="159" t="n">
        <v>0.0991052902060891</v>
      </c>
      <c r="T2437" s="159" t="n">
        <v>0.0285314723193333</v>
      </c>
    </row>
    <row r="2438" customFormat="false" ht="12.75" hidden="false" customHeight="false" outlineLevel="0" collapsed="false">
      <c r="J2438" s="94" t="n">
        <v>2435</v>
      </c>
      <c r="K2438" s="159" t="n">
        <v>831.665806267999</v>
      </c>
      <c r="L2438" s="159" t="n">
        <v>0.265775621293658</v>
      </c>
      <c r="M2438" s="159" t="n">
        <v>0.0703284806161019</v>
      </c>
      <c r="N2438" s="159" t="n">
        <v>0.00350918486368776</v>
      </c>
      <c r="P2438" s="94" t="n">
        <v>2435</v>
      </c>
      <c r="Q2438" s="159" t="n">
        <v>12956.783503029</v>
      </c>
      <c r="R2438" s="159" t="n">
        <v>0.271708430329304</v>
      </c>
      <c r="S2438" s="159" t="n">
        <v>0.103510137673323</v>
      </c>
      <c r="T2438" s="159" t="n">
        <v>0.0292812754955287</v>
      </c>
    </row>
    <row r="2439" customFormat="false" ht="12.75" hidden="false" customHeight="false" outlineLevel="0" collapsed="false">
      <c r="J2439" s="94" t="n">
        <v>2436</v>
      </c>
      <c r="K2439" s="159" t="n">
        <v>831.918835779999</v>
      </c>
      <c r="L2439" s="159" t="n">
        <v>0.265884658546411</v>
      </c>
      <c r="M2439" s="159" t="n">
        <v>0.0701628320655625</v>
      </c>
      <c r="N2439" s="159" t="n">
        <v>0.0039808264135454</v>
      </c>
      <c r="P2439" s="94" t="n">
        <v>2436</v>
      </c>
      <c r="Q2439" s="159" t="n">
        <v>12962.284430616</v>
      </c>
      <c r="R2439" s="159" t="n">
        <v>0.271204323386833</v>
      </c>
      <c r="S2439" s="159" t="n">
        <v>0.107383236237904</v>
      </c>
      <c r="T2439" s="159" t="n">
        <v>0.029920537808432</v>
      </c>
    </row>
    <row r="2440" customFormat="false" ht="12.75" hidden="false" customHeight="false" outlineLevel="0" collapsed="false">
      <c r="J2440" s="94" t="n">
        <v>2437</v>
      </c>
      <c r="K2440" s="159" t="n">
        <v>832.174076342999</v>
      </c>
      <c r="L2440" s="159" t="n">
        <v>0.266008137097665</v>
      </c>
      <c r="M2440" s="159" t="n">
        <v>0.0689385851864805</v>
      </c>
      <c r="N2440" s="159" t="n">
        <v>0.00470039931258035</v>
      </c>
      <c r="P2440" s="94" t="n">
        <v>2437</v>
      </c>
      <c r="Q2440" s="159" t="n">
        <v>12967.312197762</v>
      </c>
      <c r="R2440" s="159" t="n">
        <v>0.270446356129902</v>
      </c>
      <c r="S2440" s="159" t="n">
        <v>0.11061036080166</v>
      </c>
      <c r="T2440" s="159" t="n">
        <v>0.030500171086926</v>
      </c>
    </row>
    <row r="2441" customFormat="false" ht="12.75" hidden="false" customHeight="false" outlineLevel="0" collapsed="false">
      <c r="J2441" s="94" t="n">
        <v>2438</v>
      </c>
      <c r="K2441" s="159" t="n">
        <v>832.426300109999</v>
      </c>
      <c r="L2441" s="159" t="n">
        <v>0.266022928452389</v>
      </c>
      <c r="M2441" s="159" t="n">
        <v>0.067022416071286</v>
      </c>
      <c r="N2441" s="159" t="n">
        <v>0.00560413678826072</v>
      </c>
      <c r="P2441" s="94" t="n">
        <v>2438</v>
      </c>
      <c r="Q2441" s="159" t="n">
        <v>12972.489432419</v>
      </c>
      <c r="R2441" s="159" t="n">
        <v>0.269478881908512</v>
      </c>
      <c r="S2441" s="159" t="n">
        <v>0.112935221391041</v>
      </c>
      <c r="T2441" s="159" t="n">
        <v>0.0311384519615339</v>
      </c>
    </row>
    <row r="2442" customFormat="false" ht="12.75" hidden="false" customHeight="false" outlineLevel="0" collapsed="false">
      <c r="J2442" s="94" t="n">
        <v>2439</v>
      </c>
      <c r="K2442" s="159" t="n">
        <v>832.680507116999</v>
      </c>
      <c r="L2442" s="159" t="n">
        <v>0.265874950325721</v>
      </c>
      <c r="M2442" s="159" t="n">
        <v>0.0654106254668197</v>
      </c>
      <c r="N2442" s="159" t="n">
        <v>0.00659231155342998</v>
      </c>
      <c r="P2442" s="94" t="n">
        <v>2439</v>
      </c>
      <c r="Q2442" s="159" t="n">
        <v>12977.569900862</v>
      </c>
      <c r="R2442" s="159" t="n">
        <v>0.268353334729659</v>
      </c>
      <c r="S2442" s="159" t="n">
        <v>0.11390826597906</v>
      </c>
      <c r="T2442" s="159" t="n">
        <v>0.0319344941156597</v>
      </c>
    </row>
    <row r="2443" customFormat="false" ht="12.75" hidden="false" customHeight="false" outlineLevel="0" collapsed="false">
      <c r="J2443" s="94" t="n">
        <v>2440</v>
      </c>
      <c r="K2443" s="159" t="n">
        <v>837.496365106999</v>
      </c>
      <c r="L2443" s="159" t="n">
        <v>0.265508584679154</v>
      </c>
      <c r="M2443" s="159" t="n">
        <v>0.0647613141796572</v>
      </c>
      <c r="N2443" s="159" t="n">
        <v>0.00760152560963006</v>
      </c>
      <c r="P2443" s="94" t="n">
        <v>2440</v>
      </c>
      <c r="Q2443" s="159" t="n">
        <v>12982.613148668</v>
      </c>
      <c r="R2443" s="159" t="n">
        <v>0.267133765562337</v>
      </c>
      <c r="S2443" s="159" t="n">
        <v>0.113125645709415</v>
      </c>
      <c r="T2443" s="159" t="n">
        <v>0.0329348107518529</v>
      </c>
    </row>
    <row r="2444" customFormat="false" ht="12.75" hidden="false" customHeight="false" outlineLevel="0" collapsed="false">
      <c r="J2444" s="94" t="n">
        <v>2441</v>
      </c>
      <c r="K2444" s="159" t="n">
        <v>837.752324678999</v>
      </c>
      <c r="L2444" s="159" t="n">
        <v>0.264979738066688</v>
      </c>
      <c r="M2444" s="159" t="n">
        <v>0.064935534295438</v>
      </c>
      <c r="N2444" s="159" t="n">
        <v>0.00854343331690954</v>
      </c>
      <c r="P2444" s="94" t="n">
        <v>2441</v>
      </c>
      <c r="Q2444" s="159" t="n">
        <v>12987.830804052</v>
      </c>
      <c r="R2444" s="159" t="n">
        <v>0.265949321927039</v>
      </c>
      <c r="S2444" s="159" t="n">
        <v>0.110697709124784</v>
      </c>
      <c r="T2444" s="159" t="n">
        <v>0.0340885692501467</v>
      </c>
    </row>
    <row r="2445" customFormat="false" ht="12.75" hidden="false" customHeight="false" outlineLevel="0" collapsed="false">
      <c r="J2445" s="94" t="n">
        <v>2442</v>
      </c>
      <c r="K2445" s="159" t="n">
        <v>839.486051603999</v>
      </c>
      <c r="L2445" s="159" t="n">
        <v>0.26440096389657</v>
      </c>
      <c r="M2445" s="159" t="n">
        <v>0.0656896161964188</v>
      </c>
      <c r="N2445" s="159" t="n">
        <v>0.00941501823531315</v>
      </c>
      <c r="P2445" s="94" t="n">
        <v>2442</v>
      </c>
      <c r="Q2445" s="159" t="n">
        <v>12992.777901614</v>
      </c>
      <c r="R2445" s="159" t="n">
        <v>0.26494600370303</v>
      </c>
      <c r="S2445" s="159" t="n">
        <v>0.107260153451408</v>
      </c>
      <c r="T2445" s="159" t="n">
        <v>0.0352832062085182</v>
      </c>
    </row>
    <row r="2446" customFormat="false" ht="12.75" hidden="false" customHeight="false" outlineLevel="0" collapsed="false">
      <c r="J2446" s="94" t="n">
        <v>2443</v>
      </c>
      <c r="K2446" s="159" t="n">
        <v>839.743492956999</v>
      </c>
      <c r="L2446" s="159" t="n">
        <v>0.263922828861691</v>
      </c>
      <c r="M2446" s="159" t="n">
        <v>0.0668166726923606</v>
      </c>
      <c r="N2446" s="159" t="n">
        <v>0.0101549265618286</v>
      </c>
      <c r="P2446" s="94" t="n">
        <v>2443</v>
      </c>
      <c r="Q2446" s="159" t="n">
        <v>12997.796582351</v>
      </c>
      <c r="R2446" s="159" t="n">
        <v>0.264253790954513</v>
      </c>
      <c r="S2446" s="159" t="n">
        <v>0.103350167757987</v>
      </c>
      <c r="T2446" s="159" t="n">
        <v>0.0364024889793457</v>
      </c>
    </row>
    <row r="2447" customFormat="false" ht="12.75" hidden="false" customHeight="false" outlineLevel="0" collapsed="false">
      <c r="J2447" s="94" t="n">
        <v>2444</v>
      </c>
      <c r="K2447" s="159" t="n">
        <v>840.000533716999</v>
      </c>
      <c r="L2447" s="159" t="n">
        <v>0.263620251762244</v>
      </c>
      <c r="M2447" s="159" t="n">
        <v>0.067987993201525</v>
      </c>
      <c r="N2447" s="159" t="n">
        <v>0.0106191277559022</v>
      </c>
      <c r="P2447" s="94" t="n">
        <v>2444</v>
      </c>
      <c r="Q2447" s="159" t="n">
        <v>13002.807509728</v>
      </c>
      <c r="R2447" s="159" t="n">
        <v>0.263955433388876</v>
      </c>
      <c r="S2447" s="159" t="n">
        <v>0.0990166272076249</v>
      </c>
      <c r="T2447" s="159" t="n">
        <v>0.0373882150361321</v>
      </c>
    </row>
    <row r="2448" customFormat="false" ht="12.75" hidden="false" customHeight="false" outlineLevel="0" collapsed="false">
      <c r="J2448" s="94" t="n">
        <v>2445</v>
      </c>
      <c r="K2448" s="159" t="n">
        <v>840.256493549999</v>
      </c>
      <c r="L2448" s="159" t="n">
        <v>0.263558438314466</v>
      </c>
      <c r="M2448" s="159" t="n">
        <v>0.0689059688441213</v>
      </c>
      <c r="N2448" s="159" t="n">
        <v>0.01069862849191</v>
      </c>
      <c r="P2448" s="94" t="n">
        <v>2445</v>
      </c>
      <c r="Q2448" s="159" t="n">
        <v>13010.572311797</v>
      </c>
      <c r="R2448" s="159" t="n">
        <v>0.264090941351131</v>
      </c>
      <c r="S2448" s="159" t="n">
        <v>0.0941232161580646</v>
      </c>
      <c r="T2448" s="159" t="n">
        <v>0.0381970317080276</v>
      </c>
    </row>
    <row r="2449" customFormat="false" ht="12.75" hidden="false" customHeight="false" outlineLevel="0" collapsed="false">
      <c r="J2449" s="94" t="n">
        <v>2446</v>
      </c>
      <c r="K2449" s="159" t="n">
        <v>840.513351796999</v>
      </c>
      <c r="L2449" s="159" t="n">
        <v>0.263759537785329</v>
      </c>
      <c r="M2449" s="159" t="n">
        <v>0.0691497355413067</v>
      </c>
      <c r="N2449" s="159" t="n">
        <v>0.0104259640079435</v>
      </c>
      <c r="P2449" s="94" t="n">
        <v>2446</v>
      </c>
      <c r="Q2449" s="159" t="n">
        <v>13015.538253359</v>
      </c>
      <c r="R2449" s="159" t="n">
        <v>0.264622867959531</v>
      </c>
      <c r="S2449" s="159" t="n">
        <v>0.0885305316590232</v>
      </c>
      <c r="T2449" s="159" t="n">
        <v>0.0388145086756563</v>
      </c>
    </row>
    <row r="2450" customFormat="false" ht="12.75" hidden="false" customHeight="false" outlineLevel="0" collapsed="false">
      <c r="J2450" s="94" t="n">
        <v>2447</v>
      </c>
      <c r="K2450" s="159" t="n">
        <v>840.771039585999</v>
      </c>
      <c r="L2450" s="159" t="n">
        <v>0.26422355751325</v>
      </c>
      <c r="M2450" s="159" t="n">
        <v>0.0682575960114702</v>
      </c>
      <c r="N2450" s="159" t="n">
        <v>0.00992465615008996</v>
      </c>
      <c r="P2450" s="94" t="n">
        <v>2447</v>
      </c>
      <c r="Q2450" s="159" t="n">
        <v>13020.752304728</v>
      </c>
      <c r="R2450" s="159" t="n">
        <v>0.265436977841323</v>
      </c>
      <c r="S2450" s="159" t="n">
        <v>0.0824664286948664</v>
      </c>
      <c r="T2450" s="159" t="n">
        <v>0.0392320008480417</v>
      </c>
    </row>
    <row r="2451" customFormat="false" ht="12.75" hidden="false" customHeight="false" outlineLevel="0" collapsed="false">
      <c r="J2451" s="94" t="n">
        <v>2448</v>
      </c>
      <c r="K2451" s="159" t="n">
        <v>841.025132452999</v>
      </c>
      <c r="L2451" s="159" t="n">
        <v>0.264917849941616</v>
      </c>
      <c r="M2451" s="159" t="n">
        <v>0.0658788632743725</v>
      </c>
      <c r="N2451" s="159" t="n">
        <v>0.0093460246718822</v>
      </c>
      <c r="P2451" s="94" t="n">
        <v>2448</v>
      </c>
      <c r="Q2451" s="159" t="n">
        <v>13025.749229054</v>
      </c>
      <c r="R2451" s="159" t="n">
        <v>0.266368015978163</v>
      </c>
      <c r="S2451" s="159" t="n">
        <v>0.0763797446725676</v>
      </c>
      <c r="T2451" s="159" t="n">
        <v>0.039487126030293</v>
      </c>
    </row>
    <row r="2452" customFormat="false" ht="12.75" hidden="false" customHeight="false" outlineLevel="0" collapsed="false">
      <c r="J2452" s="94" t="n">
        <v>2449</v>
      </c>
      <c r="K2452" s="159" t="n">
        <v>841.280639520999</v>
      </c>
      <c r="L2452" s="159" t="n">
        <v>0.265812873129469</v>
      </c>
      <c r="M2452" s="159" t="n">
        <v>0.0621022336986862</v>
      </c>
      <c r="N2452" s="159" t="n">
        <v>0.00878160568948541</v>
      </c>
      <c r="P2452" s="94" t="n">
        <v>2449</v>
      </c>
      <c r="Q2452" s="159" t="n">
        <v>13030.768955142</v>
      </c>
      <c r="R2452" s="159" t="n">
        <v>0.267299422901263</v>
      </c>
      <c r="S2452" s="159" t="n">
        <v>0.0705118315120854</v>
      </c>
      <c r="T2452" s="159" t="n">
        <v>0.0396761739848465</v>
      </c>
    </row>
    <row r="2453" customFormat="false" ht="12.75" hidden="false" customHeight="false" outlineLevel="0" collapsed="false">
      <c r="J2453" s="94" t="n">
        <v>2450</v>
      </c>
      <c r="K2453" s="159" t="n">
        <v>841.534083834999</v>
      </c>
      <c r="L2453" s="159" t="n">
        <v>0.266776513472099</v>
      </c>
      <c r="M2453" s="159" t="n">
        <v>0.0576668244869519</v>
      </c>
      <c r="N2453" s="159" t="n">
        <v>0.0083564935318753</v>
      </c>
      <c r="P2453" s="94" t="n">
        <v>2450</v>
      </c>
      <c r="Q2453" s="159" t="n">
        <v>13035.675661708</v>
      </c>
      <c r="R2453" s="159" t="n">
        <v>0.268174092476154</v>
      </c>
      <c r="S2453" s="159" t="n">
        <v>0.0651104082946121</v>
      </c>
      <c r="T2453" s="159" t="n">
        <v>0.0399300972983068</v>
      </c>
    </row>
    <row r="2454" customFormat="false" ht="12.75" hidden="false" customHeight="false" outlineLevel="0" collapsed="false">
      <c r="J2454" s="94" t="n">
        <v>2451</v>
      </c>
      <c r="K2454" s="159" t="n">
        <v>841.785394958999</v>
      </c>
      <c r="L2454" s="159" t="n">
        <v>0.267771057978212</v>
      </c>
      <c r="M2454" s="159" t="n">
        <v>0.0536374710035008</v>
      </c>
      <c r="N2454" s="159" t="n">
        <v>0.00827828696646132</v>
      </c>
      <c r="P2454" s="94" t="n">
        <v>2451</v>
      </c>
      <c r="Q2454" s="159" t="n">
        <v>13040.63434018</v>
      </c>
      <c r="R2454" s="159" t="n">
        <v>0.268959776074547</v>
      </c>
      <c r="S2454" s="159" t="n">
        <v>0.06112252770294</v>
      </c>
      <c r="T2454" s="159" t="n">
        <v>0.0403845947480142</v>
      </c>
    </row>
    <row r="2455" customFormat="false" ht="12.75" hidden="false" customHeight="false" outlineLevel="0" collapsed="false">
      <c r="J2455" s="94" t="n">
        <v>2452</v>
      </c>
      <c r="K2455" s="159" t="n">
        <v>842.037676697999</v>
      </c>
      <c r="L2455" s="159" t="n">
        <v>0.268701643651704</v>
      </c>
      <c r="M2455" s="159" t="n">
        <v>0.0508782606616564</v>
      </c>
      <c r="N2455" s="159" t="n">
        <v>0.00877900684839001</v>
      </c>
      <c r="P2455" s="94" t="n">
        <v>2452</v>
      </c>
      <c r="Q2455" s="159" t="n">
        <v>13045.608198804</v>
      </c>
      <c r="R2455" s="159" t="n">
        <v>0.269501618230723</v>
      </c>
      <c r="S2455" s="159" t="n">
        <v>0.0595264585689184</v>
      </c>
      <c r="T2455" s="159" t="n">
        <v>0.0410259770378179</v>
      </c>
    </row>
    <row r="2456" customFormat="false" ht="12.75" hidden="false" customHeight="false" outlineLevel="0" collapsed="false">
      <c r="J2456" s="94" t="n">
        <v>2453</v>
      </c>
      <c r="K2456" s="159" t="n">
        <v>842.293925958999</v>
      </c>
      <c r="L2456" s="159" t="n">
        <v>0.269463773425975</v>
      </c>
      <c r="M2456" s="159" t="n">
        <v>0.0500301141397041</v>
      </c>
      <c r="N2456" s="159" t="n">
        <v>0.00997721084025912</v>
      </c>
      <c r="P2456" s="94" t="n">
        <v>2453</v>
      </c>
      <c r="Q2456" s="159" t="n">
        <v>13050.526981222</v>
      </c>
      <c r="R2456" s="159" t="n">
        <v>0.269702527038784</v>
      </c>
      <c r="S2456" s="159" t="n">
        <v>0.0608494456415921</v>
      </c>
      <c r="T2456" s="159" t="n">
        <v>0.0416893068810964</v>
      </c>
    </row>
    <row r="2457" customFormat="false" ht="12.75" hidden="false" customHeight="false" outlineLevel="0" collapsed="false">
      <c r="J2457" s="94" t="n">
        <v>2454</v>
      </c>
      <c r="K2457" s="159" t="n">
        <v>842.548293325999</v>
      </c>
      <c r="L2457" s="159" t="n">
        <v>0.269958061624695</v>
      </c>
      <c r="M2457" s="159" t="n">
        <v>0.0508390171233371</v>
      </c>
      <c r="N2457" s="159" t="n">
        <v>0.0117802728754726</v>
      </c>
      <c r="P2457" s="94" t="n">
        <v>2454</v>
      </c>
      <c r="Q2457" s="159" t="n">
        <v>13055.523046487</v>
      </c>
      <c r="R2457" s="159" t="n">
        <v>0.269503382745045</v>
      </c>
      <c r="S2457" s="159" t="n">
        <v>0.0647179965158436</v>
      </c>
      <c r="T2457" s="159" t="n">
        <v>0.0421516510610797</v>
      </c>
    </row>
    <row r="2458" customFormat="false" ht="12.75" hidden="false" customHeight="false" outlineLevel="0" collapsed="false">
      <c r="J2458" s="94" t="n">
        <v>2455</v>
      </c>
      <c r="K2458" s="159" t="n">
        <v>842.802243777999</v>
      </c>
      <c r="L2458" s="159" t="n">
        <v>0.270217368800251</v>
      </c>
      <c r="M2458" s="159" t="n">
        <v>0.0522455243954026</v>
      </c>
      <c r="N2458" s="159" t="n">
        <v>0.0138617845202944</v>
      </c>
      <c r="P2458" s="94" t="n">
        <v>2455</v>
      </c>
      <c r="Q2458" s="159" t="n">
        <v>13060.526890433</v>
      </c>
      <c r="R2458" s="159" t="n">
        <v>0.268855656441959</v>
      </c>
      <c r="S2458" s="159" t="n">
        <v>0.070034606943485</v>
      </c>
      <c r="T2458" s="159" t="n">
        <v>0.0422252887434011</v>
      </c>
    </row>
    <row r="2459" customFormat="false" ht="12.75" hidden="false" customHeight="false" outlineLevel="0" collapsed="false">
      <c r="J2459" s="94" t="n">
        <v>2456</v>
      </c>
      <c r="K2459" s="159" t="n">
        <v>843.056707861999</v>
      </c>
      <c r="L2459" s="159" t="n">
        <v>0.270304501409781</v>
      </c>
      <c r="M2459" s="159" t="n">
        <v>0.0537609381771012</v>
      </c>
      <c r="N2459" s="159" t="n">
        <v>0.0159191728795386</v>
      </c>
      <c r="P2459" s="94" t="n">
        <v>2456</v>
      </c>
      <c r="Q2459" s="159" t="n">
        <v>13067.526075186</v>
      </c>
      <c r="R2459" s="159" t="n">
        <v>0.267820847155595</v>
      </c>
      <c r="S2459" s="159" t="n">
        <v>0.0754356272298316</v>
      </c>
      <c r="T2459" s="159" t="n">
        <v>0.0418160414721693</v>
      </c>
    </row>
    <row r="2460" customFormat="false" ht="12.75" hidden="false" customHeight="false" outlineLevel="0" collapsed="false">
      <c r="J2460" s="94" t="n">
        <v>2457</v>
      </c>
      <c r="K2460" s="159" t="n">
        <v>848.720274074999</v>
      </c>
      <c r="L2460" s="159" t="n">
        <v>0.270279391674437</v>
      </c>
      <c r="M2460" s="159" t="n">
        <v>0.0557314258921794</v>
      </c>
      <c r="N2460" s="159" t="n">
        <v>0.0177820037025199</v>
      </c>
      <c r="P2460" s="94" t="n">
        <v>2457</v>
      </c>
      <c r="Q2460" s="159" t="n">
        <v>13075.253303865</v>
      </c>
      <c r="R2460" s="159" t="n">
        <v>0.266617558755852</v>
      </c>
      <c r="S2460" s="159" t="n">
        <v>0.0796611521964596</v>
      </c>
      <c r="T2460" s="159" t="n">
        <v>0.0409326255146588</v>
      </c>
    </row>
    <row r="2461" customFormat="false" ht="12.75" hidden="false" customHeight="false" outlineLevel="0" collapsed="false">
      <c r="J2461" s="94" t="n">
        <v>2458</v>
      </c>
      <c r="K2461" s="159" t="n">
        <v>848.976689967999</v>
      </c>
      <c r="L2461" s="159" t="n">
        <v>0.270159693689285</v>
      </c>
      <c r="M2461" s="159" t="n">
        <v>0.058448149928392</v>
      </c>
      <c r="N2461" s="159" t="n">
        <v>0.0193954406199988</v>
      </c>
      <c r="P2461" s="94" t="n">
        <v>2458</v>
      </c>
      <c r="Q2461" s="159" t="n">
        <v>13080.201323777</v>
      </c>
      <c r="R2461" s="159" t="n">
        <v>0.265442752747553</v>
      </c>
      <c r="S2461" s="159" t="n">
        <v>0.0822286622212585</v>
      </c>
      <c r="T2461" s="159" t="n">
        <v>0.039677546953553</v>
      </c>
    </row>
    <row r="2462" customFormat="false" ht="12.75" hidden="false" customHeight="false" outlineLevel="0" collapsed="false">
      <c r="J2462" s="94" t="n">
        <v>2459</v>
      </c>
      <c r="K2462" s="159" t="n">
        <v>849.236382339999</v>
      </c>
      <c r="L2462" s="159" t="n">
        <v>0.26993507972035</v>
      </c>
      <c r="M2462" s="159" t="n">
        <v>0.061856761989498</v>
      </c>
      <c r="N2462" s="159" t="n">
        <v>0.0207531741098602</v>
      </c>
      <c r="P2462" s="94" t="n">
        <v>2459</v>
      </c>
      <c r="Q2462" s="159" t="n">
        <v>13085.494293075</v>
      </c>
      <c r="R2462" s="159" t="n">
        <v>0.264462556788558</v>
      </c>
      <c r="S2462" s="159" t="n">
        <v>0.0834522959157609</v>
      </c>
      <c r="T2462" s="159" t="n">
        <v>0.0382336369149465</v>
      </c>
    </row>
    <row r="2463" customFormat="false" ht="12.75" hidden="false" customHeight="false" outlineLevel="0" collapsed="false">
      <c r="J2463" s="94" t="n">
        <v>2460</v>
      </c>
      <c r="K2463" s="159" t="n">
        <v>849.493471412999</v>
      </c>
      <c r="L2463" s="159" t="n">
        <v>0.269595730042492</v>
      </c>
      <c r="M2463" s="159" t="n">
        <v>0.0659948749389389</v>
      </c>
      <c r="N2463" s="159" t="n">
        <v>0.0218683132535605</v>
      </c>
      <c r="P2463" s="94" t="n">
        <v>2460</v>
      </c>
      <c r="Q2463" s="159" t="n">
        <v>13090.534822008</v>
      </c>
      <c r="R2463" s="159" t="n">
        <v>0.263820366199765</v>
      </c>
      <c r="S2463" s="159" t="n">
        <v>0.0836330715380402</v>
      </c>
      <c r="T2463" s="159" t="n">
        <v>0.0367909730132872</v>
      </c>
    </row>
    <row r="2464" customFormat="false" ht="12.75" hidden="false" customHeight="false" outlineLevel="0" collapsed="false">
      <c r="J2464" s="94" t="n">
        <v>2461</v>
      </c>
      <c r="K2464" s="159" t="n">
        <v>849.748439889999</v>
      </c>
      <c r="L2464" s="159" t="n">
        <v>0.269223720339338</v>
      </c>
      <c r="M2464" s="159" t="n">
        <v>0.0706193453394448</v>
      </c>
      <c r="N2464" s="159" t="n">
        <v>0.022753272590125</v>
      </c>
      <c r="P2464" s="94" t="n">
        <v>2461</v>
      </c>
      <c r="Q2464" s="159" t="n">
        <v>13095.493033114</v>
      </c>
      <c r="R2464" s="159" t="n">
        <v>0.263557635672746</v>
      </c>
      <c r="S2464" s="159" t="n">
        <v>0.0829058446221801</v>
      </c>
      <c r="T2464" s="159" t="n">
        <v>0.0354604298594928</v>
      </c>
    </row>
    <row r="2465" customFormat="false" ht="12.75" hidden="false" customHeight="false" outlineLevel="0" collapsed="false">
      <c r="J2465" s="94" t="n">
        <v>2462</v>
      </c>
      <c r="K2465" s="159" t="n">
        <v>850.005068884999</v>
      </c>
      <c r="L2465" s="159" t="n">
        <v>0.268898367539859</v>
      </c>
      <c r="M2465" s="159" t="n">
        <v>0.0747621533312999</v>
      </c>
      <c r="N2465" s="159" t="n">
        <v>0.0234355806498812</v>
      </c>
      <c r="P2465" s="94" t="n">
        <v>2462</v>
      </c>
      <c r="Q2465" s="159" t="n">
        <v>13100.508779809</v>
      </c>
      <c r="R2465" s="159" t="n">
        <v>0.263666841905908</v>
      </c>
      <c r="S2465" s="159" t="n">
        <v>0.0814754853363293</v>
      </c>
      <c r="T2465" s="159" t="n">
        <v>0.0343507317069844</v>
      </c>
    </row>
    <row r="2466" customFormat="false" ht="12.75" hidden="false" customHeight="false" outlineLevel="0" collapsed="false">
      <c r="J2466" s="94" t="n">
        <v>2463</v>
      </c>
      <c r="K2466" s="159" t="n">
        <v>850.261454589999</v>
      </c>
      <c r="L2466" s="159" t="n">
        <v>0.268680839007388</v>
      </c>
      <c r="M2466" s="159" t="n">
        <v>0.0779402924137041</v>
      </c>
      <c r="N2466" s="159" t="n">
        <v>0.0238765572465479</v>
      </c>
      <c r="P2466" s="94" t="n">
        <v>2463</v>
      </c>
      <c r="Q2466" s="159" t="n">
        <v>13105.509345069</v>
      </c>
      <c r="R2466" s="159" t="n">
        <v>0.264101556083049</v>
      </c>
      <c r="S2466" s="159" t="n">
        <v>0.0794997149054603</v>
      </c>
      <c r="T2466" s="159" t="n">
        <v>0.0335777199844394</v>
      </c>
    </row>
    <row r="2467" customFormat="false" ht="12.75" hidden="false" customHeight="false" outlineLevel="0" collapsed="false">
      <c r="J2467" s="94" t="n">
        <v>2464</v>
      </c>
      <c r="K2467" s="159" t="n">
        <v>850.514010738999</v>
      </c>
      <c r="L2467" s="159" t="n">
        <v>0.268589178666516</v>
      </c>
      <c r="M2467" s="159" t="n">
        <v>0.0801476097042139</v>
      </c>
      <c r="N2467" s="159" t="n">
        <v>0.0240350437009245</v>
      </c>
      <c r="P2467" s="94" t="n">
        <v>2464</v>
      </c>
      <c r="Q2467" s="159" t="n">
        <v>13110.407843764</v>
      </c>
      <c r="R2467" s="159" t="n">
        <v>0.26472330717565</v>
      </c>
      <c r="S2467" s="159" t="n">
        <v>0.0772367781840633</v>
      </c>
      <c r="T2467" s="159" t="n">
        <v>0.0331988651668708</v>
      </c>
    </row>
    <row r="2468" customFormat="false" ht="12.75" hidden="false" customHeight="false" outlineLevel="0" collapsed="false">
      <c r="J2468" s="94" t="n">
        <v>2465</v>
      </c>
      <c r="K2468" s="159" t="n">
        <v>850.767354448999</v>
      </c>
      <c r="L2468" s="159" t="n">
        <v>0.268617837256017</v>
      </c>
      <c r="M2468" s="159" t="n">
        <v>0.0813954863023692</v>
      </c>
      <c r="N2468" s="159" t="n">
        <v>0.0239933380199667</v>
      </c>
      <c r="P2468" s="94" t="n">
        <v>2465</v>
      </c>
      <c r="Q2468" s="159" t="n">
        <v>13115.444664907</v>
      </c>
      <c r="R2468" s="159" t="n">
        <v>0.265368153820021</v>
      </c>
      <c r="S2468" s="159" t="n">
        <v>0.0749644540800688</v>
      </c>
      <c r="T2468" s="159" t="n">
        <v>0.0331656645323705</v>
      </c>
    </row>
    <row r="2469" customFormat="false" ht="12.75" hidden="false" customHeight="false" outlineLevel="0" collapsed="false">
      <c r="J2469" s="94" t="n">
        <v>2466</v>
      </c>
      <c r="K2469" s="159" t="n">
        <v>851.021338204999</v>
      </c>
      <c r="L2469" s="159" t="n">
        <v>0.268693243612193</v>
      </c>
      <c r="M2469" s="159" t="n">
        <v>0.0813364318865202</v>
      </c>
      <c r="N2469" s="159" t="n">
        <v>0.0238700249578346</v>
      </c>
      <c r="P2469" s="94" t="n">
        <v>2466</v>
      </c>
      <c r="Q2469" s="159" t="n">
        <v>13120.557434885</v>
      </c>
      <c r="R2469" s="159" t="n">
        <v>0.265880387097325</v>
      </c>
      <c r="S2469" s="159" t="n">
        <v>0.0727604143330066</v>
      </c>
      <c r="T2469" s="159" t="n">
        <v>0.0333764613227432</v>
      </c>
    </row>
    <row r="2470" customFormat="false" ht="12.75" hidden="false" customHeight="false" outlineLevel="0" collapsed="false">
      <c r="J2470" s="94" t="n">
        <v>2467</v>
      </c>
      <c r="K2470" s="159" t="n">
        <v>851.276908314999</v>
      </c>
      <c r="L2470" s="159" t="n">
        <v>0.26875572815352</v>
      </c>
      <c r="M2470" s="159" t="n">
        <v>0.0795347757960405</v>
      </c>
      <c r="N2470" s="159" t="n">
        <v>0.0237633544892192</v>
      </c>
      <c r="P2470" s="94" t="n">
        <v>2467</v>
      </c>
      <c r="Q2470" s="159" t="n">
        <v>13125.487077641</v>
      </c>
      <c r="R2470" s="159" t="n">
        <v>0.266148327579749</v>
      </c>
      <c r="S2470" s="159" t="n">
        <v>0.0708852144168996</v>
      </c>
      <c r="T2470" s="159" t="n">
        <v>0.0337117463232139</v>
      </c>
    </row>
    <row r="2471" customFormat="false" ht="12.75" hidden="false" customHeight="false" outlineLevel="0" collapsed="false">
      <c r="J2471" s="94" t="n">
        <v>2468</v>
      </c>
      <c r="K2471" s="159" t="n">
        <v>851.531523290999</v>
      </c>
      <c r="L2471" s="159" t="n">
        <v>0.268746694661823</v>
      </c>
      <c r="M2471" s="159" t="n">
        <v>0.0762564441357373</v>
      </c>
      <c r="N2471" s="159" t="n">
        <v>0.0238248265644051</v>
      </c>
      <c r="P2471" s="94" t="n">
        <v>2468</v>
      </c>
      <c r="Q2471" s="159" t="n">
        <v>13130.497731544</v>
      </c>
      <c r="R2471" s="159" t="n">
        <v>0.266085316216032</v>
      </c>
      <c r="S2471" s="159" t="n">
        <v>0.0698877683542309</v>
      </c>
      <c r="T2471" s="159" t="n">
        <v>0.0341232563890237</v>
      </c>
    </row>
    <row r="2472" customFormat="false" ht="12.75" hidden="false" customHeight="false" outlineLevel="0" collapsed="false">
      <c r="J2472" s="94" t="n">
        <v>2469</v>
      </c>
      <c r="K2472" s="159" t="n">
        <v>851.785331197999</v>
      </c>
      <c r="L2472" s="159" t="n">
        <v>0.268687443816561</v>
      </c>
      <c r="M2472" s="159" t="n">
        <v>0.0723245997504522</v>
      </c>
      <c r="N2472" s="159" t="n">
        <v>0.0242322787854515</v>
      </c>
      <c r="P2472" s="94" t="n">
        <v>2469</v>
      </c>
      <c r="Q2472" s="159" t="n">
        <v>13138.293637493</v>
      </c>
      <c r="R2472" s="159" t="n">
        <v>0.265758918336195</v>
      </c>
      <c r="S2472" s="159" t="n">
        <v>0.0705325271077193</v>
      </c>
      <c r="T2472" s="159" t="n">
        <v>0.0346225116923027</v>
      </c>
    </row>
    <row r="2473" customFormat="false" ht="12.75" hidden="false" customHeight="false" outlineLevel="0" collapsed="false">
      <c r="J2473" s="94" t="n">
        <v>2470</v>
      </c>
      <c r="K2473" s="159" t="n">
        <v>852.037653805999</v>
      </c>
      <c r="L2473" s="159" t="n">
        <v>0.268628229631877</v>
      </c>
      <c r="M2473" s="159" t="n">
        <v>0.0686399610778426</v>
      </c>
      <c r="N2473" s="159" t="n">
        <v>0.0251245518669802</v>
      </c>
      <c r="P2473" s="94" t="n">
        <v>2470</v>
      </c>
      <c r="Q2473" s="159" t="n">
        <v>13143.322143072</v>
      </c>
      <c r="R2473" s="159" t="n">
        <v>0.265307418576727</v>
      </c>
      <c r="S2473" s="159" t="n">
        <v>0.0729519487926758</v>
      </c>
      <c r="T2473" s="159" t="n">
        <v>0.0351976844083561</v>
      </c>
    </row>
    <row r="2474" customFormat="false" ht="12.75" hidden="false" customHeight="false" outlineLevel="0" collapsed="false">
      <c r="J2474" s="94" t="n">
        <v>2471</v>
      </c>
      <c r="K2474" s="159" t="n">
        <v>852.292522169999</v>
      </c>
      <c r="L2474" s="159" t="n">
        <v>0.268569167734759</v>
      </c>
      <c r="M2474" s="159" t="n">
        <v>0.0653606866352429</v>
      </c>
      <c r="N2474" s="159" t="n">
        <v>0.0265626610417926</v>
      </c>
      <c r="P2474" s="94" t="n">
        <v>2471</v>
      </c>
      <c r="Q2474" s="159" t="n">
        <v>13148.672724179</v>
      </c>
      <c r="R2474" s="159" t="n">
        <v>0.264882845131385</v>
      </c>
      <c r="S2474" s="159" t="n">
        <v>0.076546490990519</v>
      </c>
      <c r="T2474" s="159" t="n">
        <v>0.0357345891957656</v>
      </c>
    </row>
    <row r="2475" customFormat="false" ht="12.75" hidden="false" customHeight="false" outlineLevel="0" collapsed="false">
      <c r="J2475" s="94" t="n">
        <v>2472</v>
      </c>
      <c r="K2475" s="159" t="n">
        <v>852.544840458999</v>
      </c>
      <c r="L2475" s="159" t="n">
        <v>0.268517514539043</v>
      </c>
      <c r="M2475" s="159" t="n">
        <v>0.0625574613044817</v>
      </c>
      <c r="N2475" s="159" t="n">
        <v>0.0284634377642627</v>
      </c>
      <c r="P2475" s="94" t="n">
        <v>2472</v>
      </c>
      <c r="Q2475" s="159" t="n">
        <v>13153.755643356</v>
      </c>
      <c r="R2475" s="159" t="n">
        <v>0.26459565622873</v>
      </c>
      <c r="S2475" s="159" t="n">
        <v>0.0803028915752417</v>
      </c>
      <c r="T2475" s="159" t="n">
        <v>0.036135097847558</v>
      </c>
    </row>
    <row r="2476" customFormat="false" ht="12.75" hidden="false" customHeight="false" outlineLevel="0" collapsed="false">
      <c r="J2476" s="94" t="n">
        <v>2473</v>
      </c>
      <c r="K2476" s="159" t="n">
        <v>852.798654426999</v>
      </c>
      <c r="L2476" s="159" t="n">
        <v>0.268498069299475</v>
      </c>
      <c r="M2476" s="159" t="n">
        <v>0.0603068573912463</v>
      </c>
      <c r="N2476" s="159" t="n">
        <v>0.0306076872054634</v>
      </c>
      <c r="P2476" s="94" t="n">
        <v>2473</v>
      </c>
      <c r="Q2476" s="159" t="n">
        <v>13158.726829496</v>
      </c>
      <c r="R2476" s="159" t="n">
        <v>0.264492641388711</v>
      </c>
      <c r="S2476" s="159" t="n">
        <v>0.0840506380617992</v>
      </c>
      <c r="T2476" s="159" t="n">
        <v>0.0363619096446696</v>
      </c>
    </row>
    <row r="2477" customFormat="false" ht="12.75" hidden="false" customHeight="false" outlineLevel="0" collapsed="false">
      <c r="J2477" s="94" t="n">
        <v>2474</v>
      </c>
      <c r="K2477" s="159" t="n">
        <v>853.053725612999</v>
      </c>
      <c r="L2477" s="159" t="n">
        <v>0.26852423955888</v>
      </c>
      <c r="M2477" s="159" t="n">
        <v>0.0591115492466531</v>
      </c>
      <c r="N2477" s="159" t="n">
        <v>0.0327193129289631</v>
      </c>
      <c r="P2477" s="94" t="n">
        <v>2474</v>
      </c>
      <c r="Q2477" s="159" t="n">
        <v>13163.666780885</v>
      </c>
      <c r="R2477" s="159" t="n">
        <v>0.26455547946856</v>
      </c>
      <c r="S2477" s="159" t="n">
        <v>0.0876324526435634</v>
      </c>
      <c r="T2477" s="159" t="n">
        <v>0.0364590190865117</v>
      </c>
    </row>
    <row r="2478" customFormat="false" ht="12.75" hidden="false" customHeight="false" outlineLevel="0" collapsed="false">
      <c r="J2478" s="94" t="n">
        <v>2475</v>
      </c>
      <c r="K2478" s="159" t="n">
        <v>853.306008272999</v>
      </c>
      <c r="L2478" s="159" t="n">
        <v>0.268507823340668</v>
      </c>
      <c r="M2478" s="159" t="n">
        <v>0.0587505276512614</v>
      </c>
      <c r="N2478" s="159" t="n">
        <v>0.0345141806620157</v>
      </c>
      <c r="P2478" s="94" t="n">
        <v>2475</v>
      </c>
      <c r="Q2478" s="159" t="n">
        <v>13168.674426457</v>
      </c>
      <c r="R2478" s="159" t="n">
        <v>0.264707495580813</v>
      </c>
      <c r="S2478" s="159" t="n">
        <v>0.0907793783979785</v>
      </c>
      <c r="T2478" s="159" t="n">
        <v>0.0364439317087528</v>
      </c>
    </row>
    <row r="2479" customFormat="false" ht="12.75" hidden="false" customHeight="false" outlineLevel="0" collapsed="false">
      <c r="J2479" s="94" t="n">
        <v>2476</v>
      </c>
      <c r="K2479" s="159" t="n">
        <v>853.560773167999</v>
      </c>
      <c r="L2479" s="159" t="n">
        <v>0.268346964758159</v>
      </c>
      <c r="M2479" s="159" t="n">
        <v>0.058978699516096</v>
      </c>
      <c r="N2479" s="159" t="n">
        <v>0.0358247339205727</v>
      </c>
      <c r="P2479" s="94" t="n">
        <v>2476</v>
      </c>
      <c r="Q2479" s="159" t="n">
        <v>13173.692390742</v>
      </c>
      <c r="R2479" s="159" t="n">
        <v>0.264803690445892</v>
      </c>
      <c r="S2479" s="159" t="n">
        <v>0.0932233994353167</v>
      </c>
      <c r="T2479" s="159" t="n">
        <v>0.0362901043599816</v>
      </c>
    </row>
    <row r="2480" customFormat="false" ht="12.75" hidden="false" customHeight="false" outlineLevel="0" collapsed="false">
      <c r="J2480" s="94" t="n">
        <v>2477</v>
      </c>
      <c r="K2480" s="159" t="n">
        <v>853.812924995999</v>
      </c>
      <c r="L2480" s="159" t="n">
        <v>0.267993219146016</v>
      </c>
      <c r="M2480" s="159" t="n">
        <v>0.0594643230368208</v>
      </c>
      <c r="N2480" s="159" t="n">
        <v>0.0366603315666248</v>
      </c>
      <c r="P2480" s="94" t="n">
        <v>2477</v>
      </c>
      <c r="Q2480" s="159" t="n">
        <v>13178.611522435</v>
      </c>
      <c r="R2480" s="159" t="n">
        <v>0.264783519105972</v>
      </c>
      <c r="S2480" s="159" t="n">
        <v>0.0946485192518443</v>
      </c>
      <c r="T2480" s="159" t="n">
        <v>0.0359171389688799</v>
      </c>
    </row>
    <row r="2481" customFormat="false" ht="12.75" hidden="false" customHeight="false" outlineLevel="0" collapsed="false">
      <c r="J2481" s="94" t="n">
        <v>2478</v>
      </c>
      <c r="K2481" s="159" t="n">
        <v>864.236330307999</v>
      </c>
      <c r="L2481" s="159" t="n">
        <v>0.26744054776555</v>
      </c>
      <c r="M2481" s="159" t="n">
        <v>0.0600648386950196</v>
      </c>
      <c r="N2481" s="159" t="n">
        <v>0.0370942531192867</v>
      </c>
      <c r="P2481" s="94" t="n">
        <v>2478</v>
      </c>
      <c r="Q2481" s="159" t="n">
        <v>13183.6272987</v>
      </c>
      <c r="R2481" s="159" t="n">
        <v>0.264689968982945</v>
      </c>
      <c r="S2481" s="159" t="n">
        <v>0.0948011656858753</v>
      </c>
      <c r="T2481" s="159" t="n">
        <v>0.0353040919679907</v>
      </c>
    </row>
    <row r="2482" customFormat="false" ht="12.75" hidden="false" customHeight="false" outlineLevel="0" collapsed="false">
      <c r="J2482" s="94" t="n">
        <v>2479</v>
      </c>
      <c r="K2482" s="159" t="n">
        <v>864.492457012999</v>
      </c>
      <c r="L2482" s="159" t="n">
        <v>0.266780288303889</v>
      </c>
      <c r="M2482" s="159" t="n">
        <v>0.0609039247410186</v>
      </c>
      <c r="N2482" s="159" t="n">
        <v>0.0372188203231482</v>
      </c>
      <c r="P2482" s="94" t="n">
        <v>2479</v>
      </c>
      <c r="Q2482" s="159" t="n">
        <v>13188.673898995</v>
      </c>
      <c r="R2482" s="159" t="n">
        <v>0.264654422832567</v>
      </c>
      <c r="S2482" s="159" t="n">
        <v>0.0936335105725546</v>
      </c>
      <c r="T2482" s="159" t="n">
        <v>0.034499958796146</v>
      </c>
    </row>
    <row r="2483" customFormat="false" ht="12.75" hidden="false" customHeight="false" outlineLevel="0" collapsed="false">
      <c r="J2483" s="94" t="n">
        <v>2480</v>
      </c>
      <c r="K2483" s="159" t="n">
        <v>864.749849822999</v>
      </c>
      <c r="L2483" s="159" t="n">
        <v>0.266150172626957</v>
      </c>
      <c r="M2483" s="159" t="n">
        <v>0.0620053877272636</v>
      </c>
      <c r="N2483" s="159" t="n">
        <v>0.0371363360768784</v>
      </c>
      <c r="P2483" s="94" t="n">
        <v>2480</v>
      </c>
      <c r="Q2483" s="159" t="n">
        <v>13196.167842338</v>
      </c>
      <c r="R2483" s="159" t="n">
        <v>0.26478655710466</v>
      </c>
      <c r="S2483" s="159" t="n">
        <v>0.091256581472846</v>
      </c>
      <c r="T2483" s="159" t="n">
        <v>0.0335584319880269</v>
      </c>
    </row>
    <row r="2484" customFormat="false" ht="12.75" hidden="false" customHeight="false" outlineLevel="0" collapsed="false">
      <c r="J2484" s="94" t="n">
        <v>2481</v>
      </c>
      <c r="K2484" s="159" t="n">
        <v>865.004227900999</v>
      </c>
      <c r="L2484" s="159" t="n">
        <v>0.265764819472032</v>
      </c>
      <c r="M2484" s="159" t="n">
        <v>0.0632340917311125</v>
      </c>
      <c r="N2484" s="159" t="n">
        <v>0.0369681403316889</v>
      </c>
      <c r="P2484" s="94" t="n">
        <v>2481</v>
      </c>
      <c r="Q2484" s="159" t="n">
        <v>13201.194928196</v>
      </c>
      <c r="R2484" s="159" t="n">
        <v>0.265186188912891</v>
      </c>
      <c r="S2484" s="159" t="n">
        <v>0.087976454177134</v>
      </c>
      <c r="T2484" s="159" t="n">
        <v>0.0324940768856748</v>
      </c>
    </row>
    <row r="2485" customFormat="false" ht="12.75" hidden="false" customHeight="false" outlineLevel="0" collapsed="false">
      <c r="J2485" s="94" t="n">
        <v>2482</v>
      </c>
      <c r="K2485" s="159" t="n">
        <v>865.259786547999</v>
      </c>
      <c r="L2485" s="159" t="n">
        <v>0.26579777998398</v>
      </c>
      <c r="M2485" s="159" t="n">
        <v>0.0641799081005005</v>
      </c>
      <c r="N2485" s="159" t="n">
        <v>0.0368026466235231</v>
      </c>
      <c r="P2485" s="94" t="n">
        <v>2482</v>
      </c>
      <c r="Q2485" s="159" t="n">
        <v>13206.274090593</v>
      </c>
      <c r="R2485" s="159" t="n">
        <v>0.265913950764368</v>
      </c>
      <c r="S2485" s="159" t="n">
        <v>0.0840940571215065</v>
      </c>
      <c r="T2485" s="159" t="n">
        <v>0.0312926605835513</v>
      </c>
    </row>
    <row r="2486" customFormat="false" ht="12.75" hidden="false" customHeight="false" outlineLevel="0" collapsed="false">
      <c r="J2486" s="94" t="n">
        <v>2483</v>
      </c>
      <c r="K2486" s="159" t="n">
        <v>865.514750475999</v>
      </c>
      <c r="L2486" s="159" t="n">
        <v>0.26630552398366</v>
      </c>
      <c r="M2486" s="159" t="n">
        <v>0.0644059297808</v>
      </c>
      <c r="N2486" s="159" t="n">
        <v>0.0366756498500287</v>
      </c>
      <c r="P2486" s="94" t="n">
        <v>2483</v>
      </c>
      <c r="Q2486" s="159" t="n">
        <v>13211.326497156</v>
      </c>
      <c r="R2486" s="159" t="n">
        <v>0.266896570111749</v>
      </c>
      <c r="S2486" s="159" t="n">
        <v>0.0802279146792596</v>
      </c>
      <c r="T2486" s="159" t="n">
        <v>0.0299488143471229</v>
      </c>
    </row>
    <row r="2487" customFormat="false" ht="12.75" hidden="false" customHeight="false" outlineLevel="0" collapsed="false">
      <c r="J2487" s="94" t="n">
        <v>2484</v>
      </c>
      <c r="K2487" s="159" t="n">
        <v>865.769867730999</v>
      </c>
      <c r="L2487" s="159" t="n">
        <v>0.267207139134974</v>
      </c>
      <c r="M2487" s="159" t="n">
        <v>0.0635705201995328</v>
      </c>
      <c r="N2487" s="159" t="n">
        <v>0.0365427581578859</v>
      </c>
      <c r="P2487" s="94" t="n">
        <v>2484</v>
      </c>
      <c r="Q2487" s="159" t="n">
        <v>13216.337606383</v>
      </c>
      <c r="R2487" s="159" t="n">
        <v>0.267935621100177</v>
      </c>
      <c r="S2487" s="159" t="n">
        <v>0.0770694295566422</v>
      </c>
      <c r="T2487" s="159" t="n">
        <v>0.0285115738927455</v>
      </c>
    </row>
    <row r="2488" customFormat="false" ht="12.75" hidden="false" customHeight="false" outlineLevel="0" collapsed="false">
      <c r="J2488" s="94" t="n">
        <v>2485</v>
      </c>
      <c r="K2488" s="159" t="n">
        <v>866.021605929999</v>
      </c>
      <c r="L2488" s="159" t="n">
        <v>0.268378979867854</v>
      </c>
      <c r="M2488" s="159" t="n">
        <v>0.0621388921367196</v>
      </c>
      <c r="N2488" s="159" t="n">
        <v>0.0363794470951891</v>
      </c>
      <c r="P2488" s="94" t="n">
        <v>2485</v>
      </c>
      <c r="Q2488" s="159" t="n">
        <v>13221.310270246</v>
      </c>
      <c r="R2488" s="159" t="n">
        <v>0.268879717755792</v>
      </c>
      <c r="S2488" s="159" t="n">
        <v>0.0753299525410649</v>
      </c>
      <c r="T2488" s="159" t="n">
        <v>0.0270920854393567</v>
      </c>
    </row>
    <row r="2489" customFormat="false" ht="12.75" hidden="false" customHeight="false" outlineLevel="0" collapsed="false">
      <c r="J2489" s="94" t="n">
        <v>2486</v>
      </c>
      <c r="K2489" s="159" t="n">
        <v>866.279166813999</v>
      </c>
      <c r="L2489" s="159" t="n">
        <v>0.269598127671296</v>
      </c>
      <c r="M2489" s="159" t="n">
        <v>0.0607207251725109</v>
      </c>
      <c r="N2489" s="159" t="n">
        <v>0.0361841003669807</v>
      </c>
      <c r="P2489" s="94" t="n">
        <v>2486</v>
      </c>
      <c r="Q2489" s="159" t="n">
        <v>13226.330115287</v>
      </c>
      <c r="R2489" s="159" t="n">
        <v>0.269561469615872</v>
      </c>
      <c r="S2489" s="159" t="n">
        <v>0.0749105351048182</v>
      </c>
      <c r="T2489" s="159" t="n">
        <v>0.0257983912700699</v>
      </c>
    </row>
    <row r="2490" customFormat="false" ht="12.75" hidden="false" customHeight="false" outlineLevel="0" collapsed="false">
      <c r="J2490" s="94" t="n">
        <v>2487</v>
      </c>
      <c r="K2490" s="159" t="n">
        <v>866.531873803999</v>
      </c>
      <c r="L2490" s="159" t="n">
        <v>0.27065095954952</v>
      </c>
      <c r="M2490" s="159" t="n">
        <v>0.0595243239366717</v>
      </c>
      <c r="N2490" s="159" t="n">
        <v>0.0359753292294747</v>
      </c>
      <c r="P2490" s="94" t="n">
        <v>2487</v>
      </c>
      <c r="Q2490" s="159" t="n">
        <v>13231.332344981</v>
      </c>
      <c r="R2490" s="159" t="n">
        <v>0.269850609131341</v>
      </c>
      <c r="S2490" s="159" t="n">
        <v>0.0753143429191825</v>
      </c>
      <c r="T2490" s="159" t="n">
        <v>0.0247109864377624</v>
      </c>
    </row>
    <row r="2491" customFormat="false" ht="12.75" hidden="false" customHeight="false" outlineLevel="0" collapsed="false">
      <c r="J2491" s="94" t="n">
        <v>2488</v>
      </c>
      <c r="K2491" s="159" t="n">
        <v>866.786761655999</v>
      </c>
      <c r="L2491" s="159" t="n">
        <v>0.271385493650745</v>
      </c>
      <c r="M2491" s="159" t="n">
        <v>0.0587864916126804</v>
      </c>
      <c r="N2491" s="159" t="n">
        <v>0.0357774870924272</v>
      </c>
      <c r="P2491" s="94" t="n">
        <v>2488</v>
      </c>
      <c r="Q2491" s="159" t="n">
        <v>13236.231939097</v>
      </c>
      <c r="R2491" s="159" t="n">
        <v>0.269745768900985</v>
      </c>
      <c r="S2491" s="159" t="n">
        <v>0.0760876141037331</v>
      </c>
      <c r="T2491" s="159" t="n">
        <v>0.0238953937293792</v>
      </c>
    </row>
    <row r="2492" customFormat="false" ht="12.75" hidden="false" customHeight="false" outlineLevel="0" collapsed="false">
      <c r="J2492" s="94" t="n">
        <v>2489</v>
      </c>
      <c r="K2492" s="159" t="n">
        <v>867.039998789999</v>
      </c>
      <c r="L2492" s="159" t="n">
        <v>0.271655023809642</v>
      </c>
      <c r="M2492" s="159" t="n">
        <v>0.0590413298609917</v>
      </c>
      <c r="N2492" s="159" t="n">
        <v>0.0355968572301138</v>
      </c>
      <c r="P2492" s="94" t="n">
        <v>2489</v>
      </c>
      <c r="Q2492" s="159" t="n">
        <v>13241.294845344</v>
      </c>
      <c r="R2492" s="159" t="n">
        <v>0.269292391032251</v>
      </c>
      <c r="S2492" s="159" t="n">
        <v>0.0769296021756366</v>
      </c>
      <c r="T2492" s="159" t="n">
        <v>0.0234140596513722</v>
      </c>
    </row>
    <row r="2493" customFormat="false" ht="12.75" hidden="false" customHeight="false" outlineLevel="0" collapsed="false">
      <c r="J2493" s="94" t="n">
        <v>2490</v>
      </c>
      <c r="K2493" s="159" t="n">
        <v>867.295477292999</v>
      </c>
      <c r="L2493" s="159" t="n">
        <v>0.271322241385167</v>
      </c>
      <c r="M2493" s="159" t="n">
        <v>0.0606835861696287</v>
      </c>
      <c r="N2493" s="159" t="n">
        <v>0.0353741646474304</v>
      </c>
      <c r="P2493" s="94" t="n">
        <v>2490</v>
      </c>
      <c r="Q2493" s="159" t="n">
        <v>13247.422785095</v>
      </c>
      <c r="R2493" s="159" t="n">
        <v>0.268614090049439</v>
      </c>
      <c r="S2493" s="159" t="n">
        <v>0.0775863000644081</v>
      </c>
      <c r="T2493" s="159" t="n">
        <v>0.0232788600121694</v>
      </c>
    </row>
    <row r="2494" customFormat="false" ht="12.75" hidden="false" customHeight="false" outlineLevel="0" collapsed="false">
      <c r="J2494" s="94" t="n">
        <v>2491</v>
      </c>
      <c r="K2494" s="159" t="n">
        <v>867.548263075999</v>
      </c>
      <c r="L2494" s="159" t="n">
        <v>0.270490015894244</v>
      </c>
      <c r="M2494" s="159" t="n">
        <v>0.0635752506105022</v>
      </c>
      <c r="N2494" s="159" t="n">
        <v>0.0349799139543271</v>
      </c>
      <c r="P2494" s="94" t="n">
        <v>2491</v>
      </c>
      <c r="Q2494" s="159" t="n">
        <v>13253.643741101</v>
      </c>
      <c r="R2494" s="159" t="n">
        <v>0.267918608566307</v>
      </c>
      <c r="S2494" s="159" t="n">
        <v>0.0780994957158239</v>
      </c>
      <c r="T2494" s="159" t="n">
        <v>0.0234553648762279</v>
      </c>
    </row>
    <row r="2495" customFormat="false" ht="12.75" hidden="false" customHeight="false" outlineLevel="0" collapsed="false">
      <c r="J2495" s="94" t="n">
        <v>2492</v>
      </c>
      <c r="K2495" s="159" t="n">
        <v>867.800543291999</v>
      </c>
      <c r="L2495" s="159" t="n">
        <v>0.269401306167293</v>
      </c>
      <c r="M2495" s="159" t="n">
        <v>0.0673153222506794</v>
      </c>
      <c r="N2495" s="159" t="n">
        <v>0.0343048691883934</v>
      </c>
      <c r="P2495" s="94" t="n">
        <v>2492</v>
      </c>
      <c r="Q2495" s="159" t="n">
        <v>13258.689481672</v>
      </c>
      <c r="R2495" s="159" t="n">
        <v>0.267398855511599</v>
      </c>
      <c r="S2495" s="159" t="n">
        <v>0.0785134206457387</v>
      </c>
      <c r="T2495" s="159" t="n">
        <v>0.023881195351785</v>
      </c>
    </row>
    <row r="2496" customFormat="false" ht="12.75" hidden="false" customHeight="false" outlineLevel="0" collapsed="false">
      <c r="J2496" s="94" t="n">
        <v>2493</v>
      </c>
      <c r="K2496" s="159" t="n">
        <v>868.055208613999</v>
      </c>
      <c r="L2496" s="159" t="n">
        <v>0.26829479213894</v>
      </c>
      <c r="M2496" s="159" t="n">
        <v>0.0716718414904903</v>
      </c>
      <c r="N2496" s="159" t="n">
        <v>0.0333280542458766</v>
      </c>
      <c r="P2496" s="94" t="n">
        <v>2493</v>
      </c>
      <c r="Q2496" s="159" t="n">
        <v>13263.847756655</v>
      </c>
      <c r="R2496" s="159" t="n">
        <v>0.267196005552319</v>
      </c>
      <c r="S2496" s="159" t="n">
        <v>0.0789916849071357</v>
      </c>
      <c r="T2496" s="159" t="n">
        <v>0.024455319789421</v>
      </c>
    </row>
    <row r="2497" customFormat="false" ht="12.75" hidden="false" customHeight="false" outlineLevel="0" collapsed="false">
      <c r="J2497" s="94" t="n">
        <v>2494</v>
      </c>
      <c r="K2497" s="159" t="n">
        <v>868.308774141999</v>
      </c>
      <c r="L2497" s="159" t="n">
        <v>0.267306185706908</v>
      </c>
      <c r="M2497" s="159" t="n">
        <v>0.07619508296922</v>
      </c>
      <c r="N2497" s="159" t="n">
        <v>0.032152216591513</v>
      </c>
      <c r="P2497" s="94" t="n">
        <v>2494</v>
      </c>
      <c r="Q2497" s="159" t="n">
        <v>13268.869783872</v>
      </c>
      <c r="R2497" s="159" t="n">
        <v>0.267388656982255</v>
      </c>
      <c r="S2497" s="159" t="n">
        <v>0.0796359156717929</v>
      </c>
      <c r="T2497" s="159" t="n">
        <v>0.0250642865700649</v>
      </c>
    </row>
    <row r="2498" customFormat="false" ht="12.75" hidden="false" customHeight="false" outlineLevel="0" collapsed="false">
      <c r="J2498" s="94" t="n">
        <v>2495</v>
      </c>
      <c r="K2498" s="159" t="n">
        <v>868.563224348999</v>
      </c>
      <c r="L2498" s="159" t="n">
        <v>0.266540365108689</v>
      </c>
      <c r="M2498" s="159" t="n">
        <v>0.0801364439823275</v>
      </c>
      <c r="N2498" s="159" t="n">
        <v>0.0308671814376453</v>
      </c>
      <c r="P2498" s="94" t="n">
        <v>2495</v>
      </c>
      <c r="Q2498" s="159" t="n">
        <v>13273.944515147</v>
      </c>
      <c r="R2498" s="159" t="n">
        <v>0.268019558666284</v>
      </c>
      <c r="S2498" s="159" t="n">
        <v>0.0801300093071964</v>
      </c>
      <c r="T2498" s="159" t="n">
        <v>0.0255752708673595</v>
      </c>
    </row>
    <row r="2499" customFormat="false" ht="12.75" hidden="false" customHeight="false" outlineLevel="0" collapsed="false">
      <c r="J2499" s="94" t="n">
        <v>2496</v>
      </c>
      <c r="K2499" s="159" t="n">
        <v>868.816401887999</v>
      </c>
      <c r="L2499" s="159" t="n">
        <v>0.266028604583297</v>
      </c>
      <c r="M2499" s="159" t="n">
        <v>0.0826374694943596</v>
      </c>
      <c r="N2499" s="159" t="n">
        <v>0.0295103276017981</v>
      </c>
      <c r="P2499" s="94" t="n">
        <v>2496</v>
      </c>
      <c r="Q2499" s="159" t="n">
        <v>13279.975902383</v>
      </c>
      <c r="R2499" s="159" t="n">
        <v>0.269056027208185</v>
      </c>
      <c r="S2499" s="159" t="n">
        <v>0.080346230076233</v>
      </c>
      <c r="T2499" s="159" t="n">
        <v>0.0258692032606197</v>
      </c>
    </row>
    <row r="2500" customFormat="false" ht="12.75" hidden="false" customHeight="false" outlineLevel="0" collapsed="false">
      <c r="J2500" s="94" t="n">
        <v>2497</v>
      </c>
      <c r="K2500" s="159" t="n">
        <v>869.072031932999</v>
      </c>
      <c r="L2500" s="159" t="n">
        <v>0.265728734079044</v>
      </c>
      <c r="M2500" s="159" t="n">
        <v>0.08359790536151</v>
      </c>
      <c r="N2500" s="159" t="n">
        <v>0.0281745542719452</v>
      </c>
      <c r="P2500" s="94" t="n">
        <v>2497</v>
      </c>
      <c r="Q2500" s="159" t="n">
        <v>13285.511532284</v>
      </c>
      <c r="R2500" s="159" t="n">
        <v>0.270374089481695</v>
      </c>
      <c r="S2500" s="159" t="n">
        <v>0.0804768415509839</v>
      </c>
      <c r="T2500" s="159" t="n">
        <v>0.025879870563504</v>
      </c>
    </row>
    <row r="2501" customFormat="false" ht="12.75" hidden="false" customHeight="false" outlineLevel="0" collapsed="false">
      <c r="J2501" s="94" t="n">
        <v>2498</v>
      </c>
      <c r="K2501" s="159" t="n">
        <v>873.239313950999</v>
      </c>
      <c r="L2501" s="159" t="n">
        <v>0.265625740918125</v>
      </c>
      <c r="M2501" s="159" t="n">
        <v>0.0828927718180387</v>
      </c>
      <c r="N2501" s="159" t="n">
        <v>0.0269694532149795</v>
      </c>
      <c r="P2501" s="94" t="n">
        <v>2498</v>
      </c>
      <c r="Q2501" s="159" t="n">
        <v>13290.73364157</v>
      </c>
      <c r="R2501" s="159" t="n">
        <v>0.27179240797145</v>
      </c>
      <c r="S2501" s="159" t="n">
        <v>0.0808749696623194</v>
      </c>
      <c r="T2501" s="159" t="n">
        <v>0.0256125429885331</v>
      </c>
    </row>
    <row r="2502" customFormat="false" ht="12.75" hidden="false" customHeight="false" outlineLevel="0" collapsed="false">
      <c r="J2502" s="94" t="n">
        <v>2499</v>
      </c>
      <c r="K2502" s="159" t="n">
        <v>873.492492040999</v>
      </c>
      <c r="L2502" s="159" t="n">
        <v>0.265807444384899</v>
      </c>
      <c r="M2502" s="159" t="n">
        <v>0.0807715506969114</v>
      </c>
      <c r="N2502" s="159" t="n">
        <v>0.0259352941356828</v>
      </c>
      <c r="P2502" s="94" t="n">
        <v>2499</v>
      </c>
      <c r="Q2502" s="159" t="n">
        <v>13295.768126092</v>
      </c>
      <c r="R2502" s="159" t="n">
        <v>0.27318677996453</v>
      </c>
      <c r="S2502" s="159" t="n">
        <v>0.0821923317198631</v>
      </c>
      <c r="T2502" s="159" t="n">
        <v>0.0251658054366013</v>
      </c>
    </row>
    <row r="2503" customFormat="false" ht="12.75" hidden="false" customHeight="false" outlineLevel="0" collapsed="false">
      <c r="J2503" s="94" t="n">
        <v>2500</v>
      </c>
      <c r="K2503" s="159" t="n">
        <v>873.746786917999</v>
      </c>
      <c r="L2503" s="159" t="n">
        <v>0.266297465592036</v>
      </c>
      <c r="M2503" s="159" t="n">
        <v>0.077371624300017</v>
      </c>
      <c r="N2503" s="159" t="n">
        <v>0.025028082763243</v>
      </c>
      <c r="P2503" s="94" t="n">
        <v>2500</v>
      </c>
      <c r="Q2503" s="159" t="n">
        <v>13300.759772311</v>
      </c>
      <c r="R2503" s="159" t="n">
        <v>0.274427519947674</v>
      </c>
      <c r="S2503" s="159" t="n">
        <v>0.0848520612203185</v>
      </c>
      <c r="T2503" s="159" t="n">
        <v>0.0246371768540797</v>
      </c>
    </row>
    <row r="2504" customFormat="false" ht="12.75" hidden="false" customHeight="false" outlineLevel="0" collapsed="false">
      <c r="J2504" s="94" t="n">
        <v>2501</v>
      </c>
      <c r="K2504" s="159" t="n">
        <v>874.003699048999</v>
      </c>
      <c r="L2504" s="159" t="n">
        <v>0.267018717308277</v>
      </c>
      <c r="M2504" s="159" t="n">
        <v>0.0729428056060441</v>
      </c>
      <c r="N2504" s="159" t="n">
        <v>0.0241680094879827</v>
      </c>
      <c r="P2504" s="94" t="n">
        <v>2501</v>
      </c>
      <c r="Q2504" s="159" t="n">
        <v>13305.67951487</v>
      </c>
      <c r="R2504" s="159" t="n">
        <v>0.275402287361626</v>
      </c>
      <c r="S2504" s="159" t="n">
        <v>0.0886265332415862</v>
      </c>
      <c r="T2504" s="159" t="n">
        <v>0.024064954847065</v>
      </c>
    </row>
    <row r="2505" customFormat="false" ht="12.75" hidden="false" customHeight="false" outlineLevel="0" collapsed="false">
      <c r="J2505" s="94" t="n">
        <v>2502</v>
      </c>
      <c r="K2505" s="159" t="n">
        <v>874.258789602999</v>
      </c>
      <c r="L2505" s="159" t="n">
        <v>0.267784571676546</v>
      </c>
      <c r="M2505" s="159" t="n">
        <v>0.0681788821307793</v>
      </c>
      <c r="N2505" s="159" t="n">
        <v>0.0233167666909595</v>
      </c>
      <c r="P2505" s="94" t="n">
        <v>2502</v>
      </c>
      <c r="Q2505" s="159" t="n">
        <v>13314.126579655</v>
      </c>
      <c r="R2505" s="159" t="n">
        <v>0.276058741766383</v>
      </c>
      <c r="S2505" s="159" t="n">
        <v>0.0926360909827518</v>
      </c>
      <c r="T2505" s="159" t="n">
        <v>0.0234829834006462</v>
      </c>
    </row>
    <row r="2506" customFormat="false" ht="12.75" hidden="false" customHeight="false" outlineLevel="0" collapsed="false">
      <c r="J2506" s="94" t="n">
        <v>2503</v>
      </c>
      <c r="K2506" s="159" t="n">
        <v>874.570071570999</v>
      </c>
      <c r="L2506" s="159" t="n">
        <v>0.268447227408708</v>
      </c>
      <c r="M2506" s="159" t="n">
        <v>0.064056773614111</v>
      </c>
      <c r="N2506" s="159" t="n">
        <v>0.0225422109346015</v>
      </c>
      <c r="P2506" s="94" t="n">
        <v>2503</v>
      </c>
      <c r="Q2506" s="159" t="n">
        <v>13319.162058378</v>
      </c>
      <c r="R2506" s="159" t="n">
        <v>0.276382937346899</v>
      </c>
      <c r="S2506" s="159" t="n">
        <v>0.0958038214396101</v>
      </c>
      <c r="T2506" s="159" t="n">
        <v>0.0229282182120993</v>
      </c>
    </row>
    <row r="2507" customFormat="false" ht="12.75" hidden="false" customHeight="false" outlineLevel="0" collapsed="false">
      <c r="J2507" s="94" t="n">
        <v>2504</v>
      </c>
      <c r="K2507" s="159" t="n">
        <v>874.825717727999</v>
      </c>
      <c r="L2507" s="159" t="n">
        <v>0.268936912650495</v>
      </c>
      <c r="M2507" s="159" t="n">
        <v>0.0612218343989509</v>
      </c>
      <c r="N2507" s="159" t="n">
        <v>0.0219746936031739</v>
      </c>
      <c r="P2507" s="94" t="n">
        <v>2504</v>
      </c>
      <c r="Q2507" s="159" t="n">
        <v>13324.64485</v>
      </c>
      <c r="R2507" s="159" t="n">
        <v>0.276364008828326</v>
      </c>
      <c r="S2507" s="159" t="n">
        <v>0.0977599366011191</v>
      </c>
      <c r="T2507" s="159" t="n">
        <v>0.0224319483640873</v>
      </c>
    </row>
    <row r="2508" customFormat="false" ht="12.75" hidden="false" customHeight="false" outlineLevel="0" collapsed="false">
      <c r="J2508" s="94" t="n">
        <v>2505</v>
      </c>
      <c r="K2508" s="159" t="n">
        <v>875.079781017999</v>
      </c>
      <c r="L2508" s="159" t="n">
        <v>0.26931168649984</v>
      </c>
      <c r="M2508" s="159" t="n">
        <v>0.0603600067901995</v>
      </c>
      <c r="N2508" s="159" t="n">
        <v>0.0217132636041334</v>
      </c>
      <c r="P2508" s="94" t="n">
        <v>2505</v>
      </c>
      <c r="Q2508" s="159" t="n">
        <v>13329.730998162</v>
      </c>
      <c r="R2508" s="159" t="n">
        <v>0.276021315654642</v>
      </c>
      <c r="S2508" s="159" t="n">
        <v>0.0988365636343116</v>
      </c>
      <c r="T2508" s="159" t="n">
        <v>0.0220089022902025</v>
      </c>
    </row>
    <row r="2509" customFormat="false" ht="12.75" hidden="false" customHeight="false" outlineLevel="0" collapsed="false">
      <c r="J2509" s="94" t="n">
        <v>2506</v>
      </c>
      <c r="K2509" s="159" t="n">
        <v>875.334693035999</v>
      </c>
      <c r="L2509" s="159" t="n">
        <v>0.269631608134648</v>
      </c>
      <c r="M2509" s="159" t="n">
        <v>0.06167087330984</v>
      </c>
      <c r="N2509" s="159" t="n">
        <v>0.0218002120926646</v>
      </c>
      <c r="P2509" s="94" t="n">
        <v>2506</v>
      </c>
      <c r="Q2509" s="159" t="n">
        <v>13334.709591266</v>
      </c>
      <c r="R2509" s="159" t="n">
        <v>0.27536848813065</v>
      </c>
      <c r="S2509" s="159" t="n">
        <v>0.0996010859699849</v>
      </c>
      <c r="T2509" s="159" t="n">
        <v>0.021670646485821</v>
      </c>
    </row>
    <row r="2510" customFormat="false" ht="12.75" hidden="false" customHeight="false" outlineLevel="0" collapsed="false">
      <c r="J2510" s="94" t="n">
        <v>2507</v>
      </c>
      <c r="K2510" s="159" t="n">
        <v>875.589160185999</v>
      </c>
      <c r="L2510" s="159" t="n">
        <v>0.269950265651791</v>
      </c>
      <c r="M2510" s="159" t="n">
        <v>0.064763817171519</v>
      </c>
      <c r="N2510" s="159" t="n">
        <v>0.0222048839929477</v>
      </c>
      <c r="P2510" s="94" t="n">
        <v>2507</v>
      </c>
      <c r="Q2510" s="159" t="n">
        <v>13339.713520705</v>
      </c>
      <c r="R2510" s="159" t="n">
        <v>0.274462838616456</v>
      </c>
      <c r="S2510" s="159" t="n">
        <v>0.100493284521015</v>
      </c>
      <c r="T2510" s="159" t="n">
        <v>0.0214224722498482</v>
      </c>
    </row>
    <row r="2511" customFormat="false" ht="12.75" hidden="false" customHeight="false" outlineLevel="0" collapsed="false">
      <c r="J2511" s="94" t="n">
        <v>2508</v>
      </c>
      <c r="K2511" s="159" t="n">
        <v>875.846950242999</v>
      </c>
      <c r="L2511" s="159" t="n">
        <v>0.270293112186736</v>
      </c>
      <c r="M2511" s="159" t="n">
        <v>0.0685588692632164</v>
      </c>
      <c r="N2511" s="159" t="n">
        <v>0.0228409727628532</v>
      </c>
      <c r="P2511" s="94" t="n">
        <v>2508</v>
      </c>
      <c r="Q2511" s="159" t="n">
        <v>13344.848364035</v>
      </c>
      <c r="R2511" s="159" t="n">
        <v>0.273361806336162</v>
      </c>
      <c r="S2511" s="159" t="n">
        <v>0.101500448574857</v>
      </c>
      <c r="T2511" s="159" t="n">
        <v>0.0213219833492375</v>
      </c>
    </row>
    <row r="2512" customFormat="false" ht="12.75" hidden="false" customHeight="false" outlineLevel="0" collapsed="false">
      <c r="J2512" s="94" t="n">
        <v>2509</v>
      </c>
      <c r="K2512" s="159" t="n">
        <v>876.099424212999</v>
      </c>
      <c r="L2512" s="159" t="n">
        <v>0.270631593080115</v>
      </c>
      <c r="M2512" s="159" t="n">
        <v>0.0727760515729826</v>
      </c>
      <c r="N2512" s="159" t="n">
        <v>0.0236250277365044</v>
      </c>
      <c r="P2512" s="94" t="n">
        <v>2509</v>
      </c>
      <c r="Q2512" s="159" t="n">
        <v>13349.836460325</v>
      </c>
      <c r="R2512" s="159" t="n">
        <v>0.272092439043164</v>
      </c>
      <c r="S2512" s="159" t="n">
        <v>0.102322819690607</v>
      </c>
      <c r="T2512" s="159" t="n">
        <v>0.021455690203901</v>
      </c>
    </row>
    <row r="2513" customFormat="false" ht="12.75" hidden="false" customHeight="false" outlineLevel="0" collapsed="false">
      <c r="J2513" s="94" t="n">
        <v>2510</v>
      </c>
      <c r="K2513" s="159" t="n">
        <v>876.356234346999</v>
      </c>
      <c r="L2513" s="159" t="n">
        <v>0.270929056104837</v>
      </c>
      <c r="M2513" s="159" t="n">
        <v>0.0774417527491874</v>
      </c>
      <c r="N2513" s="159" t="n">
        <v>0.0244902287753168</v>
      </c>
      <c r="P2513" s="94" t="n">
        <v>2510</v>
      </c>
      <c r="Q2513" s="159" t="n">
        <v>13354.83320189</v>
      </c>
      <c r="R2513" s="159" t="n">
        <v>0.270678983152662</v>
      </c>
      <c r="S2513" s="159" t="n">
        <v>0.102670793301698</v>
      </c>
      <c r="T2513" s="159" t="n">
        <v>0.0219097976346504</v>
      </c>
    </row>
    <row r="2514" customFormat="false" ht="12.75" hidden="false" customHeight="false" outlineLevel="0" collapsed="false">
      <c r="J2514" s="94" t="n">
        <v>2511</v>
      </c>
      <c r="K2514" s="159" t="n">
        <v>876.606504970999</v>
      </c>
      <c r="L2514" s="159" t="n">
        <v>0.271170169870443</v>
      </c>
      <c r="M2514" s="159" t="n">
        <v>0.0824284524922519</v>
      </c>
      <c r="N2514" s="159" t="n">
        <v>0.0253187252435592</v>
      </c>
      <c r="P2514" s="94" t="n">
        <v>2511</v>
      </c>
      <c r="Q2514" s="159" t="n">
        <v>13359.963570137</v>
      </c>
      <c r="R2514" s="159" t="n">
        <v>0.269183026436203</v>
      </c>
      <c r="S2514" s="159" t="n">
        <v>0.102396368335292</v>
      </c>
      <c r="T2514" s="159" t="n">
        <v>0.0226890747337516</v>
      </c>
    </row>
    <row r="2515" customFormat="false" ht="12.75" hidden="false" customHeight="false" outlineLevel="0" collapsed="false">
      <c r="J2515" s="94" t="n">
        <v>2512</v>
      </c>
      <c r="K2515" s="159" t="n">
        <v>876.859576250999</v>
      </c>
      <c r="L2515" s="159" t="n">
        <v>0.271339716354993</v>
      </c>
      <c r="M2515" s="159" t="n">
        <v>0.0873916767945926</v>
      </c>
      <c r="N2515" s="159" t="n">
        <v>0.0259522676187587</v>
      </c>
      <c r="P2515" s="94" t="n">
        <v>2512</v>
      </c>
      <c r="Q2515" s="159" t="n">
        <v>13366.485230125</v>
      </c>
      <c r="R2515" s="159" t="n">
        <v>0.267714422662685</v>
      </c>
      <c r="S2515" s="159" t="n">
        <v>0.101377351848253</v>
      </c>
      <c r="T2515" s="159" t="n">
        <v>0.023705459399266</v>
      </c>
    </row>
    <row r="2516" customFormat="false" ht="12.75" hidden="false" customHeight="false" outlineLevel="0" collapsed="false">
      <c r="J2516" s="94" t="n">
        <v>2513</v>
      </c>
      <c r="K2516" s="159" t="n">
        <v>877.111497530999</v>
      </c>
      <c r="L2516" s="159" t="n">
        <v>0.27145807164792</v>
      </c>
      <c r="M2516" s="159" t="n">
        <v>0.0919160544742769</v>
      </c>
      <c r="N2516" s="159" t="n">
        <v>0.0262578109307564</v>
      </c>
      <c r="P2516" s="94" t="n">
        <v>2513</v>
      </c>
      <c r="Q2516" s="159" t="n">
        <v>13371.424442719</v>
      </c>
      <c r="R2516" s="159" t="n">
        <v>0.266372390362429</v>
      </c>
      <c r="S2516" s="159" t="n">
        <v>0.0995701730951413</v>
      </c>
      <c r="T2516" s="159" t="n">
        <v>0.0248492505030958</v>
      </c>
    </row>
    <row r="2517" customFormat="false" ht="12.75" hidden="false" customHeight="false" outlineLevel="0" collapsed="false">
      <c r="J2517" s="94" t="n">
        <v>2514</v>
      </c>
      <c r="K2517" s="159" t="n">
        <v>877.365950770999</v>
      </c>
      <c r="L2517" s="159" t="n">
        <v>0.271505500919832</v>
      </c>
      <c r="M2517" s="159" t="n">
        <v>0.0956754707405106</v>
      </c>
      <c r="N2517" s="159" t="n">
        <v>0.0261394905915697</v>
      </c>
      <c r="P2517" s="94" t="n">
        <v>2514</v>
      </c>
      <c r="Q2517" s="159" t="n">
        <v>13379.073706246</v>
      </c>
      <c r="R2517" s="159" t="n">
        <v>0.265231426060648</v>
      </c>
      <c r="S2517" s="159" t="n">
        <v>0.0970399989744877</v>
      </c>
      <c r="T2517" s="159" t="n">
        <v>0.0260225238912963</v>
      </c>
    </row>
    <row r="2518" customFormat="false" ht="12.75" hidden="false" customHeight="false" outlineLevel="0" collapsed="false">
      <c r="J2518" s="94" t="n">
        <v>2515</v>
      </c>
      <c r="K2518" s="159" t="n">
        <v>877.619025507999</v>
      </c>
      <c r="L2518" s="159" t="n">
        <v>0.271446501922747</v>
      </c>
      <c r="M2518" s="159" t="n">
        <v>0.0984881727677422</v>
      </c>
      <c r="N2518" s="159" t="n">
        <v>0.0255681178601377</v>
      </c>
      <c r="P2518" s="94" t="n">
        <v>2515</v>
      </c>
      <c r="Q2518" s="159" t="n">
        <v>13384.069781551</v>
      </c>
      <c r="R2518" s="159" t="n">
        <v>0.264363705502321</v>
      </c>
      <c r="S2518" s="159" t="n">
        <v>0.0940591918134169</v>
      </c>
      <c r="T2518" s="159" t="n">
        <v>0.0271375563217453</v>
      </c>
    </row>
    <row r="2519" customFormat="false" ht="12.75" hidden="false" customHeight="false" outlineLevel="0" collapsed="false">
      <c r="J2519" s="94" t="n">
        <v>2516</v>
      </c>
      <c r="K2519" s="159" t="n">
        <v>877.873808453999</v>
      </c>
      <c r="L2519" s="159" t="n">
        <v>0.271257871545753</v>
      </c>
      <c r="M2519" s="159" t="n">
        <v>0.100309528392734</v>
      </c>
      <c r="N2519" s="159" t="n">
        <v>0.0245821657532403</v>
      </c>
      <c r="P2519" s="94" t="n">
        <v>2516</v>
      </c>
      <c r="Q2519" s="159" t="n">
        <v>13389.395704454</v>
      </c>
      <c r="R2519" s="159" t="n">
        <v>0.263770415155109</v>
      </c>
      <c r="S2519" s="159" t="n">
        <v>0.090862211260106</v>
      </c>
      <c r="T2519" s="159" t="n">
        <v>0.0281203252172218</v>
      </c>
    </row>
    <row r="2520" customFormat="false" ht="12.75" hidden="false" customHeight="false" outlineLevel="0" collapsed="false">
      <c r="J2520" s="94" t="n">
        <v>2517</v>
      </c>
      <c r="K2520" s="159" t="n">
        <v>878.125460533999</v>
      </c>
      <c r="L2520" s="159" t="n">
        <v>0.271022124301005</v>
      </c>
      <c r="M2520" s="159" t="n">
        <v>0.101228980685954</v>
      </c>
      <c r="N2520" s="159" t="n">
        <v>0.0233024026210384</v>
      </c>
      <c r="P2520" s="94" t="n">
        <v>2517</v>
      </c>
      <c r="Q2520" s="159" t="n">
        <v>13394.360460052</v>
      </c>
      <c r="R2520" s="159" t="n">
        <v>0.263416804038708</v>
      </c>
      <c r="S2520" s="159" t="n">
        <v>0.0876558827336539</v>
      </c>
      <c r="T2520" s="159" t="n">
        <v>0.0288847479034582</v>
      </c>
    </row>
    <row r="2521" customFormat="false" ht="12.75" hidden="false" customHeight="false" outlineLevel="0" collapsed="false">
      <c r="J2521" s="94" t="n">
        <v>2518</v>
      </c>
      <c r="K2521" s="159" t="n">
        <v>878.377069049999</v>
      </c>
      <c r="L2521" s="159" t="n">
        <v>0.270800179826111</v>
      </c>
      <c r="M2521" s="159" t="n">
        <v>0.101353469326709</v>
      </c>
      <c r="N2521" s="159" t="n">
        <v>0.0219067542619588</v>
      </c>
      <c r="P2521" s="94" t="n">
        <v>2518</v>
      </c>
      <c r="Q2521" s="159" t="n">
        <v>13399.341675231</v>
      </c>
      <c r="R2521" s="159" t="n">
        <v>0.263300607811381</v>
      </c>
      <c r="S2521" s="159" t="n">
        <v>0.084780622508264</v>
      </c>
      <c r="T2521" s="159" t="n">
        <v>0.0293399748251</v>
      </c>
    </row>
    <row r="2522" customFormat="false" ht="12.75" hidden="false" customHeight="false" outlineLevel="0" collapsed="false">
      <c r="J2522" s="94" t="n">
        <v>2519</v>
      </c>
      <c r="K2522" s="159" t="n">
        <v>878.633013158999</v>
      </c>
      <c r="L2522" s="159" t="n">
        <v>0.270620365527407</v>
      </c>
      <c r="M2522" s="159" t="n">
        <v>0.101041515923181</v>
      </c>
      <c r="N2522" s="159" t="n">
        <v>0.0206373247187282</v>
      </c>
      <c r="P2522" s="94" t="n">
        <v>2519</v>
      </c>
      <c r="Q2522" s="159" t="n">
        <v>13404.548178286</v>
      </c>
      <c r="R2522" s="159" t="n">
        <v>0.263437192284695</v>
      </c>
      <c r="S2522" s="159" t="n">
        <v>0.0825520388254747</v>
      </c>
      <c r="T2522" s="159" t="n">
        <v>0.0294127670756621</v>
      </c>
    </row>
    <row r="2523" customFormat="false" ht="12.75" hidden="false" customHeight="false" outlineLevel="0" collapsed="false">
      <c r="J2523" s="94" t="n">
        <v>2520</v>
      </c>
      <c r="K2523" s="159" t="n">
        <v>878.887906768999</v>
      </c>
      <c r="L2523" s="159" t="n">
        <v>0.270463779748688</v>
      </c>
      <c r="M2523" s="159" t="n">
        <v>0.100919832197152</v>
      </c>
      <c r="N2523" s="159" t="n">
        <v>0.0197268913435082</v>
      </c>
      <c r="P2523" s="94" t="n">
        <v>2520</v>
      </c>
      <c r="Q2523" s="159" t="n">
        <v>13409.667020573</v>
      </c>
      <c r="R2523" s="159" t="n">
        <v>0.263793299357901</v>
      </c>
      <c r="S2523" s="159" t="n">
        <v>0.0808261399246752</v>
      </c>
      <c r="T2523" s="159" t="n">
        <v>0.0290215029072178</v>
      </c>
    </row>
    <row r="2524" customFormat="false" ht="12.75" hidden="false" customHeight="false" outlineLevel="0" collapsed="false">
      <c r="J2524" s="94" t="n">
        <v>2521</v>
      </c>
      <c r="K2524" s="159" t="n">
        <v>879.143939969999</v>
      </c>
      <c r="L2524" s="159" t="n">
        <v>0.270280020733787</v>
      </c>
      <c r="M2524" s="159" t="n">
        <v>0.101587136142563</v>
      </c>
      <c r="N2524" s="159" t="n">
        <v>0.0193581730889014</v>
      </c>
      <c r="P2524" s="94" t="n">
        <v>2521</v>
      </c>
      <c r="Q2524" s="159" t="n">
        <v>13414.686556167</v>
      </c>
      <c r="R2524" s="159" t="n">
        <v>0.264357112610561</v>
      </c>
      <c r="S2524" s="159" t="n">
        <v>0.0794196130096519</v>
      </c>
      <c r="T2524" s="159" t="n">
        <v>0.0281552248019502</v>
      </c>
    </row>
    <row r="2525" customFormat="false" ht="12.75" hidden="false" customHeight="false" outlineLevel="0" collapsed="false">
      <c r="J2525" s="94" t="n">
        <v>2522</v>
      </c>
      <c r="K2525" s="159" t="n">
        <v>879.396769102999</v>
      </c>
      <c r="L2525" s="159" t="n">
        <v>0.269974108170629</v>
      </c>
      <c r="M2525" s="159" t="n">
        <v>0.103595988436442</v>
      </c>
      <c r="N2525" s="159" t="n">
        <v>0.0195964546446482</v>
      </c>
      <c r="P2525" s="94" t="n">
        <v>2522</v>
      </c>
      <c r="Q2525" s="159" t="n">
        <v>13419.794474479</v>
      </c>
      <c r="R2525" s="159" t="n">
        <v>0.265137484640063</v>
      </c>
      <c r="S2525" s="159" t="n">
        <v>0.0782466561036739</v>
      </c>
      <c r="T2525" s="159" t="n">
        <v>0.0269249459062241</v>
      </c>
    </row>
    <row r="2526" customFormat="false" ht="12.75" hidden="false" customHeight="false" outlineLevel="0" collapsed="false">
      <c r="J2526" s="94" t="n">
        <v>2523</v>
      </c>
      <c r="K2526" s="159" t="n">
        <v>880.285919431999</v>
      </c>
      <c r="L2526" s="159" t="n">
        <v>0.269506043377867</v>
      </c>
      <c r="M2526" s="159" t="n">
        <v>0.107438731749358</v>
      </c>
      <c r="N2526" s="159" t="n">
        <v>0.0203198503846358</v>
      </c>
      <c r="P2526" s="94" t="n">
        <v>2523</v>
      </c>
      <c r="Q2526" s="159" t="n">
        <v>13424.785106397</v>
      </c>
      <c r="R2526" s="159" t="n">
        <v>0.266080118207718</v>
      </c>
      <c r="S2526" s="159" t="n">
        <v>0.0771520971049526</v>
      </c>
      <c r="T2526" s="159" t="n">
        <v>0.0255237487887068</v>
      </c>
    </row>
    <row r="2527" customFormat="false" ht="12.75" hidden="false" customHeight="false" outlineLevel="0" collapsed="false">
      <c r="J2527" s="94" t="n">
        <v>2524</v>
      </c>
      <c r="K2527" s="159" t="n">
        <v>880.540105184999</v>
      </c>
      <c r="L2527" s="159" t="n">
        <v>0.268968957524721</v>
      </c>
      <c r="M2527" s="159" t="n">
        <v>0.112764743222109</v>
      </c>
      <c r="N2527" s="159" t="n">
        <v>0.0212799659478</v>
      </c>
      <c r="P2527" s="94" t="n">
        <v>2524</v>
      </c>
      <c r="Q2527" s="159" t="n">
        <v>13429.756391674</v>
      </c>
      <c r="R2527" s="159" t="n">
        <v>0.267059472457338</v>
      </c>
      <c r="S2527" s="159" t="n">
        <v>0.0759997670009313</v>
      </c>
      <c r="T2527" s="159" t="n">
        <v>0.0241304671973622</v>
      </c>
    </row>
    <row r="2528" customFormat="false" ht="12.75" hidden="false" customHeight="false" outlineLevel="0" collapsed="false">
      <c r="J2528" s="94" t="n">
        <v>2525</v>
      </c>
      <c r="K2528" s="159" t="n">
        <v>880.792017866999</v>
      </c>
      <c r="L2528" s="159" t="n">
        <v>0.268538268592812</v>
      </c>
      <c r="M2528" s="159" t="n">
        <v>0.118404480713848</v>
      </c>
      <c r="N2528" s="159" t="n">
        <v>0.0222316038415831</v>
      </c>
      <c r="P2528" s="94" t="n">
        <v>2525</v>
      </c>
      <c r="Q2528" s="159" t="n">
        <v>13435.735260772</v>
      </c>
      <c r="R2528" s="159" t="n">
        <v>0.267969497071893</v>
      </c>
      <c r="S2528" s="159" t="n">
        <v>0.0747963498513053</v>
      </c>
      <c r="T2528" s="159" t="n">
        <v>0.0229242780959126</v>
      </c>
    </row>
    <row r="2529" customFormat="false" ht="12.75" hidden="false" customHeight="false" outlineLevel="0" collapsed="false">
      <c r="J2529" s="94" t="n">
        <v>2526</v>
      </c>
      <c r="K2529" s="159" t="n">
        <v>881.045829557999</v>
      </c>
      <c r="L2529" s="159" t="n">
        <v>0.268372164137359</v>
      </c>
      <c r="M2529" s="159" t="n">
        <v>0.123220739824045</v>
      </c>
      <c r="N2529" s="159" t="n">
        <v>0.0230148645334632</v>
      </c>
      <c r="P2529" s="94" t="n">
        <v>2526</v>
      </c>
      <c r="Q2529" s="159" t="n">
        <v>13442.637000735</v>
      </c>
      <c r="R2529" s="159" t="n">
        <v>0.268673382005132</v>
      </c>
      <c r="S2529" s="159" t="n">
        <v>0.0735606899183501</v>
      </c>
      <c r="T2529" s="159" t="n">
        <v>0.0220275451552981</v>
      </c>
    </row>
    <row r="2530" customFormat="false" ht="12.75" hidden="false" customHeight="false" outlineLevel="0" collapsed="false">
      <c r="J2530" s="94" t="n">
        <v>2527</v>
      </c>
      <c r="K2530" s="159" t="n">
        <v>881.299048794999</v>
      </c>
      <c r="L2530" s="159" t="n">
        <v>0.268523831555063</v>
      </c>
      <c r="M2530" s="159" t="n">
        <v>0.126541614206698</v>
      </c>
      <c r="N2530" s="159" t="n">
        <v>0.023548300997939</v>
      </c>
      <c r="P2530" s="94" t="n">
        <v>2527</v>
      </c>
      <c r="Q2530" s="159" t="n">
        <v>13448.358615825</v>
      </c>
      <c r="R2530" s="159" t="n">
        <v>0.26903268786681</v>
      </c>
      <c r="S2530" s="159" t="n">
        <v>0.07247425933373</v>
      </c>
      <c r="T2530" s="159" t="n">
        <v>0.0215439474959674</v>
      </c>
    </row>
    <row r="2531" customFormat="false" ht="12.75" hidden="false" customHeight="false" outlineLevel="0" collapsed="false">
      <c r="J2531" s="94" t="n">
        <v>2528</v>
      </c>
      <c r="K2531" s="159" t="n">
        <v>881.551074876999</v>
      </c>
      <c r="L2531" s="159" t="n">
        <v>0.268912998206434</v>
      </c>
      <c r="M2531" s="159" t="n">
        <v>0.128076427985364</v>
      </c>
      <c r="N2531" s="159" t="n">
        <v>0.0238667888520993</v>
      </c>
      <c r="P2531" s="94" t="n">
        <v>2528</v>
      </c>
      <c r="Q2531" s="159" t="n">
        <v>13453.412722637</v>
      </c>
      <c r="R2531" s="159" t="n">
        <v>0.268969904222239</v>
      </c>
      <c r="S2531" s="159" t="n">
        <v>0.072047372588912</v>
      </c>
      <c r="T2531" s="159" t="n">
        <v>0.0215604352110977</v>
      </c>
    </row>
    <row r="2532" customFormat="false" ht="12.75" hidden="false" customHeight="false" outlineLevel="0" collapsed="false">
      <c r="J2532" s="94" t="n">
        <v>2529</v>
      </c>
      <c r="K2532" s="159" t="n">
        <v>881.802175792999</v>
      </c>
      <c r="L2532" s="159" t="n">
        <v>0.269457052406084</v>
      </c>
      <c r="M2532" s="159" t="n">
        <v>0.127702282077365</v>
      </c>
      <c r="N2532" s="159" t="n">
        <v>0.0240462788220111</v>
      </c>
      <c r="P2532" s="94" t="n">
        <v>2529</v>
      </c>
      <c r="Q2532" s="159" t="n">
        <v>13458.400829424</v>
      </c>
      <c r="R2532" s="159" t="n">
        <v>0.268501135956216</v>
      </c>
      <c r="S2532" s="159" t="n">
        <v>0.0726419581592781</v>
      </c>
      <c r="T2532" s="159" t="n">
        <v>0.022059360054218</v>
      </c>
    </row>
    <row r="2533" customFormat="false" ht="12.75" hidden="false" customHeight="false" outlineLevel="0" collapsed="false">
      <c r="J2533" s="94" t="n">
        <v>2530</v>
      </c>
      <c r="K2533" s="159" t="n">
        <v>882.054236250999</v>
      </c>
      <c r="L2533" s="159" t="n">
        <v>0.270059985299481</v>
      </c>
      <c r="M2533" s="159" t="n">
        <v>0.125364998196888</v>
      </c>
      <c r="N2533" s="159" t="n">
        <v>0.0241224291558878</v>
      </c>
      <c r="P2533" s="94" t="n">
        <v>2530</v>
      </c>
      <c r="Q2533" s="159" t="n">
        <v>13463.43125907</v>
      </c>
      <c r="R2533" s="159" t="n">
        <v>0.267714455846645</v>
      </c>
      <c r="S2533" s="159" t="n">
        <v>0.0741468362665182</v>
      </c>
      <c r="T2533" s="159" t="n">
        <v>0.022985620188857</v>
      </c>
    </row>
    <row r="2534" customFormat="false" ht="12.75" hidden="false" customHeight="false" outlineLevel="0" collapsed="false">
      <c r="J2534" s="94" t="n">
        <v>2531</v>
      </c>
      <c r="K2534" s="159" t="n">
        <v>882.310360997999</v>
      </c>
      <c r="L2534" s="159" t="n">
        <v>0.27065278750171</v>
      </c>
      <c r="M2534" s="159" t="n">
        <v>0.121221486549664</v>
      </c>
      <c r="N2534" s="159" t="n">
        <v>0.0241285959407357</v>
      </c>
      <c r="P2534" s="94" t="n">
        <v>2531</v>
      </c>
      <c r="Q2534" s="159" t="n">
        <v>13468.43480155</v>
      </c>
      <c r="R2534" s="159" t="n">
        <v>0.266740454458104</v>
      </c>
      <c r="S2534" s="159" t="n">
        <v>0.0763807697362221</v>
      </c>
      <c r="T2534" s="159" t="n">
        <v>0.0241531001346229</v>
      </c>
    </row>
    <row r="2535" customFormat="false" ht="12.75" hidden="false" customHeight="false" outlineLevel="0" collapsed="false">
      <c r="J2535" s="94" t="n">
        <v>2532</v>
      </c>
      <c r="K2535" s="159" t="n">
        <v>882.564986609999</v>
      </c>
      <c r="L2535" s="159" t="n">
        <v>0.27114697399096</v>
      </c>
      <c r="M2535" s="159" t="n">
        <v>0.115735869937408</v>
      </c>
      <c r="N2535" s="159" t="n">
        <v>0.0241421991358213</v>
      </c>
      <c r="P2535" s="94" t="n">
        <v>2532</v>
      </c>
      <c r="Q2535" s="159" t="n">
        <v>13473.50737535</v>
      </c>
      <c r="R2535" s="159" t="n">
        <v>0.265723532559117</v>
      </c>
      <c r="S2535" s="159" t="n">
        <v>0.0790343028262609</v>
      </c>
      <c r="T2535" s="159" t="n">
        <v>0.0253265455786766</v>
      </c>
    </row>
    <row r="2536" customFormat="false" ht="12.75" hidden="false" customHeight="false" outlineLevel="0" collapsed="false">
      <c r="J2536" s="94" t="n">
        <v>2533</v>
      </c>
      <c r="K2536" s="159" t="n">
        <v>882.820178064999</v>
      </c>
      <c r="L2536" s="159" t="n">
        <v>0.271484619132602</v>
      </c>
      <c r="M2536" s="159" t="n">
        <v>0.10960717138071</v>
      </c>
      <c r="N2536" s="159" t="n">
        <v>0.0242314484695179</v>
      </c>
      <c r="P2536" s="94" t="n">
        <v>2533</v>
      </c>
      <c r="Q2536" s="159" t="n">
        <v>13478.498416595</v>
      </c>
      <c r="R2536" s="159" t="n">
        <v>0.264823130290983</v>
      </c>
      <c r="S2536" s="159" t="n">
        <v>0.0820679423171918</v>
      </c>
      <c r="T2536" s="159" t="n">
        <v>0.0263213145528362</v>
      </c>
    </row>
    <row r="2537" customFormat="false" ht="12.75" hidden="false" customHeight="false" outlineLevel="0" collapsed="false">
      <c r="J2537" s="94" t="n">
        <v>2534</v>
      </c>
      <c r="K2537" s="159" t="n">
        <v>883.072603646999</v>
      </c>
      <c r="L2537" s="159" t="n">
        <v>0.271635794234222</v>
      </c>
      <c r="M2537" s="159" t="n">
        <v>0.103441582446285</v>
      </c>
      <c r="N2537" s="159" t="n">
        <v>0.0244297240863967</v>
      </c>
      <c r="P2537" s="94" t="n">
        <v>2534</v>
      </c>
      <c r="Q2537" s="159" t="n">
        <v>13483.477900736</v>
      </c>
      <c r="R2537" s="159" t="n">
        <v>0.264169525584815</v>
      </c>
      <c r="S2537" s="159" t="n">
        <v>0.085413702063205</v>
      </c>
      <c r="T2537" s="159" t="n">
        <v>0.0270383915275307</v>
      </c>
    </row>
    <row r="2538" customFormat="false" ht="12.75" hidden="false" customHeight="false" outlineLevel="0" collapsed="false">
      <c r="J2538" s="94" t="n">
        <v>2535</v>
      </c>
      <c r="K2538" s="159" t="n">
        <v>883.326849194999</v>
      </c>
      <c r="L2538" s="159" t="n">
        <v>0.271648122309129</v>
      </c>
      <c r="M2538" s="159" t="n">
        <v>0.0979102272236938</v>
      </c>
      <c r="N2538" s="159" t="n">
        <v>0.0246797021858748</v>
      </c>
      <c r="P2538" s="94" t="n">
        <v>2535</v>
      </c>
      <c r="Q2538" s="159" t="n">
        <v>13491.787995808</v>
      </c>
      <c r="R2538" s="159" t="n">
        <v>0.263879943933687</v>
      </c>
      <c r="S2538" s="159" t="n">
        <v>0.0887680707014552</v>
      </c>
      <c r="T2538" s="159" t="n">
        <v>0.0274620322314296</v>
      </c>
    </row>
    <row r="2539" customFormat="false" ht="12.75" hidden="false" customHeight="false" outlineLevel="0" collapsed="false">
      <c r="J2539" s="94" t="n">
        <v>2536</v>
      </c>
      <c r="K2539" s="159" t="n">
        <v>883.580919644999</v>
      </c>
      <c r="L2539" s="159" t="n">
        <v>0.27160616309549</v>
      </c>
      <c r="M2539" s="159" t="n">
        <v>0.0936594746145982</v>
      </c>
      <c r="N2539" s="159" t="n">
        <v>0.0248576206137122</v>
      </c>
      <c r="P2539" s="94" t="n">
        <v>2536</v>
      </c>
      <c r="Q2539" s="159" t="n">
        <v>13496.888134009</v>
      </c>
      <c r="R2539" s="159" t="n">
        <v>0.263966481458839</v>
      </c>
      <c r="S2539" s="159" t="n">
        <v>0.0918472040393183</v>
      </c>
      <c r="T2539" s="159" t="n">
        <v>0.0276276029541097</v>
      </c>
    </row>
    <row r="2540" customFormat="false" ht="12.75" hidden="false" customHeight="false" outlineLevel="0" collapsed="false">
      <c r="J2540" s="94" t="n">
        <v>2537</v>
      </c>
      <c r="K2540" s="159" t="n">
        <v>883.833884659999</v>
      </c>
      <c r="L2540" s="159" t="n">
        <v>0.271621346090348</v>
      </c>
      <c r="M2540" s="159" t="n">
        <v>0.0913384881076902</v>
      </c>
      <c r="N2540" s="159" t="n">
        <v>0.0248419898210396</v>
      </c>
      <c r="P2540" s="94" t="n">
        <v>2537</v>
      </c>
      <c r="Q2540" s="159" t="n">
        <v>13502.263689385</v>
      </c>
      <c r="R2540" s="159" t="n">
        <v>0.264380236585871</v>
      </c>
      <c r="S2540" s="159" t="n">
        <v>0.0944958094220743</v>
      </c>
      <c r="T2540" s="159" t="n">
        <v>0.0276041734433003</v>
      </c>
    </row>
    <row r="2541" customFormat="false" ht="12.75" hidden="false" customHeight="false" outlineLevel="0" collapsed="false">
      <c r="J2541" s="94" t="n">
        <v>2538</v>
      </c>
      <c r="K2541" s="159" t="n">
        <v>884.088334593999</v>
      </c>
      <c r="L2541" s="159" t="n">
        <v>0.27171072029765</v>
      </c>
      <c r="M2541" s="159" t="n">
        <v>0.091128504444118</v>
      </c>
      <c r="N2541" s="159" t="n">
        <v>0.0245919207757361</v>
      </c>
      <c r="P2541" s="94" t="n">
        <v>2538</v>
      </c>
      <c r="Q2541" s="159" t="n">
        <v>13507.232854601</v>
      </c>
      <c r="R2541" s="159" t="n">
        <v>0.26500065451522</v>
      </c>
      <c r="S2541" s="159" t="n">
        <v>0.0965398048332738</v>
      </c>
      <c r="T2541" s="159" t="n">
        <v>0.0274457674236029</v>
      </c>
    </row>
    <row r="2542" customFormat="false" ht="12.75" hidden="false" customHeight="false" outlineLevel="0" collapsed="false">
      <c r="J2542" s="94" t="n">
        <v>2539</v>
      </c>
      <c r="K2542" s="159" t="n">
        <v>884.340645074999</v>
      </c>
      <c r="L2542" s="159" t="n">
        <v>0.271890076210516</v>
      </c>
      <c r="M2542" s="159" t="n">
        <v>0.0923998672714925</v>
      </c>
      <c r="N2542" s="159" t="n">
        <v>0.0241676439058285</v>
      </c>
      <c r="P2542" s="94" t="n">
        <v>2539</v>
      </c>
      <c r="Q2542" s="159" t="n">
        <v>13512.370903817</v>
      </c>
      <c r="R2542" s="159" t="n">
        <v>0.265649298851063</v>
      </c>
      <c r="S2542" s="159" t="n">
        <v>0.0981896113999973</v>
      </c>
      <c r="T2542" s="159" t="n">
        <v>0.0271959102086456</v>
      </c>
    </row>
    <row r="2543" customFormat="false" ht="12.75" hidden="false" customHeight="false" outlineLevel="0" collapsed="false">
      <c r="J2543" s="94" t="n">
        <v>2540</v>
      </c>
      <c r="K2543" s="159" t="n">
        <v>884.594809506999</v>
      </c>
      <c r="L2543" s="159" t="n">
        <v>0.27219698268781</v>
      </c>
      <c r="M2543" s="159" t="n">
        <v>0.0941595941229982</v>
      </c>
      <c r="N2543" s="159" t="n">
        <v>0.0236320326443379</v>
      </c>
      <c r="P2543" s="94" t="n">
        <v>2540</v>
      </c>
      <c r="Q2543" s="159" t="n">
        <v>13517.327211777</v>
      </c>
      <c r="R2543" s="159" t="n">
        <v>0.266175375955298</v>
      </c>
      <c r="S2543" s="159" t="n">
        <v>0.0996581602573731</v>
      </c>
      <c r="T2543" s="159" t="n">
        <v>0.0268944054091765</v>
      </c>
    </row>
    <row r="2544" customFormat="false" ht="12.75" hidden="false" customHeight="false" outlineLevel="0" collapsed="false">
      <c r="J2544" s="94" t="n">
        <v>2541</v>
      </c>
      <c r="K2544" s="159" t="n">
        <v>895.984457133999</v>
      </c>
      <c r="L2544" s="159" t="n">
        <v>0.272590797104051</v>
      </c>
      <c r="M2544" s="159" t="n">
        <v>0.0957609771971987</v>
      </c>
      <c r="N2544" s="159" t="n">
        <v>0.0230302500253796</v>
      </c>
      <c r="P2544" s="94" t="n">
        <v>2541</v>
      </c>
      <c r="Q2544" s="159" t="n">
        <v>13522.40988522</v>
      </c>
      <c r="R2544" s="159" t="n">
        <v>0.266531651587095</v>
      </c>
      <c r="S2544" s="159" t="n">
        <v>0.101198641249214</v>
      </c>
      <c r="T2544" s="159" t="n">
        <v>0.0265269217615159</v>
      </c>
    </row>
    <row r="2545" customFormat="false" ht="12.75" hidden="false" customHeight="false" outlineLevel="0" collapsed="false">
      <c r="J2545" s="94" t="n">
        <v>2542</v>
      </c>
      <c r="K2545" s="159" t="n">
        <v>896.240540662999</v>
      </c>
      <c r="L2545" s="159" t="n">
        <v>0.272937383564542</v>
      </c>
      <c r="M2545" s="159" t="n">
        <v>0.0967772301322581</v>
      </c>
      <c r="N2545" s="159" t="n">
        <v>0.0224695709213664</v>
      </c>
      <c r="P2545" s="94" t="n">
        <v>2542</v>
      </c>
      <c r="Q2545" s="159" t="n">
        <v>13527.485040131</v>
      </c>
      <c r="R2545" s="159" t="n">
        <v>0.266765794501999</v>
      </c>
      <c r="S2545" s="159" t="n">
        <v>0.102891734245644</v>
      </c>
      <c r="T2545" s="159" t="n">
        <v>0.0260205938981623</v>
      </c>
    </row>
    <row r="2546" customFormat="false" ht="12.75" hidden="false" customHeight="false" outlineLevel="0" collapsed="false">
      <c r="J2546" s="94" t="n">
        <v>2543</v>
      </c>
      <c r="K2546" s="159" t="n">
        <v>896.495867719999</v>
      </c>
      <c r="L2546" s="159" t="n">
        <v>0.273166118490638</v>
      </c>
      <c r="M2546" s="159" t="n">
        <v>0.0966421920165471</v>
      </c>
      <c r="N2546" s="159" t="n">
        <v>0.0220982391729338</v>
      </c>
      <c r="P2546" s="94" t="n">
        <v>2543</v>
      </c>
      <c r="Q2546" s="159" t="n">
        <v>13532.689659905</v>
      </c>
      <c r="R2546" s="159" t="n">
        <v>0.266963903051605</v>
      </c>
      <c r="S2546" s="159" t="n">
        <v>0.104711560046048</v>
      </c>
      <c r="T2546" s="159" t="n">
        <v>0.0252863687254301</v>
      </c>
    </row>
    <row r="2547" customFormat="false" ht="12.75" hidden="false" customHeight="false" outlineLevel="0" collapsed="false">
      <c r="J2547" s="94" t="n">
        <v>2544</v>
      </c>
      <c r="K2547" s="159" t="n">
        <v>896.749801665999</v>
      </c>
      <c r="L2547" s="159" t="n">
        <v>0.273223076566988</v>
      </c>
      <c r="M2547" s="159" t="n">
        <v>0.0950129578753552</v>
      </c>
      <c r="N2547" s="159" t="n">
        <v>0.0220903498824215</v>
      </c>
      <c r="P2547" s="94" t="n">
        <v>2544</v>
      </c>
      <c r="Q2547" s="159" t="n">
        <v>13537.833641374</v>
      </c>
      <c r="R2547" s="159" t="n">
        <v>0.267165558628378</v>
      </c>
      <c r="S2547" s="159" t="n">
        <v>0.106489189781554</v>
      </c>
      <c r="T2547" s="159" t="n">
        <v>0.0243171280761123</v>
      </c>
    </row>
    <row r="2548" customFormat="false" ht="12.75" hidden="false" customHeight="false" outlineLevel="0" collapsed="false">
      <c r="J2548" s="94" t="n">
        <v>2545</v>
      </c>
      <c r="K2548" s="159" t="n">
        <v>897.003390335999</v>
      </c>
      <c r="L2548" s="159" t="n">
        <v>0.273082507494897</v>
      </c>
      <c r="M2548" s="159" t="n">
        <v>0.0923620273183193</v>
      </c>
      <c r="N2548" s="159" t="n">
        <v>0.0225686290313672</v>
      </c>
      <c r="P2548" s="94" t="n">
        <v>2545</v>
      </c>
      <c r="Q2548" s="159" t="n">
        <v>13542.876510151</v>
      </c>
      <c r="R2548" s="159" t="n">
        <v>0.267351334085469</v>
      </c>
      <c r="S2548" s="159" t="n">
        <v>0.107855116107936</v>
      </c>
      <c r="T2548" s="159" t="n">
        <v>0.0232008164997678</v>
      </c>
    </row>
    <row r="2549" customFormat="false" ht="12.75" hidden="false" customHeight="false" outlineLevel="0" collapsed="false">
      <c r="J2549" s="94" t="n">
        <v>2546</v>
      </c>
      <c r="K2549" s="159" t="n">
        <v>897.258085171999</v>
      </c>
      <c r="L2549" s="159" t="n">
        <v>0.272706068191662</v>
      </c>
      <c r="M2549" s="159" t="n">
        <v>0.0894051874617006</v>
      </c>
      <c r="N2549" s="159" t="n">
        <v>0.0235296835593361</v>
      </c>
      <c r="P2549" s="94" t="n">
        <v>2546</v>
      </c>
      <c r="Q2549" s="159" t="n">
        <v>13548.046649981</v>
      </c>
      <c r="R2549" s="159" t="n">
        <v>0.267490842674903</v>
      </c>
      <c r="S2549" s="159" t="n">
        <v>0.108603244581407</v>
      </c>
      <c r="T2549" s="159" t="n">
        <v>0.0220784316519724</v>
      </c>
    </row>
    <row r="2550" customFormat="false" ht="12.75" hidden="false" customHeight="false" outlineLevel="0" collapsed="false">
      <c r="J2550" s="94" t="n">
        <v>2547</v>
      </c>
      <c r="K2550" s="159" t="n">
        <v>897.513124001999</v>
      </c>
      <c r="L2550" s="159" t="n">
        <v>0.272070717169589</v>
      </c>
      <c r="M2550" s="159" t="n">
        <v>0.0863222380387213</v>
      </c>
      <c r="N2550" s="159" t="n">
        <v>0.0248001172925685</v>
      </c>
      <c r="P2550" s="94" t="n">
        <v>2547</v>
      </c>
      <c r="Q2550" s="159" t="n">
        <v>13555.742763767</v>
      </c>
      <c r="R2550" s="159" t="n">
        <v>0.267623555304767</v>
      </c>
      <c r="S2550" s="159" t="n">
        <v>0.109035286059358</v>
      </c>
      <c r="T2550" s="159" t="n">
        <v>0.0211115667107128</v>
      </c>
    </row>
    <row r="2551" customFormat="false" ht="12.75" hidden="false" customHeight="false" outlineLevel="0" collapsed="false">
      <c r="J2551" s="94" t="n">
        <v>2548</v>
      </c>
      <c r="K2551" s="159" t="n">
        <v>897.765573140999</v>
      </c>
      <c r="L2551" s="159" t="n">
        <v>0.271208876690142</v>
      </c>
      <c r="M2551" s="159" t="n">
        <v>0.082687625167333</v>
      </c>
      <c r="N2551" s="159" t="n">
        <v>0.0261038763601638</v>
      </c>
      <c r="P2551" s="94" t="n">
        <v>2548</v>
      </c>
      <c r="Q2551" s="159" t="n">
        <v>13560.695600026</v>
      </c>
      <c r="R2551" s="159" t="n">
        <v>0.267788684691255</v>
      </c>
      <c r="S2551" s="159" t="n">
        <v>0.109203815122364</v>
      </c>
      <c r="T2551" s="159" t="n">
        <v>0.0204005365308874</v>
      </c>
    </row>
    <row r="2552" customFormat="false" ht="12.75" hidden="false" customHeight="false" outlineLevel="0" collapsed="false">
      <c r="J2552" s="94" t="n">
        <v>2549</v>
      </c>
      <c r="K2552" s="159" t="n">
        <v>898.016885033999</v>
      </c>
      <c r="L2552" s="159" t="n">
        <v>0.270270952807179</v>
      </c>
      <c r="M2552" s="159" t="n">
        <v>0.0780665938058702</v>
      </c>
      <c r="N2552" s="159" t="n">
        <v>0.0271245534764671</v>
      </c>
      <c r="P2552" s="94" t="n">
        <v>2549</v>
      </c>
      <c r="Q2552" s="159" t="n">
        <v>13566.002720213</v>
      </c>
      <c r="R2552" s="159" t="n">
        <v>0.267976989882229</v>
      </c>
      <c r="S2552" s="159" t="n">
        <v>0.108862886005337</v>
      </c>
      <c r="T2552" s="159" t="n">
        <v>0.0199929722261662</v>
      </c>
    </row>
    <row r="2553" customFormat="false" ht="12.75" hidden="false" customHeight="false" outlineLevel="0" collapsed="false">
      <c r="J2553" s="94" t="n">
        <v>2550</v>
      </c>
      <c r="K2553" s="159" t="n">
        <v>898.269795693999</v>
      </c>
      <c r="L2553" s="159" t="n">
        <v>0.269392969939137</v>
      </c>
      <c r="M2553" s="159" t="n">
        <v>0.0726859737270984</v>
      </c>
      <c r="N2553" s="159" t="n">
        <v>0.0275659678035082</v>
      </c>
      <c r="P2553" s="94" t="n">
        <v>2550</v>
      </c>
      <c r="Q2553" s="159" t="n">
        <v>13571.111896288</v>
      </c>
      <c r="R2553" s="159" t="n">
        <v>0.268129970180247</v>
      </c>
      <c r="S2553" s="159" t="n">
        <v>0.107854554209846</v>
      </c>
      <c r="T2553" s="159" t="n">
        <v>0.0198291291570313</v>
      </c>
    </row>
    <row r="2554" customFormat="false" ht="12.75" hidden="false" customHeight="false" outlineLevel="0" collapsed="false">
      <c r="J2554" s="94" t="n">
        <v>2551</v>
      </c>
      <c r="K2554" s="159" t="n">
        <v>898.524899369999</v>
      </c>
      <c r="L2554" s="159" t="n">
        <v>0.268678768709582</v>
      </c>
      <c r="M2554" s="159" t="n">
        <v>0.0670766833134571</v>
      </c>
      <c r="N2554" s="159" t="n">
        <v>0.0272875324983594</v>
      </c>
      <c r="P2554" s="94" t="n">
        <v>2551</v>
      </c>
      <c r="Q2554" s="159" t="n">
        <v>13576.138796978</v>
      </c>
      <c r="R2554" s="159" t="n">
        <v>0.268197092398542</v>
      </c>
      <c r="S2554" s="159" t="n">
        <v>0.106470268052574</v>
      </c>
      <c r="T2554" s="159" t="n">
        <v>0.0197963045173663</v>
      </c>
    </row>
    <row r="2555" customFormat="false" ht="12.75" hidden="false" customHeight="false" outlineLevel="0" collapsed="false">
      <c r="J2555" s="94" t="n">
        <v>2552</v>
      </c>
      <c r="K2555" s="159" t="n">
        <v>898.779057098999</v>
      </c>
      <c r="L2555" s="159" t="n">
        <v>0.268124386077187</v>
      </c>
      <c r="M2555" s="159" t="n">
        <v>0.0617428897742214</v>
      </c>
      <c r="N2555" s="159" t="n">
        <v>0.0263739588072756</v>
      </c>
      <c r="P2555" s="94" t="n">
        <v>2552</v>
      </c>
      <c r="Q2555" s="159" t="n">
        <v>13581.164431688</v>
      </c>
      <c r="R2555" s="159" t="n">
        <v>0.268135407709635</v>
      </c>
      <c r="S2555" s="159" t="n">
        <v>0.10514805120338</v>
      </c>
      <c r="T2555" s="159" t="n">
        <v>0.0197700213806557</v>
      </c>
    </row>
    <row r="2556" customFormat="false" ht="12.75" hidden="false" customHeight="false" outlineLevel="0" collapsed="false">
      <c r="J2556" s="94" t="n">
        <v>2553</v>
      </c>
      <c r="K2556" s="159" t="n">
        <v>899.033851837999</v>
      </c>
      <c r="L2556" s="159" t="n">
        <v>0.267663525716144</v>
      </c>
      <c r="M2556" s="159" t="n">
        <v>0.0571218429346289</v>
      </c>
      <c r="N2556" s="159" t="n">
        <v>0.0250688545654651</v>
      </c>
      <c r="P2556" s="94" t="n">
        <v>2553</v>
      </c>
      <c r="Q2556" s="159" t="n">
        <v>13586.24393167</v>
      </c>
      <c r="R2556" s="159" t="n">
        <v>0.267962849007813</v>
      </c>
      <c r="S2556" s="159" t="n">
        <v>0.104410689547325</v>
      </c>
      <c r="T2556" s="159" t="n">
        <v>0.0196789757654966</v>
      </c>
    </row>
    <row r="2557" customFormat="false" ht="12.75" hidden="false" customHeight="false" outlineLevel="0" collapsed="false">
      <c r="J2557" s="94" t="n">
        <v>2554</v>
      </c>
      <c r="K2557" s="159" t="n">
        <v>899.288851863999</v>
      </c>
      <c r="L2557" s="159" t="n">
        <v>0.267302183565756</v>
      </c>
      <c r="M2557" s="159" t="n">
        <v>0.0538813771397593</v>
      </c>
      <c r="N2557" s="159" t="n">
        <v>0.0236896798830131</v>
      </c>
      <c r="P2557" s="94" t="n">
        <v>2554</v>
      </c>
      <c r="Q2557" s="159" t="n">
        <v>13591.291793538</v>
      </c>
      <c r="R2557" s="159" t="n">
        <v>0.26777524523933</v>
      </c>
      <c r="S2557" s="159" t="n">
        <v>0.1044911332168</v>
      </c>
      <c r="T2557" s="159" t="n">
        <v>0.0194856703145667</v>
      </c>
    </row>
    <row r="2558" customFormat="false" ht="12.75" hidden="false" customHeight="false" outlineLevel="0" collapsed="false">
      <c r="J2558" s="94" t="n">
        <v>2555</v>
      </c>
      <c r="K2558" s="159" t="n">
        <v>899.541754197999</v>
      </c>
      <c r="L2558" s="159" t="n">
        <v>0.267019307054786</v>
      </c>
      <c r="M2558" s="159" t="n">
        <v>0.0527512456334249</v>
      </c>
      <c r="N2558" s="159" t="n">
        <v>0.0224968400405876</v>
      </c>
      <c r="P2558" s="94" t="n">
        <v>2555</v>
      </c>
      <c r="Q2558" s="159" t="n">
        <v>13596.206656373</v>
      </c>
      <c r="R2558" s="159" t="n">
        <v>0.267695259470728</v>
      </c>
      <c r="S2558" s="159" t="n">
        <v>0.105055917181742</v>
      </c>
      <c r="T2558" s="159" t="n">
        <v>0.0191358474331873</v>
      </c>
    </row>
    <row r="2559" customFormat="false" ht="12.75" hidden="false" customHeight="false" outlineLevel="0" collapsed="false">
      <c r="J2559" s="94" t="n">
        <v>2556</v>
      </c>
      <c r="K2559" s="159" t="n">
        <v>899.797217337999</v>
      </c>
      <c r="L2559" s="159" t="n">
        <v>0.266763594532958</v>
      </c>
      <c r="M2559" s="159" t="n">
        <v>0.0540399105793176</v>
      </c>
      <c r="N2559" s="159" t="n">
        <v>0.0215994659659531</v>
      </c>
      <c r="P2559" s="94" t="n">
        <v>2556</v>
      </c>
      <c r="Q2559" s="159" t="n">
        <v>13601.354918571</v>
      </c>
      <c r="R2559" s="159" t="n">
        <v>0.267761017063955</v>
      </c>
      <c r="S2559" s="159" t="n">
        <v>0.105501568789163</v>
      </c>
      <c r="T2559" s="159" t="n">
        <v>0.0185583427423677</v>
      </c>
    </row>
    <row r="2560" customFormat="false" ht="12.75" hidden="false" customHeight="false" outlineLevel="0" collapsed="false">
      <c r="J2560" s="94" t="n">
        <v>2557</v>
      </c>
      <c r="K2560" s="159" t="n">
        <v>900.050764046999</v>
      </c>
      <c r="L2560" s="159" t="n">
        <v>0.26652313119542</v>
      </c>
      <c r="M2560" s="159" t="n">
        <v>0.0570534027359302</v>
      </c>
      <c r="N2560" s="159" t="n">
        <v>0.0209930483470847</v>
      </c>
      <c r="P2560" s="94" t="n">
        <v>2557</v>
      </c>
      <c r="Q2560" s="159" t="n">
        <v>13606.863797081</v>
      </c>
      <c r="R2560" s="159" t="n">
        <v>0.267960536221167</v>
      </c>
      <c r="S2560" s="159" t="n">
        <v>0.105213661187484</v>
      </c>
      <c r="T2560" s="159" t="n">
        <v>0.0176956690608272</v>
      </c>
    </row>
    <row r="2561" customFormat="false" ht="12.75" hidden="false" customHeight="false" outlineLevel="0" collapsed="false">
      <c r="J2561" s="94" t="n">
        <v>2558</v>
      </c>
      <c r="K2561" s="159" t="n">
        <v>900.303723951999</v>
      </c>
      <c r="L2561" s="159" t="n">
        <v>0.26622957574062</v>
      </c>
      <c r="M2561" s="159" t="n">
        <v>0.060561616266002</v>
      </c>
      <c r="N2561" s="159" t="n">
        <v>0.0206485832660575</v>
      </c>
      <c r="P2561" s="94" t="n">
        <v>2558</v>
      </c>
      <c r="Q2561" s="159" t="n">
        <v>13613.844309443</v>
      </c>
      <c r="R2561" s="159" t="n">
        <v>0.268248671319397</v>
      </c>
      <c r="S2561" s="159" t="n">
        <v>0.104364734758865</v>
      </c>
      <c r="T2561" s="159" t="n">
        <v>0.0165542272903348</v>
      </c>
    </row>
    <row r="2562" customFormat="false" ht="12.75" hidden="false" customHeight="false" outlineLevel="0" collapsed="false">
      <c r="J2562" s="94" t="n">
        <v>2559</v>
      </c>
      <c r="K2562" s="159" t="n">
        <v>900.557255861999</v>
      </c>
      <c r="L2562" s="159" t="n">
        <v>0.265790478295247</v>
      </c>
      <c r="M2562" s="159" t="n">
        <v>0.0637795825812456</v>
      </c>
      <c r="N2562" s="159" t="n">
        <v>0.0205630831908986</v>
      </c>
      <c r="P2562" s="94" t="n">
        <v>2559</v>
      </c>
      <c r="Q2562" s="159" t="n">
        <v>13618.895424211</v>
      </c>
      <c r="R2562" s="159" t="n">
        <v>0.268578799442573</v>
      </c>
      <c r="S2562" s="159" t="n">
        <v>0.103202365226241</v>
      </c>
      <c r="T2562" s="159" t="n">
        <v>0.015220945796603</v>
      </c>
    </row>
    <row r="2563" customFormat="false" ht="12.75" hidden="false" customHeight="false" outlineLevel="0" collapsed="false">
      <c r="J2563" s="94" t="n">
        <v>2560</v>
      </c>
      <c r="K2563" s="159" t="n">
        <v>900.810685694999</v>
      </c>
      <c r="L2563" s="159" t="n">
        <v>0.265132641050032</v>
      </c>
      <c r="M2563" s="159" t="n">
        <v>0.0663403494148533</v>
      </c>
      <c r="N2563" s="159" t="n">
        <v>0.0207446786488836</v>
      </c>
      <c r="P2563" s="94" t="n">
        <v>2560</v>
      </c>
      <c r="Q2563" s="159" t="n">
        <v>13624.12460445</v>
      </c>
      <c r="R2563" s="159" t="n">
        <v>0.268852078405733</v>
      </c>
      <c r="S2563" s="159" t="n">
        <v>0.101597499482104</v>
      </c>
      <c r="T2563" s="159" t="n">
        <v>0.0138647035418313</v>
      </c>
    </row>
    <row r="2564" customFormat="false" ht="12.75" hidden="false" customHeight="false" outlineLevel="0" collapsed="false">
      <c r="J2564" s="94" t="n">
        <v>2561</v>
      </c>
      <c r="K2564" s="159" t="n">
        <v>906.507418400999</v>
      </c>
      <c r="L2564" s="159" t="n">
        <v>0.264312107910263</v>
      </c>
      <c r="M2564" s="159" t="n">
        <v>0.0681344080692705</v>
      </c>
      <c r="N2564" s="159" t="n">
        <v>0.021177313015075</v>
      </c>
      <c r="P2564" s="94" t="n">
        <v>2561</v>
      </c>
      <c r="Q2564" s="159" t="n">
        <v>13629.115383005</v>
      </c>
      <c r="R2564" s="159" t="n">
        <v>0.269095972442012</v>
      </c>
      <c r="S2564" s="159" t="n">
        <v>0.099770475251059</v>
      </c>
      <c r="T2564" s="159" t="n">
        <v>0.01265126356058</v>
      </c>
    </row>
    <row r="2565" customFormat="false" ht="12.75" hidden="false" customHeight="false" outlineLevel="0" collapsed="false">
      <c r="J2565" s="94" t="n">
        <v>2562</v>
      </c>
      <c r="K2565" s="159" t="n">
        <v>906.764566764999</v>
      </c>
      <c r="L2565" s="159" t="n">
        <v>0.26346742857285</v>
      </c>
      <c r="M2565" s="159" t="n">
        <v>0.068739696114621</v>
      </c>
      <c r="N2565" s="159" t="n">
        <v>0.0218084484146574</v>
      </c>
      <c r="P2565" s="94" t="n">
        <v>2562</v>
      </c>
      <c r="Q2565" s="159" t="n">
        <v>13634.087299042</v>
      </c>
      <c r="R2565" s="159" t="n">
        <v>0.269410441977831</v>
      </c>
      <c r="S2565" s="159" t="n">
        <v>0.0982155177947906</v>
      </c>
      <c r="T2565" s="159" t="n">
        <v>0.0117335466522141</v>
      </c>
    </row>
    <row r="2566" customFormat="false" ht="12.75" hidden="false" customHeight="false" outlineLevel="0" collapsed="false">
      <c r="J2566" s="94" t="n">
        <v>2563</v>
      </c>
      <c r="K2566" s="159" t="n">
        <v>907.021127343999</v>
      </c>
      <c r="L2566" s="159" t="n">
        <v>0.262784636563955</v>
      </c>
      <c r="M2566" s="159" t="n">
        <v>0.0678240063994551</v>
      </c>
      <c r="N2566" s="159" t="n">
        <v>0.0225568806636022</v>
      </c>
      <c r="P2566" s="94" t="n">
        <v>2563</v>
      </c>
      <c r="Q2566" s="159" t="n">
        <v>13639.044907924</v>
      </c>
      <c r="R2566" s="159" t="n">
        <v>0.269861265703778</v>
      </c>
      <c r="S2566" s="159" t="n">
        <v>0.096942870562605</v>
      </c>
      <c r="T2566" s="159" t="n">
        <v>0.0111803667588109</v>
      </c>
    </row>
    <row r="2567" customFormat="false" ht="12.75" hidden="false" customHeight="false" outlineLevel="0" collapsed="false">
      <c r="J2567" s="94" t="n">
        <v>2564</v>
      </c>
      <c r="K2567" s="159" t="n">
        <v>907.274987267999</v>
      </c>
      <c r="L2567" s="159" t="n">
        <v>0.262396384661041</v>
      </c>
      <c r="M2567" s="159" t="n">
        <v>0.0653825973792116</v>
      </c>
      <c r="N2567" s="159" t="n">
        <v>0.0233523937997688</v>
      </c>
      <c r="P2567" s="94" t="n">
        <v>2564</v>
      </c>
      <c r="Q2567" s="159" t="n">
        <v>13644.067518742</v>
      </c>
      <c r="R2567" s="159" t="n">
        <v>0.270422623911838</v>
      </c>
      <c r="S2567" s="159" t="n">
        <v>0.0957591224330187</v>
      </c>
      <c r="T2567" s="159" t="n">
        <v>0.011009528435088</v>
      </c>
    </row>
    <row r="2568" customFormat="false" ht="12.75" hidden="false" customHeight="false" outlineLevel="0" collapsed="false">
      <c r="J2568" s="94" t="n">
        <v>2565</v>
      </c>
      <c r="K2568" s="159" t="n">
        <v>907.530823487999</v>
      </c>
      <c r="L2568" s="159" t="n">
        <v>0.262362959701328</v>
      </c>
      <c r="M2568" s="159" t="n">
        <v>0.0621619004643236</v>
      </c>
      <c r="N2568" s="159" t="n">
        <v>0.0240882408484357</v>
      </c>
      <c r="P2568" s="94" t="n">
        <v>2565</v>
      </c>
      <c r="Q2568" s="159" t="n">
        <v>13649.099274073</v>
      </c>
      <c r="R2568" s="159" t="n">
        <v>0.271042286342052</v>
      </c>
      <c r="S2568" s="159" t="n">
        <v>0.0946487647595887</v>
      </c>
      <c r="T2568" s="159" t="n">
        <v>0.0112107838131053</v>
      </c>
    </row>
    <row r="2569" customFormat="false" ht="12.75" hidden="false" customHeight="false" outlineLevel="0" collapsed="false">
      <c r="J2569" s="94" t="n">
        <v>2566</v>
      </c>
      <c r="K2569" s="159" t="n">
        <v>907.786594201999</v>
      </c>
      <c r="L2569" s="159" t="n">
        <v>0.262605521376722</v>
      </c>
      <c r="M2569" s="159" t="n">
        <v>0.0590659257766627</v>
      </c>
      <c r="N2569" s="159" t="n">
        <v>0.0246003301799569</v>
      </c>
      <c r="P2569" s="94" t="n">
        <v>2566</v>
      </c>
      <c r="Q2569" s="159" t="n">
        <v>13654.052768793</v>
      </c>
      <c r="R2569" s="159" t="n">
        <v>0.27164800584089</v>
      </c>
      <c r="S2569" s="159" t="n">
        <v>0.0937539841742987</v>
      </c>
      <c r="T2569" s="159" t="n">
        <v>0.0116895271459805</v>
      </c>
    </row>
    <row r="2570" customFormat="false" ht="12.75" hidden="false" customHeight="false" outlineLevel="0" collapsed="false">
      <c r="J2570" s="94" t="n">
        <v>2567</v>
      </c>
      <c r="K2570" s="159" t="n">
        <v>908.040524540999</v>
      </c>
      <c r="L2570" s="159" t="n">
        <v>0.263056918018541</v>
      </c>
      <c r="M2570" s="159" t="n">
        <v>0.0567097702493912</v>
      </c>
      <c r="N2570" s="159" t="n">
        <v>0.0247880349885579</v>
      </c>
      <c r="P2570" s="94" t="n">
        <v>2567</v>
      </c>
      <c r="Q2570" s="159" t="n">
        <v>13659.086411425</v>
      </c>
      <c r="R2570" s="159" t="n">
        <v>0.272138972486491</v>
      </c>
      <c r="S2570" s="159" t="n">
        <v>0.0934184463508686</v>
      </c>
      <c r="T2570" s="159" t="n">
        <v>0.0123331335852359</v>
      </c>
    </row>
    <row r="2571" customFormat="false" ht="12.75" hidden="false" customHeight="false" outlineLevel="0" collapsed="false">
      <c r="J2571" s="94" t="n">
        <v>2568</v>
      </c>
      <c r="K2571" s="159" t="n">
        <v>908.294466362999</v>
      </c>
      <c r="L2571" s="159" t="n">
        <v>0.26364567613359</v>
      </c>
      <c r="M2571" s="159" t="n">
        <v>0.0555515691936039</v>
      </c>
      <c r="N2571" s="159" t="n">
        <v>0.0246337071947482</v>
      </c>
      <c r="P2571" s="94" t="n">
        <v>2568</v>
      </c>
      <c r="Q2571" s="159" t="n">
        <v>13666.111920616</v>
      </c>
      <c r="R2571" s="159" t="n">
        <v>0.272429112483545</v>
      </c>
      <c r="S2571" s="159" t="n">
        <v>0.0936509088868038</v>
      </c>
      <c r="T2571" s="159" t="n">
        <v>0.0129982936594789</v>
      </c>
    </row>
    <row r="2572" customFormat="false" ht="12.75" hidden="false" customHeight="false" outlineLevel="0" collapsed="false">
      <c r="J2572" s="94" t="n">
        <v>2569</v>
      </c>
      <c r="K2572" s="159" t="n">
        <v>908.548681964</v>
      </c>
      <c r="L2572" s="159" t="n">
        <v>0.264252479213323</v>
      </c>
      <c r="M2572" s="159" t="n">
        <v>0.0555123992797384</v>
      </c>
      <c r="N2572" s="159" t="n">
        <v>0.0241427313843759</v>
      </c>
      <c r="P2572" s="94" t="n">
        <v>2569</v>
      </c>
      <c r="Q2572" s="159" t="n">
        <v>13671.103141621</v>
      </c>
      <c r="R2572" s="159" t="n">
        <v>0.27247112241647</v>
      </c>
      <c r="S2572" s="159" t="n">
        <v>0.0946209479523704</v>
      </c>
      <c r="T2572" s="159" t="n">
        <v>0.0135131798276045</v>
      </c>
    </row>
    <row r="2573" customFormat="false" ht="12.75" hidden="false" customHeight="false" outlineLevel="0" collapsed="false">
      <c r="J2573" s="94" t="n">
        <v>2570</v>
      </c>
      <c r="K2573" s="159" t="n">
        <v>908.803280653999</v>
      </c>
      <c r="L2573" s="159" t="n">
        <v>0.264742776577536</v>
      </c>
      <c r="M2573" s="159" t="n">
        <v>0.0563778818565785</v>
      </c>
      <c r="N2573" s="159" t="n">
        <v>0.0232970196012658</v>
      </c>
      <c r="P2573" s="94" t="n">
        <v>2570</v>
      </c>
      <c r="Q2573" s="159" t="n">
        <v>13678.527502689</v>
      </c>
      <c r="R2573" s="159" t="n">
        <v>0.272298107767596</v>
      </c>
      <c r="S2573" s="159" t="n">
        <v>0.0964101981141352</v>
      </c>
      <c r="T2573" s="159" t="n">
        <v>0.0137379625157287</v>
      </c>
    </row>
    <row r="2574" customFormat="false" ht="12.75" hidden="false" customHeight="false" outlineLevel="0" collapsed="false">
      <c r="J2574" s="94" t="n">
        <v>2571</v>
      </c>
      <c r="K2574" s="159" t="n">
        <v>909.059246725999</v>
      </c>
      <c r="L2574" s="159" t="n">
        <v>0.265021714587691</v>
      </c>
      <c r="M2574" s="159" t="n">
        <v>0.0581446555294528</v>
      </c>
      <c r="N2574" s="159" t="n">
        <v>0.022105852189139</v>
      </c>
      <c r="P2574" s="94" t="n">
        <v>2571</v>
      </c>
      <c r="Q2574" s="159" t="n">
        <v>13683.562202811</v>
      </c>
      <c r="R2574" s="159" t="n">
        <v>0.27199991737075</v>
      </c>
      <c r="S2574" s="159" t="n">
        <v>0.0985334324004431</v>
      </c>
      <c r="T2574" s="159" t="n">
        <v>0.0135915232720664</v>
      </c>
    </row>
    <row r="2575" customFormat="false" ht="12.75" hidden="false" customHeight="false" outlineLevel="0" collapsed="false">
      <c r="J2575" s="94" t="n">
        <v>2572</v>
      </c>
      <c r="K2575" s="159" t="n">
        <v>909.313249584999</v>
      </c>
      <c r="L2575" s="159" t="n">
        <v>0.264965720655317</v>
      </c>
      <c r="M2575" s="159" t="n">
        <v>0.0607644952477745</v>
      </c>
      <c r="N2575" s="159" t="n">
        <v>0.0206496435821089</v>
      </c>
      <c r="P2575" s="94" t="n">
        <v>2572</v>
      </c>
      <c r="Q2575" s="159" t="n">
        <v>13688.726291195</v>
      </c>
      <c r="R2575" s="159" t="n">
        <v>0.271707779909825</v>
      </c>
      <c r="S2575" s="159" t="n">
        <v>0.100374577531698</v>
      </c>
      <c r="T2575" s="159" t="n">
        <v>0.0131221544549649</v>
      </c>
    </row>
    <row r="2576" customFormat="false" ht="12.75" hidden="false" customHeight="false" outlineLevel="0" collapsed="false">
      <c r="J2576" s="94" t="n">
        <v>2573</v>
      </c>
      <c r="K2576" s="159" t="n">
        <v>909.567625085</v>
      </c>
      <c r="L2576" s="159" t="n">
        <v>0.264556489930733</v>
      </c>
      <c r="M2576" s="159" t="n">
        <v>0.0638585913044595</v>
      </c>
      <c r="N2576" s="159" t="n">
        <v>0.0190721052539169</v>
      </c>
      <c r="P2576" s="94" t="n">
        <v>2573</v>
      </c>
      <c r="Q2576" s="159" t="n">
        <v>13693.740897499</v>
      </c>
      <c r="R2576" s="159" t="n">
        <v>0.27152826714838</v>
      </c>
      <c r="S2576" s="159" t="n">
        <v>0.101907981446857</v>
      </c>
      <c r="T2576" s="159" t="n">
        <v>0.0124572233895222</v>
      </c>
    </row>
    <row r="2577" customFormat="false" ht="12.75" hidden="false" customHeight="false" outlineLevel="0" collapsed="false">
      <c r="J2577" s="94" t="n">
        <v>2574</v>
      </c>
      <c r="K2577" s="159" t="n">
        <v>909.822751754999</v>
      </c>
      <c r="L2577" s="159" t="n">
        <v>0.263869933093523</v>
      </c>
      <c r="M2577" s="159" t="n">
        <v>0.0668229148729302</v>
      </c>
      <c r="N2577" s="159" t="n">
        <v>0.0175312365367489</v>
      </c>
      <c r="P2577" s="94" t="n">
        <v>2574</v>
      </c>
      <c r="Q2577" s="159" t="n">
        <v>13698.704063283</v>
      </c>
      <c r="R2577" s="159" t="n">
        <v>0.271539698148569</v>
      </c>
      <c r="S2577" s="159" t="n">
        <v>0.10311256087399</v>
      </c>
      <c r="T2577" s="159" t="n">
        <v>0.0117232681920694</v>
      </c>
    </row>
    <row r="2578" customFormat="false" ht="12.75" hidden="false" customHeight="false" outlineLevel="0" collapsed="false">
      <c r="J2578" s="94" t="n">
        <v>2575</v>
      </c>
      <c r="K2578" s="159" t="n">
        <v>910.079933343999</v>
      </c>
      <c r="L2578" s="159" t="n">
        <v>0.263054063380839</v>
      </c>
      <c r="M2578" s="159" t="n">
        <v>0.069363505153533</v>
      </c>
      <c r="N2578" s="159" t="n">
        <v>0.0161834958856518</v>
      </c>
      <c r="P2578" s="94" t="n">
        <v>2575</v>
      </c>
      <c r="Q2578" s="159" t="n">
        <v>13703.721155858</v>
      </c>
      <c r="R2578" s="159" t="n">
        <v>0.271771397998545</v>
      </c>
      <c r="S2578" s="159" t="n">
        <v>0.103626996333333</v>
      </c>
      <c r="T2578" s="159" t="n">
        <v>0.0110327191676591</v>
      </c>
    </row>
    <row r="2579" customFormat="false" ht="12.75" hidden="false" customHeight="false" outlineLevel="0" collapsed="false">
      <c r="J2579" s="94" t="n">
        <v>2576</v>
      </c>
      <c r="K2579" s="159" t="n">
        <v>910.335621288999</v>
      </c>
      <c r="L2579" s="159" t="n">
        <v>0.262183923825835</v>
      </c>
      <c r="M2579" s="159" t="n">
        <v>0.0712979679005474</v>
      </c>
      <c r="N2579" s="159" t="n">
        <v>0.0151728281961987</v>
      </c>
      <c r="P2579" s="94" t="n">
        <v>2576</v>
      </c>
      <c r="Q2579" s="159" t="n">
        <v>13708.723558568</v>
      </c>
      <c r="R2579" s="159" t="n">
        <v>0.272175329775074</v>
      </c>
      <c r="S2579" s="159" t="n">
        <v>0.103123152910775</v>
      </c>
      <c r="T2579" s="159" t="n">
        <v>0.0105091396152148</v>
      </c>
    </row>
    <row r="2580" customFormat="false" ht="12.75" hidden="false" customHeight="false" outlineLevel="0" collapsed="false">
      <c r="J2580" s="94" t="n">
        <v>2577</v>
      </c>
      <c r="K2580" s="159" t="n">
        <v>910.590280345999</v>
      </c>
      <c r="L2580" s="159" t="n">
        <v>0.261295713612981</v>
      </c>
      <c r="M2580" s="159" t="n">
        <v>0.0726286470119912</v>
      </c>
      <c r="N2580" s="159" t="n">
        <v>0.0145611279546736</v>
      </c>
      <c r="P2580" s="94" t="n">
        <v>2577</v>
      </c>
      <c r="Q2580" s="159" t="n">
        <v>13713.716358454</v>
      </c>
      <c r="R2580" s="159" t="n">
        <v>0.272673722055265</v>
      </c>
      <c r="S2580" s="159" t="n">
        <v>0.10147362291999</v>
      </c>
      <c r="T2580" s="159" t="n">
        <v>0.0102562406499554</v>
      </c>
    </row>
    <row r="2581" customFormat="false" ht="12.75" hidden="false" customHeight="false" outlineLevel="0" collapsed="false">
      <c r="J2581" s="94" t="n">
        <v>2578</v>
      </c>
      <c r="K2581" s="159" t="n">
        <v>910.843880527999</v>
      </c>
      <c r="L2581" s="159" t="n">
        <v>0.260440753094551</v>
      </c>
      <c r="M2581" s="159" t="n">
        <v>0.0734389845242777</v>
      </c>
      <c r="N2581" s="159" t="n">
        <v>0.0143645811161256</v>
      </c>
      <c r="P2581" s="94" t="n">
        <v>2578</v>
      </c>
      <c r="Q2581" s="159" t="n">
        <v>13718.721874815</v>
      </c>
      <c r="R2581" s="159" t="n">
        <v>0.273227674288587</v>
      </c>
      <c r="S2581" s="159" t="n">
        <v>0.099260980096522</v>
      </c>
      <c r="T2581" s="159" t="n">
        <v>0.0103259413051121</v>
      </c>
    </row>
    <row r="2582" customFormat="false" ht="12.75" hidden="false" customHeight="false" outlineLevel="0" collapsed="false">
      <c r="J2582" s="94" t="n">
        <v>2579</v>
      </c>
      <c r="K2582" s="159" t="n">
        <v>911.097068883999</v>
      </c>
      <c r="L2582" s="159" t="n">
        <v>0.259746202783913</v>
      </c>
      <c r="M2582" s="159" t="n">
        <v>0.0735556093451053</v>
      </c>
      <c r="N2582" s="159" t="n">
        <v>0.0145881257839963</v>
      </c>
      <c r="P2582" s="94" t="n">
        <v>2579</v>
      </c>
      <c r="Q2582" s="159" t="n">
        <v>13723.727215194</v>
      </c>
      <c r="R2582" s="159" t="n">
        <v>0.273809201144938</v>
      </c>
      <c r="S2582" s="159" t="n">
        <v>0.0972721564672269</v>
      </c>
      <c r="T2582" s="159" t="n">
        <v>0.0106686404020248</v>
      </c>
    </row>
    <row r="2583" customFormat="false" ht="12.75" hidden="false" customHeight="false" outlineLevel="0" collapsed="false">
      <c r="J2583" s="94" t="n">
        <v>2580</v>
      </c>
      <c r="K2583" s="159" t="n">
        <v>911.350667794</v>
      </c>
      <c r="L2583" s="159" t="n">
        <v>0.259338778133501</v>
      </c>
      <c r="M2583" s="159" t="n">
        <v>0.0726019710130144</v>
      </c>
      <c r="N2583" s="159" t="n">
        <v>0.015207831475556</v>
      </c>
      <c r="P2583" s="94" t="n">
        <v>2580</v>
      </c>
      <c r="Q2583" s="159" t="n">
        <v>13728.727433675</v>
      </c>
      <c r="R2583" s="159" t="n">
        <v>0.274349468462762</v>
      </c>
      <c r="S2583" s="159" t="n">
        <v>0.0958746839975914</v>
      </c>
      <c r="T2583" s="159" t="n">
        <v>0.0111834333290641</v>
      </c>
    </row>
    <row r="2584" customFormat="false" ht="12.75" hidden="false" customHeight="false" outlineLevel="0" collapsed="false">
      <c r="J2584" s="94" t="n">
        <v>2581</v>
      </c>
      <c r="K2584" s="159" t="n">
        <v>912.510928553</v>
      </c>
      <c r="L2584" s="159" t="n">
        <v>0.259273867571919</v>
      </c>
      <c r="M2584" s="159" t="n">
        <v>0.0704627692182462</v>
      </c>
      <c r="N2584" s="159" t="n">
        <v>0.016179240340336</v>
      </c>
      <c r="P2584" s="94" t="n">
        <v>2581</v>
      </c>
      <c r="Q2584" s="159" t="n">
        <v>13736.918857088</v>
      </c>
      <c r="R2584" s="159" t="n">
        <v>0.274816607373965</v>
      </c>
      <c r="S2584" s="159" t="n">
        <v>0.0953949324742726</v>
      </c>
      <c r="T2584" s="159" t="n">
        <v>0.0117013396922947</v>
      </c>
    </row>
    <row r="2585" customFormat="false" ht="12.75" hidden="false" customHeight="false" outlineLevel="0" collapsed="false">
      <c r="J2585" s="94" t="n">
        <v>2582</v>
      </c>
      <c r="K2585" s="159" t="n">
        <v>912.76737899</v>
      </c>
      <c r="L2585" s="159" t="n">
        <v>0.259482276845639</v>
      </c>
      <c r="M2585" s="159" t="n">
        <v>0.0676777697222625</v>
      </c>
      <c r="N2585" s="159" t="n">
        <v>0.017413260308438</v>
      </c>
      <c r="P2585" s="94" t="n">
        <v>2582</v>
      </c>
      <c r="Q2585" s="159" t="n">
        <v>13741.89392926</v>
      </c>
      <c r="R2585" s="159" t="n">
        <v>0.275106830833437</v>
      </c>
      <c r="S2585" s="159" t="n">
        <v>0.0960820639313218</v>
      </c>
      <c r="T2585" s="159" t="n">
        <v>0.0120697497507937</v>
      </c>
    </row>
    <row r="2586" customFormat="false" ht="12.75" hidden="false" customHeight="false" outlineLevel="0" collapsed="false">
      <c r="J2586" s="94" t="n">
        <v>2583</v>
      </c>
      <c r="K2586" s="159" t="n">
        <v>913.022364728</v>
      </c>
      <c r="L2586" s="159" t="n">
        <v>0.259941119575579</v>
      </c>
      <c r="M2586" s="159" t="n">
        <v>0.0651530878580759</v>
      </c>
      <c r="N2586" s="159" t="n">
        <v>0.0187714306048295</v>
      </c>
      <c r="P2586" s="94" t="n">
        <v>2583</v>
      </c>
      <c r="Q2586" s="159" t="n">
        <v>13747.205548213</v>
      </c>
      <c r="R2586" s="159" t="n">
        <v>0.275087853828609</v>
      </c>
      <c r="S2586" s="159" t="n">
        <v>0.0976775336207618</v>
      </c>
      <c r="T2586" s="159" t="n">
        <v>0.0121794983323841</v>
      </c>
    </row>
    <row r="2587" customFormat="false" ht="12.75" hidden="false" customHeight="false" outlineLevel="0" collapsed="false">
      <c r="J2587" s="94" t="n">
        <v>2584</v>
      </c>
      <c r="K2587" s="159" t="n">
        <v>913.278215156</v>
      </c>
      <c r="L2587" s="159" t="n">
        <v>0.260597402781556</v>
      </c>
      <c r="M2587" s="159" t="n">
        <v>0.0637296795570233</v>
      </c>
      <c r="N2587" s="159" t="n">
        <v>0.0200331507537954</v>
      </c>
      <c r="P2587" s="94" t="n">
        <v>2584</v>
      </c>
      <c r="Q2587" s="159" t="n">
        <v>13752.345838394</v>
      </c>
      <c r="R2587" s="159" t="n">
        <v>0.274692986038491</v>
      </c>
      <c r="S2587" s="159" t="n">
        <v>0.0999530218945503</v>
      </c>
      <c r="T2587" s="159" t="n">
        <v>0.0119908391248154</v>
      </c>
    </row>
    <row r="2588" customFormat="false" ht="12.75" hidden="false" customHeight="false" outlineLevel="0" collapsed="false">
      <c r="J2588" s="94" t="n">
        <v>2585</v>
      </c>
      <c r="K2588" s="159" t="n">
        <v>913.532347416</v>
      </c>
      <c r="L2588" s="159" t="n">
        <v>0.261356408703458</v>
      </c>
      <c r="M2588" s="159" t="n">
        <v>0.0642241072269618</v>
      </c>
      <c r="N2588" s="159" t="n">
        <v>0.0209549012718668</v>
      </c>
      <c r="P2588" s="94" t="n">
        <v>2585</v>
      </c>
      <c r="Q2588" s="159" t="n">
        <v>13757.270525138</v>
      </c>
      <c r="R2588" s="159" t="n">
        <v>0.273974308912825</v>
      </c>
      <c r="S2588" s="159" t="n">
        <v>0.102822024018234</v>
      </c>
      <c r="T2588" s="159" t="n">
        <v>0.011579155880391</v>
      </c>
    </row>
    <row r="2589" customFormat="false" ht="12.75" hidden="false" customHeight="false" outlineLevel="0" collapsed="false">
      <c r="J2589" s="94" t="n">
        <v>2586</v>
      </c>
      <c r="K2589" s="159" t="n">
        <v>913.787851225</v>
      </c>
      <c r="L2589" s="159" t="n">
        <v>0.262065229259204</v>
      </c>
      <c r="M2589" s="159" t="n">
        <v>0.0665490903419306</v>
      </c>
      <c r="N2589" s="159" t="n">
        <v>0.0213627436373439</v>
      </c>
      <c r="P2589" s="94" t="n">
        <v>2586</v>
      </c>
      <c r="Q2589" s="159" t="n">
        <v>13762.261371991</v>
      </c>
      <c r="R2589" s="159" t="n">
        <v>0.273057143160164</v>
      </c>
      <c r="S2589" s="159" t="n">
        <v>0.106093658908495</v>
      </c>
      <c r="T2589" s="159" t="n">
        <v>0.0110852530073174</v>
      </c>
    </row>
    <row r="2590" customFormat="false" ht="12.75" hidden="false" customHeight="false" outlineLevel="0" collapsed="false">
      <c r="J2590" s="94" t="n">
        <v>2587</v>
      </c>
      <c r="K2590" s="159" t="n">
        <v>914.039454910999</v>
      </c>
      <c r="L2590" s="159" t="n">
        <v>0.262654723065471</v>
      </c>
      <c r="M2590" s="159" t="n">
        <v>0.0701397193615799</v>
      </c>
      <c r="N2590" s="159" t="n">
        <v>0.0212968350012602</v>
      </c>
      <c r="P2590" s="94" t="n">
        <v>2587</v>
      </c>
      <c r="Q2590" s="159" t="n">
        <v>13767.381107903</v>
      </c>
      <c r="R2590" s="159" t="n">
        <v>0.272088823899341</v>
      </c>
      <c r="S2590" s="159" t="n">
        <v>0.10906892526378</v>
      </c>
      <c r="T2590" s="159" t="n">
        <v>0.0106206111030857</v>
      </c>
    </row>
    <row r="2591" customFormat="false" ht="12.75" hidden="false" customHeight="false" outlineLevel="0" collapsed="false">
      <c r="J2591" s="94" t="n">
        <v>2588</v>
      </c>
      <c r="K2591" s="159" t="n">
        <v>914.291185052</v>
      </c>
      <c r="L2591" s="159" t="n">
        <v>0.263113382539678</v>
      </c>
      <c r="M2591" s="159" t="n">
        <v>0.0744059441123933</v>
      </c>
      <c r="N2591" s="159" t="n">
        <v>0.0209004369892487</v>
      </c>
      <c r="P2591" s="94" t="n">
        <v>2588</v>
      </c>
      <c r="Q2591" s="159" t="n">
        <v>13772.393395807</v>
      </c>
      <c r="R2591" s="159" t="n">
        <v>0.271184846580026</v>
      </c>
      <c r="S2591" s="159" t="n">
        <v>0.110970049199395</v>
      </c>
      <c r="T2591" s="159" t="n">
        <v>0.0102259460403435</v>
      </c>
    </row>
    <row r="2592" customFormat="false" ht="12.75" hidden="false" customHeight="false" outlineLevel="0" collapsed="false">
      <c r="J2592" s="94" t="n">
        <v>2589</v>
      </c>
      <c r="K2592" s="159" t="n">
        <v>914.543366053</v>
      </c>
      <c r="L2592" s="159" t="n">
        <v>0.263442840646472</v>
      </c>
      <c r="M2592" s="159" t="n">
        <v>0.0788731291567087</v>
      </c>
      <c r="N2592" s="159" t="n">
        <v>0.0203106110530962</v>
      </c>
      <c r="P2592" s="94" t="n">
        <v>2589</v>
      </c>
      <c r="Q2592" s="159" t="n">
        <v>13777.3998881</v>
      </c>
      <c r="R2592" s="159" t="n">
        <v>0.270460033493523</v>
      </c>
      <c r="S2592" s="159" t="n">
        <v>0.111268000263024</v>
      </c>
      <c r="T2592" s="159" t="n">
        <v>0.00987042745428456</v>
      </c>
    </row>
    <row r="2593" customFormat="false" ht="12.75" hidden="false" customHeight="false" outlineLevel="0" collapsed="false">
      <c r="J2593" s="94" t="n">
        <v>2590</v>
      </c>
      <c r="K2593" s="159" t="n">
        <v>914.797587995</v>
      </c>
      <c r="L2593" s="159" t="n">
        <v>0.263619345997004</v>
      </c>
      <c r="M2593" s="159" t="n">
        <v>0.0834287152401627</v>
      </c>
      <c r="N2593" s="159" t="n">
        <v>0.0195996934290822</v>
      </c>
      <c r="P2593" s="94" t="n">
        <v>2590</v>
      </c>
      <c r="Q2593" s="159" t="n">
        <v>13782.487940411</v>
      </c>
      <c r="R2593" s="159" t="n">
        <v>0.270013338231487</v>
      </c>
      <c r="S2593" s="159" t="n">
        <v>0.109890032470429</v>
      </c>
      <c r="T2593" s="159" t="n">
        <v>0.00951731677022146</v>
      </c>
    </row>
    <row r="2594" customFormat="false" ht="12.75" hidden="false" customHeight="false" outlineLevel="0" collapsed="false">
      <c r="J2594" s="94" t="n">
        <v>2591</v>
      </c>
      <c r="K2594" s="159" t="n">
        <v>915.049709391</v>
      </c>
      <c r="L2594" s="159" t="n">
        <v>0.263613985145511</v>
      </c>
      <c r="M2594" s="159" t="n">
        <v>0.0882579491221314</v>
      </c>
      <c r="N2594" s="159" t="n">
        <v>0.0188042861855032</v>
      </c>
      <c r="P2594" s="94" t="n">
        <v>2591</v>
      </c>
      <c r="Q2594" s="159" t="n">
        <v>13787.462347102</v>
      </c>
      <c r="R2594" s="159" t="n">
        <v>0.269922674780617</v>
      </c>
      <c r="S2594" s="159" t="n">
        <v>0.107040992675614</v>
      </c>
      <c r="T2594" s="159" t="n">
        <v>0.00915336888258722</v>
      </c>
    </row>
    <row r="2595" customFormat="false" ht="12.75" hidden="false" customHeight="false" outlineLevel="0" collapsed="false">
      <c r="J2595" s="94" t="n">
        <v>2592</v>
      </c>
      <c r="K2595" s="159" t="n">
        <v>915.30392933</v>
      </c>
      <c r="L2595" s="159" t="n">
        <v>0.263341239100418</v>
      </c>
      <c r="M2595" s="159" t="n">
        <v>0.0934157094015737</v>
      </c>
      <c r="N2595" s="159" t="n">
        <v>0.0179714747704048</v>
      </c>
      <c r="P2595" s="94" t="n">
        <v>2592</v>
      </c>
      <c r="Q2595" s="159" t="n">
        <v>13793.113159211</v>
      </c>
      <c r="R2595" s="159" t="n">
        <v>0.270180156616771</v>
      </c>
      <c r="S2595" s="159" t="n">
        <v>0.103261709878539</v>
      </c>
      <c r="T2595" s="159" t="n">
        <v>0.00878047132523624</v>
      </c>
    </row>
    <row r="2596" customFormat="false" ht="12.75" hidden="false" customHeight="false" outlineLevel="0" collapsed="false">
      <c r="J2596" s="94" t="n">
        <v>2593</v>
      </c>
      <c r="K2596" s="159" t="n">
        <v>915.555124226</v>
      </c>
      <c r="L2596" s="159" t="n">
        <v>0.262775007998158</v>
      </c>
      <c r="M2596" s="159" t="n">
        <v>0.098822856081581</v>
      </c>
      <c r="N2596" s="159" t="n">
        <v>0.0171644300658593</v>
      </c>
      <c r="P2596" s="94" t="n">
        <v>2593</v>
      </c>
      <c r="Q2596" s="159" t="n">
        <v>13800.053178083</v>
      </c>
      <c r="R2596" s="159" t="n">
        <v>0.270697337024142</v>
      </c>
      <c r="S2596" s="159" t="n">
        <v>0.0992438443896603</v>
      </c>
      <c r="T2596" s="159" t="n">
        <v>0.00840146946405736</v>
      </c>
    </row>
    <row r="2597" customFormat="false" ht="12.75" hidden="false" customHeight="false" outlineLevel="0" collapsed="false">
      <c r="J2597" s="94" t="n">
        <v>2594</v>
      </c>
      <c r="K2597" s="159" t="n">
        <v>915.806082075</v>
      </c>
      <c r="L2597" s="159" t="n">
        <v>0.261954513915077</v>
      </c>
      <c r="M2597" s="159" t="n">
        <v>0.104176022480301</v>
      </c>
      <c r="N2597" s="159" t="n">
        <v>0.0163856855511375</v>
      </c>
      <c r="P2597" s="94" t="n">
        <v>2594</v>
      </c>
      <c r="Q2597" s="159" t="n">
        <v>13805.04605518</v>
      </c>
      <c r="R2597" s="159" t="n">
        <v>0.271317107356616</v>
      </c>
      <c r="S2597" s="159" t="n">
        <v>0.0955434340904683</v>
      </c>
      <c r="T2597" s="159" t="n">
        <v>0.00800598439236463</v>
      </c>
    </row>
    <row r="2598" customFormat="false" ht="12.75" hidden="false" customHeight="false" outlineLevel="0" collapsed="false">
      <c r="J2598" s="94" t="n">
        <v>2595</v>
      </c>
      <c r="K2598" s="159" t="n">
        <v>916.060705603</v>
      </c>
      <c r="L2598" s="159" t="n">
        <v>0.261092874220699</v>
      </c>
      <c r="M2598" s="159" t="n">
        <v>0.108954067431155</v>
      </c>
      <c r="N2598" s="159" t="n">
        <v>0.0156676446547126</v>
      </c>
      <c r="P2598" s="94" t="n">
        <v>2595</v>
      </c>
      <c r="Q2598" s="159" t="n">
        <v>13810.204552657</v>
      </c>
      <c r="R2598" s="159" t="n">
        <v>0.271896575481621</v>
      </c>
      <c r="S2598" s="159" t="n">
        <v>0.0927301566647944</v>
      </c>
      <c r="T2598" s="159" t="n">
        <v>0.00761746645277136</v>
      </c>
    </row>
    <row r="2599" customFormat="false" ht="12.75" hidden="false" customHeight="false" outlineLevel="0" collapsed="false">
      <c r="J2599" s="94" t="n">
        <v>2596</v>
      </c>
      <c r="K2599" s="159" t="n">
        <v>916.316164024</v>
      </c>
      <c r="L2599" s="159" t="n">
        <v>0.260395713756722</v>
      </c>
      <c r="M2599" s="159" t="n">
        <v>0.112410776747317</v>
      </c>
      <c r="N2599" s="159" t="n">
        <v>0.0151096608318323</v>
      </c>
      <c r="P2599" s="94" t="n">
        <v>2596</v>
      </c>
      <c r="Q2599" s="159" t="n">
        <v>13815.140630533</v>
      </c>
      <c r="R2599" s="159" t="n">
        <v>0.272308461465906</v>
      </c>
      <c r="S2599" s="159" t="n">
        <v>0.0911489247201285</v>
      </c>
      <c r="T2599" s="159" t="n">
        <v>0.0072749778565069</v>
      </c>
    </row>
    <row r="2600" customFormat="false" ht="12.75" hidden="false" customHeight="false" outlineLevel="0" collapsed="false">
      <c r="J2600" s="94" t="n">
        <v>2597</v>
      </c>
      <c r="K2600" s="159" t="n">
        <v>916.569023676</v>
      </c>
      <c r="L2600" s="159" t="n">
        <v>0.26004404356327</v>
      </c>
      <c r="M2600" s="159" t="n">
        <v>0.114021192354538</v>
      </c>
      <c r="N2600" s="159" t="n">
        <v>0.0148070174997743</v>
      </c>
      <c r="P2600" s="94" t="n">
        <v>2597</v>
      </c>
      <c r="Q2600" s="159" t="n">
        <v>13820.111478166</v>
      </c>
      <c r="R2600" s="159" t="n">
        <v>0.272515233404943</v>
      </c>
      <c r="S2600" s="159" t="n">
        <v>0.0910465964939167</v>
      </c>
      <c r="T2600" s="159" t="n">
        <v>0.00701300374820213</v>
      </c>
    </row>
    <row r="2601" customFormat="false" ht="12.75" hidden="false" customHeight="false" outlineLevel="0" collapsed="false">
      <c r="J2601" s="94" t="n">
        <v>2598</v>
      </c>
      <c r="K2601" s="159" t="n">
        <v>960.034078756999</v>
      </c>
      <c r="L2601" s="159" t="n">
        <v>0.2600865544782</v>
      </c>
      <c r="M2601" s="159" t="n">
        <v>0.113681672671387</v>
      </c>
      <c r="N2601" s="159" t="n">
        <v>0.0148000351710104</v>
      </c>
      <c r="P2601" s="94" t="n">
        <v>2598</v>
      </c>
      <c r="Q2601" s="159" t="n">
        <v>13825.150142811</v>
      </c>
      <c r="R2601" s="159" t="n">
        <v>0.272484184265668</v>
      </c>
      <c r="S2601" s="159" t="n">
        <v>0.0923804653093722</v>
      </c>
      <c r="T2601" s="159" t="n">
        <v>0.00682615318246742</v>
      </c>
    </row>
    <row r="2602" customFormat="false" ht="12.75" hidden="false" customHeight="false" outlineLevel="0" collapsed="false">
      <c r="J2602" s="94" t="n">
        <v>2599</v>
      </c>
      <c r="K2602" s="159" t="n">
        <v>960.291736769999</v>
      </c>
      <c r="L2602" s="159" t="n">
        <v>0.260475453857999</v>
      </c>
      <c r="M2602" s="159" t="n">
        <v>0.111592672937033</v>
      </c>
      <c r="N2602" s="159" t="n">
        <v>0.0150380604404593</v>
      </c>
      <c r="P2602" s="94" t="n">
        <v>2599</v>
      </c>
      <c r="Q2602" s="159" t="n">
        <v>13830.135622503</v>
      </c>
      <c r="R2602" s="159" t="n">
        <v>0.272234738114011</v>
      </c>
      <c r="S2602" s="159" t="n">
        <v>0.0948082361731296</v>
      </c>
      <c r="T2602" s="159" t="n">
        <v>0.00667409889876671</v>
      </c>
    </row>
    <row r="2603" customFormat="false" ht="12.75" hidden="false" customHeight="false" outlineLevel="0" collapsed="false">
      <c r="J2603" s="94" t="n">
        <v>2600</v>
      </c>
      <c r="K2603" s="159" t="n">
        <v>960.547842524999</v>
      </c>
      <c r="L2603" s="159" t="n">
        <v>0.261123492593051</v>
      </c>
      <c r="M2603" s="159" t="n">
        <v>0.108154165854103</v>
      </c>
      <c r="N2603" s="159" t="n">
        <v>0.015446411440269</v>
      </c>
      <c r="P2603" s="94" t="n">
        <v>2600</v>
      </c>
      <c r="Q2603" s="159" t="n">
        <v>13835.12350233</v>
      </c>
      <c r="R2603" s="159" t="n">
        <v>0.271837358719705</v>
      </c>
      <c r="S2603" s="159" t="n">
        <v>0.0975853646397289</v>
      </c>
      <c r="T2603" s="159" t="n">
        <v>0.00653578982399331</v>
      </c>
    </row>
    <row r="2604" customFormat="false" ht="12.75" hidden="false" customHeight="false" outlineLevel="0" collapsed="false">
      <c r="J2604" s="94" t="n">
        <v>2601</v>
      </c>
      <c r="K2604" s="159" t="n">
        <v>960.803029535999</v>
      </c>
      <c r="L2604" s="159" t="n">
        <v>0.261920583763689</v>
      </c>
      <c r="M2604" s="159" t="n">
        <v>0.103723627094999</v>
      </c>
      <c r="N2604" s="159" t="n">
        <v>0.0159603980375784</v>
      </c>
      <c r="P2604" s="94" t="n">
        <v>2601</v>
      </c>
      <c r="Q2604" s="159" t="n">
        <v>13840.219653216</v>
      </c>
      <c r="R2604" s="159" t="n">
        <v>0.271387456703628</v>
      </c>
      <c r="S2604" s="159" t="n">
        <v>0.100224537816487</v>
      </c>
      <c r="T2604" s="159" t="n">
        <v>0.00641001699391211</v>
      </c>
    </row>
    <row r="2605" customFormat="false" ht="12.75" hidden="false" customHeight="false" outlineLevel="0" collapsed="false">
      <c r="J2605" s="94" t="n">
        <v>2602</v>
      </c>
      <c r="K2605" s="159" t="n">
        <v>961.058790324999</v>
      </c>
      <c r="L2605" s="159" t="n">
        <v>0.262724586033126</v>
      </c>
      <c r="M2605" s="159" t="n">
        <v>0.0986252510059604</v>
      </c>
      <c r="N2605" s="159" t="n">
        <v>0.0164843542469774</v>
      </c>
      <c r="P2605" s="94" t="n">
        <v>2602</v>
      </c>
      <c r="Q2605" s="159" t="n">
        <v>13845.142613887</v>
      </c>
      <c r="R2605" s="159" t="n">
        <v>0.270917606657912</v>
      </c>
      <c r="S2605" s="159" t="n">
        <v>0.102504043502495</v>
      </c>
      <c r="T2605" s="159" t="n">
        <v>0.00633071553788578</v>
      </c>
    </row>
    <row r="2606" customFormat="false" ht="12.75" hidden="false" customHeight="false" outlineLevel="0" collapsed="false">
      <c r="J2606" s="94" t="n">
        <v>2603</v>
      </c>
      <c r="K2606" s="159" t="n">
        <v>961.313846502999</v>
      </c>
      <c r="L2606" s="159" t="n">
        <v>0.263491761194953</v>
      </c>
      <c r="M2606" s="159" t="n">
        <v>0.0930251849309899</v>
      </c>
      <c r="N2606" s="159" t="n">
        <v>0.0169469408698758</v>
      </c>
      <c r="P2606" s="94" t="n">
        <v>2603</v>
      </c>
      <c r="Q2606" s="159" t="n">
        <v>13850.106531484</v>
      </c>
      <c r="R2606" s="159" t="n">
        <v>0.270451841161179</v>
      </c>
      <c r="S2606" s="159" t="n">
        <v>0.104536292109544</v>
      </c>
      <c r="T2606" s="159" t="n">
        <v>0.00634388621648428</v>
      </c>
    </row>
    <row r="2607" customFormat="false" ht="12.75" hidden="false" customHeight="false" outlineLevel="0" collapsed="false">
      <c r="J2607" s="94" t="n">
        <v>2604</v>
      </c>
      <c r="K2607" s="159" t="n">
        <v>961.567752108999</v>
      </c>
      <c r="L2607" s="159" t="n">
        <v>0.264187350321091</v>
      </c>
      <c r="M2607" s="159" t="n">
        <v>0.0871422403062959</v>
      </c>
      <c r="N2607" s="159" t="n">
        <v>0.0173252767078332</v>
      </c>
      <c r="P2607" s="94" t="n">
        <v>2604</v>
      </c>
      <c r="Q2607" s="159" t="n">
        <v>13857.800188419</v>
      </c>
      <c r="R2607" s="159" t="n">
        <v>0.27002978958284</v>
      </c>
      <c r="S2607" s="159" t="n">
        <v>0.106273606862334</v>
      </c>
      <c r="T2607" s="159" t="n">
        <v>0.00646040644062636</v>
      </c>
    </row>
    <row r="2608" customFormat="false" ht="12.75" hidden="false" customHeight="false" outlineLevel="0" collapsed="false">
      <c r="J2608" s="94" t="n">
        <v>2605</v>
      </c>
      <c r="K2608" s="159" t="n">
        <v>961.823725327999</v>
      </c>
      <c r="L2608" s="159" t="n">
        <v>0.264782701747488</v>
      </c>
      <c r="M2608" s="159" t="n">
        <v>0.0815759461436161</v>
      </c>
      <c r="N2608" s="159" t="n">
        <v>0.0175727392350226</v>
      </c>
      <c r="P2608" s="94" t="n">
        <v>2605</v>
      </c>
      <c r="Q2608" s="159" t="n">
        <v>13862.749659418</v>
      </c>
      <c r="R2608" s="159" t="n">
        <v>0.269752499069061</v>
      </c>
      <c r="S2608" s="159" t="n">
        <v>0.107488794674476</v>
      </c>
      <c r="T2608" s="159" t="n">
        <v>0.00662601258527939</v>
      </c>
    </row>
    <row r="2609" customFormat="false" ht="12.75" hidden="false" customHeight="false" outlineLevel="0" collapsed="false">
      <c r="J2609" s="94" t="n">
        <v>2606</v>
      </c>
      <c r="K2609" s="159" t="n">
        <v>962.080680773999</v>
      </c>
      <c r="L2609" s="159" t="n">
        <v>0.26525860500642</v>
      </c>
      <c r="M2609" s="159" t="n">
        <v>0.0769258145319216</v>
      </c>
      <c r="N2609" s="159" t="n">
        <v>0.0176426316532337</v>
      </c>
      <c r="P2609" s="94" t="n">
        <v>2606</v>
      </c>
      <c r="Q2609" s="159" t="n">
        <v>13868.062842865</v>
      </c>
      <c r="R2609" s="159" t="n">
        <v>0.269699092394165</v>
      </c>
      <c r="S2609" s="159" t="n">
        <v>0.108024945333788</v>
      </c>
      <c r="T2609" s="159" t="n">
        <v>0.00673647668874637</v>
      </c>
    </row>
    <row r="2610" customFormat="false" ht="12.75" hidden="false" customHeight="false" outlineLevel="0" collapsed="false">
      <c r="J2610" s="94" t="n">
        <v>2607</v>
      </c>
      <c r="K2610" s="159" t="n">
        <v>962.334233998999</v>
      </c>
      <c r="L2610" s="159" t="n">
        <v>0.265621434155348</v>
      </c>
      <c r="M2610" s="159" t="n">
        <v>0.0739068209735032</v>
      </c>
      <c r="N2610" s="159" t="n">
        <v>0.0174911921448262</v>
      </c>
      <c r="P2610" s="94" t="n">
        <v>2607</v>
      </c>
      <c r="Q2610" s="159" t="n">
        <v>13873.055082457</v>
      </c>
      <c r="R2610" s="159" t="n">
        <v>0.269906393124193</v>
      </c>
      <c r="S2610" s="159" t="n">
        <v>0.107801191213311</v>
      </c>
      <c r="T2610" s="159" t="n">
        <v>0.00666827967344039</v>
      </c>
    </row>
    <row r="2611" customFormat="false" ht="12.75" hidden="false" customHeight="false" outlineLevel="0" collapsed="false">
      <c r="J2611" s="94" t="n">
        <v>2608</v>
      </c>
      <c r="K2611" s="159" t="n">
        <v>962.590683027999</v>
      </c>
      <c r="L2611" s="159" t="n">
        <v>0.265880772028622</v>
      </c>
      <c r="M2611" s="159" t="n">
        <v>0.0732211636480422</v>
      </c>
      <c r="N2611" s="159" t="n">
        <v>0.0171139467957932</v>
      </c>
      <c r="P2611" s="94" t="n">
        <v>2608</v>
      </c>
      <c r="Q2611" s="159" t="n">
        <v>13877.995571775</v>
      </c>
      <c r="R2611" s="159" t="n">
        <v>0.270341673641016</v>
      </c>
      <c r="S2611" s="159" t="n">
        <v>0.106848488750883</v>
      </c>
      <c r="T2611" s="159" t="n">
        <v>0.006343477639959</v>
      </c>
    </row>
    <row r="2612" customFormat="false" ht="12.75" hidden="false" customHeight="false" outlineLevel="0" collapsed="false">
      <c r="J2612" s="94" t="n">
        <v>2609</v>
      </c>
      <c r="K2612" s="159" t="n">
        <v>962.844303412999</v>
      </c>
      <c r="L2612" s="159" t="n">
        <v>0.266073522228567</v>
      </c>
      <c r="M2612" s="159" t="n">
        <v>0.0751798908545756</v>
      </c>
      <c r="N2612" s="159" t="n">
        <v>0.0165572844016774</v>
      </c>
      <c r="P2612" s="94" t="n">
        <v>2609</v>
      </c>
      <c r="Q2612" s="159" t="n">
        <v>13882.987532776</v>
      </c>
      <c r="R2612" s="159" t="n">
        <v>0.270927169402817</v>
      </c>
      <c r="S2612" s="159" t="n">
        <v>0.105578667309896</v>
      </c>
      <c r="T2612" s="159" t="n">
        <v>0.00574226100131913</v>
      </c>
    </row>
    <row r="2613" customFormat="false" ht="12.75" hidden="false" customHeight="false" outlineLevel="0" collapsed="false">
      <c r="J2613" s="94" t="n">
        <v>2610</v>
      </c>
      <c r="K2613" s="159" t="n">
        <v>963.101057199999</v>
      </c>
      <c r="L2613" s="159" t="n">
        <v>0.266222556443228</v>
      </c>
      <c r="M2613" s="159" t="n">
        <v>0.0793839470246292</v>
      </c>
      <c r="N2613" s="159" t="n">
        <v>0.0158742729923655</v>
      </c>
      <c r="P2613" s="94" t="n">
        <v>2610</v>
      </c>
      <c r="Q2613" s="159" t="n">
        <v>13887.977534445</v>
      </c>
      <c r="R2613" s="159" t="n">
        <v>0.271566480746666</v>
      </c>
      <c r="S2613" s="159" t="n">
        <v>0.104383931732127</v>
      </c>
      <c r="T2613" s="159" t="n">
        <v>0.0049071356516912</v>
      </c>
    </row>
    <row r="2614" customFormat="false" ht="12.75" hidden="false" customHeight="false" outlineLevel="0" collapsed="false">
      <c r="J2614" s="94" t="n">
        <v>2611</v>
      </c>
      <c r="K2614" s="159" t="n">
        <v>963.355776438999</v>
      </c>
      <c r="L2614" s="159" t="n">
        <v>0.266369180226141</v>
      </c>
      <c r="M2614" s="159" t="n">
        <v>0.084805551430529</v>
      </c>
      <c r="N2614" s="159" t="n">
        <v>0.0150555310565107</v>
      </c>
      <c r="P2614" s="94" t="n">
        <v>2611</v>
      </c>
      <c r="Q2614" s="159" t="n">
        <v>13892.929434757</v>
      </c>
      <c r="R2614" s="159" t="n">
        <v>0.272158350991191</v>
      </c>
      <c r="S2614" s="159" t="n">
        <v>0.103554106221532</v>
      </c>
      <c r="T2614" s="159" t="n">
        <v>0.00397009411966128</v>
      </c>
    </row>
    <row r="2615" customFormat="false" ht="12.75" hidden="false" customHeight="false" outlineLevel="0" collapsed="false">
      <c r="J2615" s="94" t="n">
        <v>2612</v>
      </c>
      <c r="K2615" s="159" t="n">
        <v>963.609510462999</v>
      </c>
      <c r="L2615" s="159" t="n">
        <v>0.266556122324561</v>
      </c>
      <c r="M2615" s="159" t="n">
        <v>0.0904777635486026</v>
      </c>
      <c r="N2615" s="159" t="n">
        <v>0.0141034085330306</v>
      </c>
      <c r="P2615" s="94" t="n">
        <v>2612</v>
      </c>
      <c r="Q2615" s="159" t="n">
        <v>13897.877675534</v>
      </c>
      <c r="R2615" s="159" t="n">
        <v>0.272635267076466</v>
      </c>
      <c r="S2615" s="159" t="n">
        <v>0.103760869519764</v>
      </c>
      <c r="T2615" s="159" t="n">
        <v>0.0031535885083761</v>
      </c>
    </row>
    <row r="2616" customFormat="false" ht="12.75" hidden="false" customHeight="false" outlineLevel="0" collapsed="false">
      <c r="J2616" s="94" t="n">
        <v>2613</v>
      </c>
      <c r="K2616" s="159" t="n">
        <v>963.863331054999</v>
      </c>
      <c r="L2616" s="159" t="n">
        <v>0.266855738550229</v>
      </c>
      <c r="M2616" s="159" t="n">
        <v>0.0955824382238168</v>
      </c>
      <c r="N2616" s="159" t="n">
        <v>0.0130362449929113</v>
      </c>
      <c r="P2616" s="94" t="n">
        <v>2613</v>
      </c>
      <c r="Q2616" s="159" t="n">
        <v>13902.796740995</v>
      </c>
      <c r="R2616" s="159" t="n">
        <v>0.272867719661572</v>
      </c>
      <c r="S2616" s="159" t="n">
        <v>0.105313369020535</v>
      </c>
      <c r="T2616" s="159" t="n">
        <v>0.00275299707359483</v>
      </c>
    </row>
    <row r="2617" customFormat="false" ht="12.75" hidden="false" customHeight="false" outlineLevel="0" collapsed="false">
      <c r="J2617" s="94" t="n">
        <v>2614</v>
      </c>
      <c r="K2617" s="159" t="n">
        <v>964.116357462999</v>
      </c>
      <c r="L2617" s="159" t="n">
        <v>0.267266007069198</v>
      </c>
      <c r="M2617" s="159" t="n">
        <v>0.0995563653079988</v>
      </c>
      <c r="N2617" s="159" t="n">
        <v>0.011934179250832</v>
      </c>
      <c r="P2617" s="94" t="n">
        <v>2614</v>
      </c>
      <c r="Q2617" s="159" t="n">
        <v>13907.674065674</v>
      </c>
      <c r="R2617" s="159" t="n">
        <v>0.272758327897706</v>
      </c>
      <c r="S2617" s="159" t="n">
        <v>0.108003198214757</v>
      </c>
      <c r="T2617" s="159" t="n">
        <v>0.00293913002975788</v>
      </c>
    </row>
    <row r="2618" customFormat="false" ht="12.75" hidden="false" customHeight="false" outlineLevel="0" collapsed="false">
      <c r="J2618" s="94" t="n">
        <v>2615</v>
      </c>
      <c r="K2618" s="159" t="n">
        <v>964.371313968999</v>
      </c>
      <c r="L2618" s="159" t="n">
        <v>0.267765834567202</v>
      </c>
      <c r="M2618" s="159" t="n">
        <v>0.10230254685178</v>
      </c>
      <c r="N2618" s="159" t="n">
        <v>0.0109622050473152</v>
      </c>
      <c r="P2618" s="94" t="n">
        <v>2615</v>
      </c>
      <c r="Q2618" s="159" t="n">
        <v>13915.653764363</v>
      </c>
      <c r="R2618" s="159" t="n">
        <v>0.272307295259711</v>
      </c>
      <c r="S2618" s="159" t="n">
        <v>0.111289183437272</v>
      </c>
      <c r="T2618" s="159" t="n">
        <v>0.00367038108806242</v>
      </c>
    </row>
    <row r="2619" customFormat="false" ht="12.75" hidden="false" customHeight="false" outlineLevel="0" collapsed="false">
      <c r="J2619" s="94" t="n">
        <v>2616</v>
      </c>
      <c r="K2619" s="159" t="n">
        <v>964.625502801999</v>
      </c>
      <c r="L2619" s="159" t="n">
        <v>0.268279111918448</v>
      </c>
      <c r="M2619" s="159" t="n">
        <v>0.10369747869159</v>
      </c>
      <c r="N2619" s="159" t="n">
        <v>0.0102774780088863</v>
      </c>
      <c r="P2619" s="94" t="n">
        <v>2616</v>
      </c>
      <c r="Q2619" s="159" t="n">
        <v>13920.55361758</v>
      </c>
      <c r="R2619" s="159" t="n">
        <v>0.271513354001774</v>
      </c>
      <c r="S2619" s="159" t="n">
        <v>0.114474987082276</v>
      </c>
      <c r="T2619" s="159" t="n">
        <v>0.00472834907456552</v>
      </c>
    </row>
    <row r="2620" customFormat="false" ht="12.75" hidden="false" customHeight="false" outlineLevel="0" collapsed="false">
      <c r="J2620" s="94" t="n">
        <v>2617</v>
      </c>
      <c r="K2620" s="159" t="n">
        <v>964.876909471999</v>
      </c>
      <c r="L2620" s="159" t="n">
        <v>0.268735555412025</v>
      </c>
      <c r="M2620" s="159" t="n">
        <v>0.103809999412969</v>
      </c>
      <c r="N2620" s="159" t="n">
        <v>0.00996390108906901</v>
      </c>
      <c r="P2620" s="94" t="n">
        <v>2617</v>
      </c>
      <c r="Q2620" s="159" t="n">
        <v>13925.82799057</v>
      </c>
      <c r="R2620" s="159" t="n">
        <v>0.270392970029505</v>
      </c>
      <c r="S2620" s="159" t="n">
        <v>0.117197724184504</v>
      </c>
      <c r="T2620" s="159" t="n">
        <v>0.0059076351081423</v>
      </c>
    </row>
    <row r="2621" customFormat="false" ht="12.75" hidden="false" customHeight="false" outlineLevel="0" collapsed="false">
      <c r="J2621" s="94" t="n">
        <v>2618</v>
      </c>
      <c r="K2621" s="159" t="n">
        <v>981.641552743999</v>
      </c>
      <c r="L2621" s="159" t="n">
        <v>0.269099075446606</v>
      </c>
      <c r="M2621" s="159" t="n">
        <v>0.102649326469224</v>
      </c>
      <c r="N2621" s="159" t="n">
        <v>0.00999755107410501</v>
      </c>
      <c r="P2621" s="94" t="n">
        <v>2618</v>
      </c>
      <c r="Q2621" s="159" t="n">
        <v>13930.85097742</v>
      </c>
      <c r="R2621" s="159" t="n">
        <v>0.269014433109951</v>
      </c>
      <c r="S2621" s="159" t="n">
        <v>0.11911847346247</v>
      </c>
      <c r="T2621" s="159" t="n">
        <v>0.00709263952446373</v>
      </c>
    </row>
    <row r="2622" customFormat="false" ht="12.75" hidden="false" customHeight="false" outlineLevel="0" collapsed="false">
      <c r="J2622" s="94" t="n">
        <v>2619</v>
      </c>
      <c r="K2622" s="159" t="n">
        <v>981.897108947999</v>
      </c>
      <c r="L2622" s="159" t="n">
        <v>0.269374771530464</v>
      </c>
      <c r="M2622" s="159" t="n">
        <v>0.100480814330778</v>
      </c>
      <c r="N2622" s="159" t="n">
        <v>0.010191053506972</v>
      </c>
      <c r="P2622" s="94" t="n">
        <v>2619</v>
      </c>
      <c r="Q2622" s="159" t="n">
        <v>13935.814485116</v>
      </c>
      <c r="R2622" s="159" t="n">
        <v>0.267501424740546</v>
      </c>
      <c r="S2622" s="159" t="n">
        <v>0.120011972409163</v>
      </c>
      <c r="T2622" s="159" t="n">
        <v>0.00822253647616625</v>
      </c>
    </row>
    <row r="2623" customFormat="false" ht="12.75" hidden="false" customHeight="false" outlineLevel="0" collapsed="false">
      <c r="J2623" s="94" t="n">
        <v>2620</v>
      </c>
      <c r="K2623" s="159" t="n">
        <v>982.151825950999</v>
      </c>
      <c r="L2623" s="159" t="n">
        <v>0.269490437983739</v>
      </c>
      <c r="M2623" s="159" t="n">
        <v>0.0980122655720299</v>
      </c>
      <c r="N2623" s="159" t="n">
        <v>0.0102641583638715</v>
      </c>
      <c r="P2623" s="94" t="n">
        <v>2620</v>
      </c>
      <c r="Q2623" s="159" t="n">
        <v>13940.753427232</v>
      </c>
      <c r="R2623" s="159" t="n">
        <v>0.266024200342357</v>
      </c>
      <c r="S2623" s="159" t="n">
        <v>0.119877020073901</v>
      </c>
      <c r="T2623" s="159" t="n">
        <v>0.00925145087335927</v>
      </c>
    </row>
    <row r="2624" customFormat="false" ht="12.75" hidden="false" customHeight="false" outlineLevel="0" collapsed="false">
      <c r="J2624" s="94" t="n">
        <v>2621</v>
      </c>
      <c r="K2624" s="159" t="n">
        <v>982.405974887999</v>
      </c>
      <c r="L2624" s="159" t="n">
        <v>0.269429031367572</v>
      </c>
      <c r="M2624" s="159" t="n">
        <v>0.0958973371654396</v>
      </c>
      <c r="N2624" s="159" t="n">
        <v>0.0101204172800676</v>
      </c>
      <c r="P2624" s="94" t="n">
        <v>2621</v>
      </c>
      <c r="Q2624" s="159" t="n">
        <v>13945.738987685</v>
      </c>
      <c r="R2624" s="159" t="n">
        <v>0.264833736273385</v>
      </c>
      <c r="S2624" s="159" t="n">
        <v>0.118955328451767</v>
      </c>
      <c r="T2624" s="159" t="n">
        <v>0.0101406825924173</v>
      </c>
    </row>
    <row r="2625" customFormat="false" ht="12.75" hidden="false" customHeight="false" outlineLevel="0" collapsed="false">
      <c r="J2625" s="94" t="n">
        <v>2622</v>
      </c>
      <c r="K2625" s="159" t="n">
        <v>982.659359427999</v>
      </c>
      <c r="L2625" s="159" t="n">
        <v>0.269205501240749</v>
      </c>
      <c r="M2625" s="159" t="n">
        <v>0.0944965357486018</v>
      </c>
      <c r="N2625" s="159" t="n">
        <v>0.00983573690944014</v>
      </c>
      <c r="P2625" s="94" t="n">
        <v>2622</v>
      </c>
      <c r="Q2625" s="159" t="n">
        <v>13950.649629346</v>
      </c>
      <c r="R2625" s="159" t="n">
        <v>0.264135420781366</v>
      </c>
      <c r="S2625" s="159" t="n">
        <v>0.117136437113921</v>
      </c>
      <c r="T2625" s="159" t="n">
        <v>0.010822365663519</v>
      </c>
    </row>
    <row r="2626" customFormat="false" ht="12.75" hidden="false" customHeight="false" outlineLevel="0" collapsed="false">
      <c r="J2626" s="94" t="n">
        <v>2623</v>
      </c>
      <c r="K2626" s="159" t="n">
        <v>982.912447093999</v>
      </c>
      <c r="L2626" s="159" t="n">
        <v>0.268891540563722</v>
      </c>
      <c r="M2626" s="159" t="n">
        <v>0.0939410551817312</v>
      </c>
      <c r="N2626" s="159" t="n">
        <v>0.0095307483719265</v>
      </c>
      <c r="P2626" s="94" t="n">
        <v>2623</v>
      </c>
      <c r="Q2626" s="159" t="n">
        <v>13955.615461054</v>
      </c>
      <c r="R2626" s="159" t="n">
        <v>0.26397185718508</v>
      </c>
      <c r="S2626" s="159" t="n">
        <v>0.114176511068531</v>
      </c>
      <c r="T2626" s="159" t="n">
        <v>0.0112472442368808</v>
      </c>
    </row>
    <row r="2627" customFormat="false" ht="12.75" hidden="false" customHeight="false" outlineLevel="0" collapsed="false">
      <c r="J2627" s="94" t="n">
        <v>2624</v>
      </c>
      <c r="K2627" s="159" t="n">
        <v>983.167621329999</v>
      </c>
      <c r="L2627" s="159" t="n">
        <v>0.268557913583981</v>
      </c>
      <c r="M2627" s="159" t="n">
        <v>0.094413288259611</v>
      </c>
      <c r="N2627" s="159" t="n">
        <v>0.00936657134051099</v>
      </c>
      <c r="P2627" s="94" t="n">
        <v>2624</v>
      </c>
      <c r="Q2627" s="159" t="n">
        <v>13960.662306923</v>
      </c>
      <c r="R2627" s="159" t="n">
        <v>0.264264739935903</v>
      </c>
      <c r="S2627" s="159" t="n">
        <v>0.110390615942791</v>
      </c>
      <c r="T2627" s="159" t="n">
        <v>0.0114411058296784</v>
      </c>
    </row>
    <row r="2628" customFormat="false" ht="12.75" hidden="false" customHeight="false" outlineLevel="0" collapsed="false">
      <c r="J2628" s="94" t="n">
        <v>2625</v>
      </c>
      <c r="K2628" s="159" t="n">
        <v>983.423718317999</v>
      </c>
      <c r="L2628" s="159" t="n">
        <v>0.268259280376614</v>
      </c>
      <c r="M2628" s="159" t="n">
        <v>0.095830925417438</v>
      </c>
      <c r="N2628" s="159" t="n">
        <v>0.00944309435000978</v>
      </c>
      <c r="P2628" s="94" t="n">
        <v>2625</v>
      </c>
      <c r="Q2628" s="159" t="n">
        <v>13967.447639897</v>
      </c>
      <c r="R2628" s="159" t="n">
        <v>0.264965127031265</v>
      </c>
      <c r="S2628" s="159" t="n">
        <v>0.106438277062749</v>
      </c>
      <c r="T2628" s="159" t="n">
        <v>0.0115073333884612</v>
      </c>
    </row>
    <row r="2629" customFormat="false" ht="12.75" hidden="false" customHeight="false" outlineLevel="0" collapsed="false">
      <c r="J2629" s="94" t="n">
        <v>2626</v>
      </c>
      <c r="K2629" s="159" t="n">
        <v>983.680451073999</v>
      </c>
      <c r="L2629" s="159" t="n">
        <v>0.268019526307735</v>
      </c>
      <c r="M2629" s="159" t="n">
        <v>0.0977994973437751</v>
      </c>
      <c r="N2629" s="159" t="n">
        <v>0.00973453063246225</v>
      </c>
      <c r="P2629" s="94" t="n">
        <v>2626</v>
      </c>
      <c r="Q2629" s="159" t="n">
        <v>13973.020973646</v>
      </c>
      <c r="R2629" s="159" t="n">
        <v>0.266044658395442</v>
      </c>
      <c r="S2629" s="159" t="n">
        <v>0.102830822607357</v>
      </c>
      <c r="T2629" s="159" t="n">
        <v>0.011620043432929</v>
      </c>
    </row>
    <row r="2630" customFormat="false" ht="12.75" hidden="false" customHeight="false" outlineLevel="0" collapsed="false">
      <c r="J2630" s="94" t="n">
        <v>2627</v>
      </c>
      <c r="K2630" s="159" t="n">
        <v>983.933871802999</v>
      </c>
      <c r="L2630" s="159" t="n">
        <v>0.2678623052899</v>
      </c>
      <c r="M2630" s="159" t="n">
        <v>0.0999079401211173</v>
      </c>
      <c r="N2630" s="159" t="n">
        <v>0.0101847973386884</v>
      </c>
      <c r="P2630" s="94" t="n">
        <v>2627</v>
      </c>
      <c r="Q2630" s="159" t="n">
        <v>13980.231561667</v>
      </c>
      <c r="R2630" s="159" t="n">
        <v>0.267423149131776</v>
      </c>
      <c r="S2630" s="159" t="n">
        <v>0.0998320094810899</v>
      </c>
      <c r="T2630" s="159" t="n">
        <v>0.0119512204517057</v>
      </c>
    </row>
    <row r="2631" customFormat="false" ht="12.75" hidden="false" customHeight="false" outlineLevel="0" collapsed="false">
      <c r="J2631" s="94" t="n">
        <v>2628</v>
      </c>
      <c r="K2631" s="159" t="n">
        <v>984.188508870999</v>
      </c>
      <c r="L2631" s="159" t="n">
        <v>0.2677836141275</v>
      </c>
      <c r="M2631" s="159" t="n">
        <v>0.101736785204386</v>
      </c>
      <c r="N2631" s="159" t="n">
        <v>0.0107412196868989</v>
      </c>
      <c r="P2631" s="94" t="n">
        <v>2628</v>
      </c>
      <c r="Q2631" s="159" t="n">
        <v>13985.274522309</v>
      </c>
      <c r="R2631" s="159" t="n">
        <v>0.269002862705962</v>
      </c>
      <c r="S2631" s="159" t="n">
        <v>0.097764228224458</v>
      </c>
      <c r="T2631" s="159" t="n">
        <v>0.0126310808944468</v>
      </c>
    </row>
    <row r="2632" customFormat="false" ht="12.75" hidden="false" customHeight="false" outlineLevel="0" collapsed="false">
      <c r="J2632" s="94" t="n">
        <v>2629</v>
      </c>
      <c r="K2632" s="159" t="n">
        <v>984.441818355999</v>
      </c>
      <c r="L2632" s="159" t="n">
        <v>0.267810500813176</v>
      </c>
      <c r="M2632" s="159" t="n">
        <v>0.102831051233108</v>
      </c>
      <c r="N2632" s="159" t="n">
        <v>0.0113969588501074</v>
      </c>
      <c r="P2632" s="94" t="n">
        <v>2629</v>
      </c>
      <c r="Q2632" s="159" t="n">
        <v>13990.39702324</v>
      </c>
      <c r="R2632" s="159" t="n">
        <v>0.270693998483498</v>
      </c>
      <c r="S2632" s="159" t="n">
        <v>0.0972952268557246</v>
      </c>
      <c r="T2632" s="159" t="n">
        <v>0.0137267138626668</v>
      </c>
    </row>
    <row r="2633" customFormat="false" ht="12.75" hidden="false" customHeight="false" outlineLevel="0" collapsed="false">
      <c r="J2633" s="94" t="n">
        <v>2630</v>
      </c>
      <c r="K2633" s="159" t="n">
        <v>984.695426046999</v>
      </c>
      <c r="L2633" s="159" t="n">
        <v>0.267965801350049</v>
      </c>
      <c r="M2633" s="159" t="n">
        <v>0.102943617122497</v>
      </c>
      <c r="N2633" s="159" t="n">
        <v>0.0121525344818154</v>
      </c>
      <c r="P2633" s="94" t="n">
        <v>2630</v>
      </c>
      <c r="Q2633" s="159" t="n">
        <v>13995.319660458</v>
      </c>
      <c r="R2633" s="159" t="n">
        <v>0.272302908113089</v>
      </c>
      <c r="S2633" s="159" t="n">
        <v>0.0986508636282723</v>
      </c>
      <c r="T2633" s="159" t="n">
        <v>0.015187267990253</v>
      </c>
    </row>
    <row r="2634" customFormat="false" ht="12.75" hidden="false" customHeight="false" outlineLevel="0" collapsed="false">
      <c r="J2634" s="94" t="n">
        <v>2631</v>
      </c>
      <c r="K2634" s="159" t="n">
        <v>984.949059276999</v>
      </c>
      <c r="L2634" s="159" t="n">
        <v>0.268325060651552</v>
      </c>
      <c r="M2634" s="159" t="n">
        <v>0.101995658053684</v>
      </c>
      <c r="N2634" s="159" t="n">
        <v>0.0129824293322504</v>
      </c>
      <c r="P2634" s="94" t="n">
        <v>2631</v>
      </c>
      <c r="Q2634" s="159" t="n">
        <v>14000.327571398</v>
      </c>
      <c r="R2634" s="159" t="n">
        <v>0.273672443635591</v>
      </c>
      <c r="S2634" s="159" t="n">
        <v>0.10135526224319</v>
      </c>
      <c r="T2634" s="159" t="n">
        <v>0.0168546013119534</v>
      </c>
    </row>
    <row r="2635" customFormat="false" ht="12.75" hidden="false" customHeight="false" outlineLevel="0" collapsed="false">
      <c r="J2635" s="94" t="n">
        <v>2632</v>
      </c>
      <c r="K2635" s="159" t="n">
        <v>985.204161323999</v>
      </c>
      <c r="L2635" s="159" t="n">
        <v>0.268926294361008</v>
      </c>
      <c r="M2635" s="159" t="n">
        <v>0.100103712788183</v>
      </c>
      <c r="N2635" s="159" t="n">
        <v>0.0138442204785735</v>
      </c>
      <c r="P2635" s="94" t="n">
        <v>2632</v>
      </c>
      <c r="Q2635" s="159" t="n">
        <v>14005.389174611</v>
      </c>
      <c r="R2635" s="159" t="n">
        <v>0.274761059872365</v>
      </c>
      <c r="S2635" s="159" t="n">
        <v>0.104865234306968</v>
      </c>
      <c r="T2635" s="159" t="n">
        <v>0.0185187468014376</v>
      </c>
    </row>
    <row r="2636" customFormat="false" ht="12.75" hidden="false" customHeight="false" outlineLevel="0" collapsed="false">
      <c r="J2636" s="94" t="n">
        <v>2633</v>
      </c>
      <c r="K2636" s="159" t="n">
        <v>985.458540053999</v>
      </c>
      <c r="L2636" s="159" t="n">
        <v>0.269742955867798</v>
      </c>
      <c r="M2636" s="159" t="n">
        <v>0.0977258539439668</v>
      </c>
      <c r="N2636" s="159" t="n">
        <v>0.0146565295291529</v>
      </c>
      <c r="P2636" s="94" t="n">
        <v>2633</v>
      </c>
      <c r="Q2636" s="159" t="n">
        <v>14010.293422548</v>
      </c>
      <c r="R2636" s="159" t="n">
        <v>0.275553747615606</v>
      </c>
      <c r="S2636" s="159" t="n">
        <v>0.108741465938112</v>
      </c>
      <c r="T2636" s="159" t="n">
        <v>0.0199737418917608</v>
      </c>
    </row>
    <row r="2637" customFormat="false" ht="12.75" hidden="false" customHeight="false" outlineLevel="0" collapsed="false">
      <c r="J2637" s="94" t="n">
        <v>2634</v>
      </c>
      <c r="K2637" s="159" t="n">
        <v>985.712334113999</v>
      </c>
      <c r="L2637" s="159" t="n">
        <v>0.270677154142408</v>
      </c>
      <c r="M2637" s="159" t="n">
        <v>0.0955362802275863</v>
      </c>
      <c r="N2637" s="159" t="n">
        <v>0.0153138324303504</v>
      </c>
      <c r="P2637" s="94" t="n">
        <v>2634</v>
      </c>
      <c r="Q2637" s="159" t="n">
        <v>14015.339633432</v>
      </c>
      <c r="R2637" s="159" t="n">
        <v>0.275959551594788</v>
      </c>
      <c r="S2637" s="159" t="n">
        <v>0.112472071511743</v>
      </c>
      <c r="T2637" s="159" t="n">
        <v>0.0211365554556081</v>
      </c>
    </row>
    <row r="2638" customFormat="false" ht="12.75" hidden="false" customHeight="false" outlineLevel="0" collapsed="false">
      <c r="J2638" s="94" t="n">
        <v>2635</v>
      </c>
      <c r="K2638" s="159" t="n">
        <v>985.968063001999</v>
      </c>
      <c r="L2638" s="159" t="n">
        <v>0.271633908766532</v>
      </c>
      <c r="M2638" s="159" t="n">
        <v>0.0940335723529604</v>
      </c>
      <c r="N2638" s="159" t="n">
        <v>0.0156887624789144</v>
      </c>
      <c r="P2638" s="94" t="n">
        <v>2635</v>
      </c>
      <c r="Q2638" s="159" t="n">
        <v>14020.396116692</v>
      </c>
      <c r="R2638" s="159" t="n">
        <v>0.275925841456488</v>
      </c>
      <c r="S2638" s="159" t="n">
        <v>0.115410454578499</v>
      </c>
      <c r="T2638" s="159" t="n">
        <v>0.0220130845934044</v>
      </c>
    </row>
    <row r="2639" customFormat="false" ht="12.75" hidden="false" customHeight="false" outlineLevel="0" collapsed="false">
      <c r="J2639" s="94" t="n">
        <v>2636</v>
      </c>
      <c r="K2639" s="159" t="n">
        <v>986.220637437999</v>
      </c>
      <c r="L2639" s="159" t="n">
        <v>0.272499883946468</v>
      </c>
      <c r="M2639" s="159" t="n">
        <v>0.093335662492991</v>
      </c>
      <c r="N2639" s="159" t="n">
        <v>0.0157056729477357</v>
      </c>
      <c r="P2639" s="94" t="n">
        <v>2636</v>
      </c>
      <c r="Q2639" s="159" t="n">
        <v>14025.344943307</v>
      </c>
      <c r="R2639" s="159" t="n">
        <v>0.275435791102054</v>
      </c>
      <c r="S2639" s="159" t="n">
        <v>0.116838831169055</v>
      </c>
      <c r="T2639" s="159" t="n">
        <v>0.0226491236127498</v>
      </c>
    </row>
    <row r="2640" customFormat="false" ht="12.75" hidden="false" customHeight="false" outlineLevel="0" collapsed="false">
      <c r="J2640" s="94" t="n">
        <v>2637</v>
      </c>
      <c r="K2640" s="159" t="n">
        <v>986.475236052999</v>
      </c>
      <c r="L2640" s="159" t="n">
        <v>0.273215371585884</v>
      </c>
      <c r="M2640" s="159" t="n">
        <v>0.0933583909277375</v>
      </c>
      <c r="N2640" s="159" t="n">
        <v>0.0154553409456016</v>
      </c>
      <c r="P2640" s="94" t="n">
        <v>2637</v>
      </c>
      <c r="Q2640" s="159" t="n">
        <v>14030.58725632</v>
      </c>
      <c r="R2640" s="159" t="n">
        <v>0.27444442961597</v>
      </c>
      <c r="S2640" s="159" t="n">
        <v>0.116380885136822</v>
      </c>
      <c r="T2640" s="159" t="n">
        <v>0.0231038205475933</v>
      </c>
    </row>
    <row r="2641" customFormat="false" ht="12.75" hidden="false" customHeight="false" outlineLevel="0" collapsed="false">
      <c r="J2641" s="94" t="n">
        <v>2638</v>
      </c>
      <c r="K2641" s="159" t="n">
        <v>986.730962645999</v>
      </c>
      <c r="L2641" s="159" t="n">
        <v>0.273748910676939</v>
      </c>
      <c r="M2641" s="159" t="n">
        <v>0.0937367827763776</v>
      </c>
      <c r="N2641" s="159" t="n">
        <v>0.0151923288291668</v>
      </c>
      <c r="P2641" s="94" t="n">
        <v>2638</v>
      </c>
      <c r="Q2641" s="159" t="n">
        <v>14037.984043005</v>
      </c>
      <c r="R2641" s="159" t="n">
        <v>0.272980093401972</v>
      </c>
      <c r="S2641" s="159" t="n">
        <v>0.114328104000694</v>
      </c>
      <c r="T2641" s="159" t="n">
        <v>0.0233850942201014</v>
      </c>
    </row>
    <row r="2642" customFormat="false" ht="12.75" hidden="false" customHeight="false" outlineLevel="0" collapsed="false">
      <c r="J2642" s="94" t="n">
        <v>2639</v>
      </c>
      <c r="K2642" s="159" t="n">
        <v>1055.357470543</v>
      </c>
      <c r="L2642" s="159" t="n">
        <v>0.27413383577061</v>
      </c>
      <c r="M2642" s="159" t="n">
        <v>0.0941851083815734</v>
      </c>
      <c r="N2642" s="159" t="n">
        <v>0.0151755193658398</v>
      </c>
      <c r="P2642" s="94" t="n">
        <v>2639</v>
      </c>
      <c r="Q2642" s="159" t="n">
        <v>14042.963796278</v>
      </c>
      <c r="R2642" s="159" t="n">
        <v>0.271188015062643</v>
      </c>
      <c r="S2642" s="159" t="n">
        <v>0.111386068307615</v>
      </c>
      <c r="T2642" s="159" t="n">
        <v>0.0234294675456857</v>
      </c>
    </row>
    <row r="2643" customFormat="false" ht="12.75" hidden="false" customHeight="false" outlineLevel="0" collapsed="false">
      <c r="J2643" s="94" t="n">
        <v>2640</v>
      </c>
      <c r="K2643" s="159" t="n">
        <v>1055.612656893</v>
      </c>
      <c r="L2643" s="159" t="n">
        <v>0.274392147927396</v>
      </c>
      <c r="M2643" s="159" t="n">
        <v>0.0948276841390649</v>
      </c>
      <c r="N2643" s="159" t="n">
        <v>0.0155840690776007</v>
      </c>
      <c r="P2643" s="94" t="n">
        <v>2640</v>
      </c>
      <c r="Q2643" s="159" t="n">
        <v>14048.2206395</v>
      </c>
      <c r="R2643" s="159" t="n">
        <v>0.269231185363618</v>
      </c>
      <c r="S2643" s="159" t="n">
        <v>0.108134562183807</v>
      </c>
      <c r="T2643" s="159" t="n">
        <v>0.0231266088037956</v>
      </c>
    </row>
    <row r="2644" customFormat="false" ht="12.75" hidden="false" customHeight="false" outlineLevel="0" collapsed="false">
      <c r="J2644" s="94" t="n">
        <v>2641</v>
      </c>
      <c r="K2644" s="159" t="n">
        <v>1055.868200273</v>
      </c>
      <c r="L2644" s="159" t="n">
        <v>0.274491219186222</v>
      </c>
      <c r="M2644" s="159" t="n">
        <v>0.095873780567253</v>
      </c>
      <c r="N2644" s="159" t="n">
        <v>0.016460505984975</v>
      </c>
      <c r="P2644" s="94" t="n">
        <v>2641</v>
      </c>
      <c r="Q2644" s="159" t="n">
        <v>14053.240500867</v>
      </c>
      <c r="R2644" s="159" t="n">
        <v>0.267358136483428</v>
      </c>
      <c r="S2644" s="159" t="n">
        <v>0.105026972032456</v>
      </c>
      <c r="T2644" s="159" t="n">
        <v>0.0224440892263561</v>
      </c>
    </row>
    <row r="2645" customFormat="false" ht="12.75" hidden="false" customHeight="false" outlineLevel="0" collapsed="false">
      <c r="J2645" s="94" t="n">
        <v>2642</v>
      </c>
      <c r="K2645" s="159" t="n">
        <v>1056.12427033</v>
      </c>
      <c r="L2645" s="159" t="n">
        <v>0.274339790006973</v>
      </c>
      <c r="M2645" s="159" t="n">
        <v>0.0971560193897921</v>
      </c>
      <c r="N2645" s="159" t="n">
        <v>0.0176948254614565</v>
      </c>
      <c r="P2645" s="94" t="n">
        <v>2642</v>
      </c>
      <c r="Q2645" s="159" t="n">
        <v>14058.265202408</v>
      </c>
      <c r="R2645" s="159" t="n">
        <v>0.265974955995019</v>
      </c>
      <c r="S2645" s="159" t="n">
        <v>0.102159727989828</v>
      </c>
      <c r="T2645" s="159" t="n">
        <v>0.0215985401840671</v>
      </c>
    </row>
    <row r="2646" customFormat="false" ht="12.75" hidden="false" customHeight="false" outlineLevel="0" collapsed="false">
      <c r="J2646" s="94" t="n">
        <v>2643</v>
      </c>
      <c r="K2646" s="159" t="n">
        <v>1056.380011833</v>
      </c>
      <c r="L2646" s="159" t="n">
        <v>0.27389435493279</v>
      </c>
      <c r="M2646" s="159" t="n">
        <v>0.0982537569835184</v>
      </c>
      <c r="N2646" s="159" t="n">
        <v>0.0191114692157145</v>
      </c>
      <c r="P2646" s="94" t="n">
        <v>2643</v>
      </c>
      <c r="Q2646" s="159" t="n">
        <v>14063.279910503</v>
      </c>
      <c r="R2646" s="159" t="n">
        <v>0.265476878905628</v>
      </c>
      <c r="S2646" s="159" t="n">
        <v>0.0988539053372955</v>
      </c>
      <c r="T2646" s="159" t="n">
        <v>0.0208977858280486</v>
      </c>
    </row>
    <row r="2647" customFormat="false" ht="12.75" hidden="false" customHeight="false" outlineLevel="0" collapsed="false">
      <c r="J2647" s="94" t="n">
        <v>2644</v>
      </c>
      <c r="K2647" s="159" t="n">
        <v>1056.635880381</v>
      </c>
      <c r="L2647" s="159" t="n">
        <v>0.273120162515475</v>
      </c>
      <c r="M2647" s="159" t="n">
        <v>0.0987894185700471</v>
      </c>
      <c r="N2647" s="159" t="n">
        <v>0.0205676956324831</v>
      </c>
      <c r="P2647" s="94" t="n">
        <v>2644</v>
      </c>
      <c r="Q2647" s="159" t="n">
        <v>14068.268370042</v>
      </c>
      <c r="R2647" s="159" t="n">
        <v>0.265977220330049</v>
      </c>
      <c r="S2647" s="159" t="n">
        <v>0.0946413203933355</v>
      </c>
      <c r="T2647" s="159" t="n">
        <v>0.0206115067404418</v>
      </c>
    </row>
    <row r="2648" customFormat="false" ht="12.75" hidden="false" customHeight="false" outlineLevel="0" collapsed="false">
      <c r="J2648" s="94" t="n">
        <v>2645</v>
      </c>
      <c r="K2648" s="159" t="n">
        <v>1056.891189279</v>
      </c>
      <c r="L2648" s="159" t="n">
        <v>0.272080094490317</v>
      </c>
      <c r="M2648" s="159" t="n">
        <v>0.098682505321697</v>
      </c>
      <c r="N2648" s="159" t="n">
        <v>0.0219677747040691</v>
      </c>
      <c r="P2648" s="94" t="n">
        <v>2645</v>
      </c>
      <c r="Q2648" s="159" t="n">
        <v>14073.277979123</v>
      </c>
      <c r="R2648" s="159" t="n">
        <v>0.267432455779344</v>
      </c>
      <c r="S2648" s="159" t="n">
        <v>0.0899787695459797</v>
      </c>
      <c r="T2648" s="159" t="n">
        <v>0.0209541405033201</v>
      </c>
    </row>
    <row r="2649" customFormat="false" ht="12.75" hidden="false" customHeight="false" outlineLevel="0" collapsed="false">
      <c r="J2649" s="94" t="n">
        <v>2646</v>
      </c>
      <c r="K2649" s="159" t="n">
        <v>1057.147235009</v>
      </c>
      <c r="L2649" s="159" t="n">
        <v>0.270902445752121</v>
      </c>
      <c r="M2649" s="159" t="n">
        <v>0.0982312915121056</v>
      </c>
      <c r="N2649" s="159" t="n">
        <v>0.0232264804072693</v>
      </c>
      <c r="P2649" s="94" t="n">
        <v>2646</v>
      </c>
      <c r="Q2649" s="159" t="n">
        <v>14078.330900351</v>
      </c>
      <c r="R2649" s="159" t="n">
        <v>0.269630050231397</v>
      </c>
      <c r="S2649" s="159" t="n">
        <v>0.0855301006029671</v>
      </c>
      <c r="T2649" s="159" t="n">
        <v>0.0220090620991358</v>
      </c>
    </row>
    <row r="2650" customFormat="false" ht="12.75" hidden="false" customHeight="false" outlineLevel="0" collapsed="false">
      <c r="J2650" s="94" t="n">
        <v>2647</v>
      </c>
      <c r="K2650" s="159" t="n">
        <v>1057.403368448</v>
      </c>
      <c r="L2650" s="159" t="n">
        <v>0.269806308995939</v>
      </c>
      <c r="M2650" s="159" t="n">
        <v>0.0978094722764562</v>
      </c>
      <c r="N2650" s="159" t="n">
        <v>0.0243030311936998</v>
      </c>
      <c r="P2650" s="94" t="n">
        <v>2647</v>
      </c>
      <c r="Q2650" s="159" t="n">
        <v>14083.360874925</v>
      </c>
      <c r="R2650" s="159" t="n">
        <v>0.272209669994665</v>
      </c>
      <c r="S2650" s="159" t="n">
        <v>0.0821018188778312</v>
      </c>
      <c r="T2650" s="159" t="n">
        <v>0.0236742042555231</v>
      </c>
    </row>
    <row r="2651" customFormat="false" ht="12.75" hidden="false" customHeight="false" outlineLevel="0" collapsed="false">
      <c r="J2651" s="94" t="n">
        <v>2648</v>
      </c>
      <c r="K2651" s="159" t="n">
        <v>1057.654965597</v>
      </c>
      <c r="L2651" s="159" t="n">
        <v>0.269019127926077</v>
      </c>
      <c r="M2651" s="159" t="n">
        <v>0.0973771987433827</v>
      </c>
      <c r="N2651" s="159" t="n">
        <v>0.0252322291209223</v>
      </c>
      <c r="P2651" s="94" t="n">
        <v>2648</v>
      </c>
      <c r="Q2651" s="159" t="n">
        <v>14088.414354283</v>
      </c>
      <c r="R2651" s="159" t="n">
        <v>0.274806225587062</v>
      </c>
      <c r="S2651" s="159" t="n">
        <v>0.0803833502342818</v>
      </c>
      <c r="T2651" s="159" t="n">
        <v>0.0257662077997542</v>
      </c>
    </row>
    <row r="2652" customFormat="false" ht="12.75" hidden="false" customHeight="false" outlineLevel="0" collapsed="false">
      <c r="J2652" s="94" t="n">
        <v>2649</v>
      </c>
      <c r="K2652" s="159" t="n">
        <v>1057.909402711</v>
      </c>
      <c r="L2652" s="159" t="n">
        <v>0.268670969818692</v>
      </c>
      <c r="M2652" s="159" t="n">
        <v>0.0964746940541909</v>
      </c>
      <c r="N2652" s="159" t="n">
        <v>0.0261111501032004</v>
      </c>
      <c r="P2652" s="94" t="n">
        <v>2649</v>
      </c>
      <c r="Q2652" s="159" t="n">
        <v>14096.480013466</v>
      </c>
      <c r="R2652" s="159" t="n">
        <v>0.277031075366137</v>
      </c>
      <c r="S2652" s="159" t="n">
        <v>0.0807268786477194</v>
      </c>
      <c r="T2652" s="159" t="n">
        <v>0.0279794028948734</v>
      </c>
    </row>
    <row r="2653" customFormat="false" ht="12.75" hidden="false" customHeight="false" outlineLevel="0" collapsed="false">
      <c r="J2653" s="94" t="n">
        <v>2650</v>
      </c>
      <c r="K2653" s="159" t="n">
        <v>1058.163699855</v>
      </c>
      <c r="L2653" s="159" t="n">
        <v>0.268760976958087</v>
      </c>
      <c r="M2653" s="159" t="n">
        <v>0.0945050860116902</v>
      </c>
      <c r="N2653" s="159" t="n">
        <v>0.027067540817292</v>
      </c>
      <c r="P2653" s="94" t="n">
        <v>2650</v>
      </c>
      <c r="Q2653" s="159" t="n">
        <v>14101.519121685</v>
      </c>
      <c r="R2653" s="159" t="n">
        <v>0.27853936500562</v>
      </c>
      <c r="S2653" s="159" t="n">
        <v>0.0832511138206623</v>
      </c>
      <c r="T2653" s="159" t="n">
        <v>0.0299893946769587</v>
      </c>
    </row>
    <row r="2654" customFormat="false" ht="12.75" hidden="false" customHeight="false" outlineLevel="0" collapsed="false">
      <c r="J2654" s="94" t="n">
        <v>2651</v>
      </c>
      <c r="K2654" s="159" t="n">
        <v>1058.418980979</v>
      </c>
      <c r="L2654" s="159" t="n">
        <v>0.269149128516569</v>
      </c>
      <c r="M2654" s="159" t="n">
        <v>0.0909047947710314</v>
      </c>
      <c r="N2654" s="159" t="n">
        <v>0.0281445825625407</v>
      </c>
      <c r="P2654" s="94" t="n">
        <v>2651</v>
      </c>
      <c r="Q2654" s="159" t="n">
        <v>14106.841159197</v>
      </c>
      <c r="R2654" s="159" t="n">
        <v>0.279308070200467</v>
      </c>
      <c r="S2654" s="159" t="n">
        <v>0.0876183485565964</v>
      </c>
      <c r="T2654" s="159" t="n">
        <v>0.0315018897873701</v>
      </c>
    </row>
    <row r="2655" customFormat="false" ht="12.75" hidden="false" customHeight="false" outlineLevel="0" collapsed="false">
      <c r="J2655" s="94" t="n">
        <v>2652</v>
      </c>
      <c r="K2655" s="159" t="n">
        <v>1058.672794899</v>
      </c>
      <c r="L2655" s="159" t="n">
        <v>0.269676976418965</v>
      </c>
      <c r="M2655" s="159" t="n">
        <v>0.0858572562544194</v>
      </c>
      <c r="N2655" s="159" t="n">
        <v>0.0292577015121518</v>
      </c>
      <c r="P2655" s="94" t="n">
        <v>2652</v>
      </c>
      <c r="Q2655" s="159" t="n">
        <v>14111.939343825</v>
      </c>
      <c r="R2655" s="159" t="n">
        <v>0.279443961937936</v>
      </c>
      <c r="S2655" s="159" t="n">
        <v>0.0929158549618192</v>
      </c>
      <c r="T2655" s="159" t="n">
        <v>0.0323120865715973</v>
      </c>
    </row>
    <row r="2656" customFormat="false" ht="12.75" hidden="false" customHeight="false" outlineLevel="0" collapsed="false">
      <c r="J2656" s="94" t="n">
        <v>2653</v>
      </c>
      <c r="K2656" s="159" t="n">
        <v>1058.927845487</v>
      </c>
      <c r="L2656" s="159" t="n">
        <v>0.270183611504454</v>
      </c>
      <c r="M2656" s="159" t="n">
        <v>0.0801036587582952</v>
      </c>
      <c r="N2656" s="159" t="n">
        <v>0.0303702044619129</v>
      </c>
      <c r="P2656" s="94" t="n">
        <v>2653</v>
      </c>
      <c r="Q2656" s="159" t="n">
        <v>14116.892923851</v>
      </c>
      <c r="R2656" s="159" t="n">
        <v>0.279058734568848</v>
      </c>
      <c r="S2656" s="159" t="n">
        <v>0.0982211960123573</v>
      </c>
      <c r="T2656" s="159" t="n">
        <v>0.0323690067488904</v>
      </c>
    </row>
    <row r="2657" customFormat="false" ht="12.75" hidden="false" customHeight="false" outlineLevel="0" collapsed="false">
      <c r="J2657" s="94" t="n">
        <v>2654</v>
      </c>
      <c r="K2657" s="159" t="n">
        <v>1059.183603462</v>
      </c>
      <c r="L2657" s="159" t="n">
        <v>0.270611983673187</v>
      </c>
      <c r="M2657" s="159" t="n">
        <v>0.0745094229078716</v>
      </c>
      <c r="N2657" s="159" t="n">
        <v>0.0315043820209689</v>
      </c>
      <c r="P2657" s="94" t="n">
        <v>2654</v>
      </c>
      <c r="Q2657" s="159" t="n">
        <v>14121.89875406</v>
      </c>
      <c r="R2657" s="159" t="n">
        <v>0.278258485387148</v>
      </c>
      <c r="S2657" s="159" t="n">
        <v>0.102848199897797</v>
      </c>
      <c r="T2657" s="159" t="n">
        <v>0.0317812155430017</v>
      </c>
    </row>
    <row r="2658" customFormat="false" ht="12.75" hidden="false" customHeight="false" outlineLevel="0" collapsed="false">
      <c r="J2658" s="94" t="n">
        <v>2655</v>
      </c>
      <c r="K2658" s="159" t="n">
        <v>1059.437466206</v>
      </c>
      <c r="L2658" s="159" t="n">
        <v>0.270989322320211</v>
      </c>
      <c r="M2658" s="159" t="n">
        <v>0.0699362221604424</v>
      </c>
      <c r="N2658" s="159" t="n">
        <v>0.0326228950865267</v>
      </c>
      <c r="P2658" s="94" t="n">
        <v>2655</v>
      </c>
      <c r="Q2658" s="159" t="n">
        <v>14127.003179881</v>
      </c>
      <c r="R2658" s="159" t="n">
        <v>0.277172041931761</v>
      </c>
      <c r="S2658" s="159" t="n">
        <v>0.106477432522063</v>
      </c>
      <c r="T2658" s="159" t="n">
        <v>0.0307596109325832</v>
      </c>
    </row>
    <row r="2659" customFormat="false" ht="12.75" hidden="false" customHeight="false" outlineLevel="0" collapsed="false">
      <c r="J2659" s="94" t="n">
        <v>2656</v>
      </c>
      <c r="K2659" s="159" t="n">
        <v>1059.691708003</v>
      </c>
      <c r="L2659" s="159" t="n">
        <v>0.27128330317038</v>
      </c>
      <c r="M2659" s="159" t="n">
        <v>0.0675422852542168</v>
      </c>
      <c r="N2659" s="159" t="n">
        <v>0.0337235173938359</v>
      </c>
      <c r="P2659" s="94" t="n">
        <v>2656</v>
      </c>
      <c r="Q2659" s="159" t="n">
        <v>14131.96166532</v>
      </c>
      <c r="R2659" s="159" t="n">
        <v>0.275936292019349</v>
      </c>
      <c r="S2659" s="159" t="n">
        <v>0.109138283057817</v>
      </c>
      <c r="T2659" s="159" t="n">
        <v>0.0295728061971769</v>
      </c>
    </row>
    <row r="2660" customFormat="false" ht="12.75" hidden="false" customHeight="false" outlineLevel="0" collapsed="false">
      <c r="J2660" s="94" t="n">
        <v>2657</v>
      </c>
      <c r="K2660" s="159" t="n">
        <v>1059.942614658</v>
      </c>
      <c r="L2660" s="159" t="n">
        <v>0.271423185528767</v>
      </c>
      <c r="M2660" s="159" t="n">
        <v>0.0684113328417862</v>
      </c>
      <c r="N2660" s="159" t="n">
        <v>0.0348381413985851</v>
      </c>
      <c r="P2660" s="94" t="n">
        <v>2657</v>
      </c>
      <c r="Q2660" s="159" t="n">
        <v>14136.995348887</v>
      </c>
      <c r="R2660" s="159" t="n">
        <v>0.274751567685811</v>
      </c>
      <c r="S2660" s="159" t="n">
        <v>0.111004767008214</v>
      </c>
      <c r="T2660" s="159" t="n">
        <v>0.0284429895305935</v>
      </c>
    </row>
    <row r="2661" customFormat="false" ht="12.75" hidden="false" customHeight="false" outlineLevel="0" collapsed="false">
      <c r="J2661" s="94" t="n">
        <v>2658</v>
      </c>
      <c r="K2661" s="159" t="n">
        <v>1060.197675556</v>
      </c>
      <c r="L2661" s="159" t="n">
        <v>0.271369849661778</v>
      </c>
      <c r="M2661" s="159" t="n">
        <v>0.0726069132334718</v>
      </c>
      <c r="N2661" s="159" t="n">
        <v>0.0359381115798789</v>
      </c>
      <c r="P2661" s="94" t="n">
        <v>2658</v>
      </c>
      <c r="Q2661" s="159" t="n">
        <v>14142.035861808</v>
      </c>
      <c r="R2661" s="159" t="n">
        <v>0.273857687276947</v>
      </c>
      <c r="S2661" s="159" t="n">
        <v>0.111970991357455</v>
      </c>
      <c r="T2661" s="159" t="n">
        <v>0.0275331574799508</v>
      </c>
    </row>
    <row r="2662" customFormat="false" ht="12.75" hidden="false" customHeight="false" outlineLevel="0" collapsed="false">
      <c r="J2662" s="94" t="n">
        <v>2659</v>
      </c>
      <c r="K2662" s="159" t="n">
        <v>1060.451645357</v>
      </c>
      <c r="L2662" s="159" t="n">
        <v>0.271173044618052</v>
      </c>
      <c r="M2662" s="159" t="n">
        <v>0.0786771481843894</v>
      </c>
      <c r="N2662" s="159" t="n">
        <v>0.0369074103583805</v>
      </c>
      <c r="P2662" s="94" t="n">
        <v>2659</v>
      </c>
      <c r="Q2662" s="159" t="n">
        <v>14147.112217772</v>
      </c>
      <c r="R2662" s="159" t="n">
        <v>0.273458714154538</v>
      </c>
      <c r="S2662" s="159" t="n">
        <v>0.11173124876134</v>
      </c>
      <c r="T2662" s="159" t="n">
        <v>0.0269369968171269</v>
      </c>
    </row>
    <row r="2663" customFormat="false" ht="12.75" hidden="false" customHeight="false" outlineLevel="0" collapsed="false">
      <c r="J2663" s="94" t="n">
        <v>2660</v>
      </c>
      <c r="K2663" s="159" t="n">
        <v>1109.373860008</v>
      </c>
      <c r="L2663" s="159" t="n">
        <v>0.270800263912158</v>
      </c>
      <c r="M2663" s="159" t="n">
        <v>0.0852841177488705</v>
      </c>
      <c r="N2663" s="159" t="n">
        <v>0.0376065039035833</v>
      </c>
      <c r="P2663" s="94" t="n">
        <v>2660</v>
      </c>
      <c r="Q2663" s="159" t="n">
        <v>14152.240587328</v>
      </c>
      <c r="R2663" s="159" t="n">
        <v>0.273633901804304</v>
      </c>
      <c r="S2663" s="159" t="n">
        <v>0.110009054828661</v>
      </c>
      <c r="T2663" s="159" t="n">
        <v>0.026727137352919</v>
      </c>
    </row>
    <row r="2664" customFormat="false" ht="12.75" hidden="false" customHeight="false" outlineLevel="0" collapsed="false">
      <c r="J2664" s="94" t="n">
        <v>2661</v>
      </c>
      <c r="K2664" s="159" t="n">
        <v>1109.630951173</v>
      </c>
      <c r="L2664" s="159" t="n">
        <v>0.270245892380941</v>
      </c>
      <c r="M2664" s="159" t="n">
        <v>0.0916145246374642</v>
      </c>
      <c r="N2664" s="159" t="n">
        <v>0.0380114212244388</v>
      </c>
      <c r="P2664" s="94" t="n">
        <v>2661</v>
      </c>
      <c r="Q2664" s="159" t="n">
        <v>14159.669362331</v>
      </c>
      <c r="R2664" s="159" t="n">
        <v>0.274352462699257</v>
      </c>
      <c r="S2664" s="159" t="n">
        <v>0.106849724450531</v>
      </c>
      <c r="T2664" s="159" t="n">
        <v>0.0269179972505534</v>
      </c>
    </row>
    <row r="2665" customFormat="false" ht="12.75" hidden="false" customHeight="false" outlineLevel="0" collapsed="false">
      <c r="J2665" s="94" t="n">
        <v>2662</v>
      </c>
      <c r="K2665" s="159" t="n">
        <v>1109.884105024</v>
      </c>
      <c r="L2665" s="159" t="n">
        <v>0.269522063593601</v>
      </c>
      <c r="M2665" s="159" t="n">
        <v>0.0970283670763545</v>
      </c>
      <c r="N2665" s="159" t="n">
        <v>0.0381986862523284</v>
      </c>
      <c r="P2665" s="94" t="n">
        <v>2662</v>
      </c>
      <c r="Q2665" s="159" t="n">
        <v>14164.701652976</v>
      </c>
      <c r="R2665" s="159" t="n">
        <v>0.275527364727659</v>
      </c>
      <c r="S2665" s="159" t="n">
        <v>0.102761337121329</v>
      </c>
      <c r="T2665" s="159" t="n">
        <v>0.0274249392405662</v>
      </c>
    </row>
    <row r="2666" customFormat="false" ht="12.75" hidden="false" customHeight="false" outlineLevel="0" collapsed="false">
      <c r="J2666" s="94" t="n">
        <v>2663</v>
      </c>
      <c r="K2666" s="159" t="n">
        <v>1110.138506524</v>
      </c>
      <c r="L2666" s="159" t="n">
        <v>0.268709910534698</v>
      </c>
      <c r="M2666" s="159" t="n">
        <v>0.10132469793635</v>
      </c>
      <c r="N2666" s="159" t="n">
        <v>0.0383166627688724</v>
      </c>
      <c r="P2666" s="94" t="n">
        <v>2663</v>
      </c>
      <c r="Q2666" s="159" t="n">
        <v>14170.076918007</v>
      </c>
      <c r="R2666" s="159" t="n">
        <v>0.277030756138589</v>
      </c>
      <c r="S2666" s="159" t="n">
        <v>0.0985032052059436</v>
      </c>
      <c r="T2666" s="159" t="n">
        <v>0.028044790665983</v>
      </c>
    </row>
    <row r="2667" customFormat="false" ht="12.75" hidden="false" customHeight="false" outlineLevel="0" collapsed="false">
      <c r="J2667" s="94" t="n">
        <v>2664</v>
      </c>
      <c r="K2667" s="159" t="n">
        <v>1110.395679957</v>
      </c>
      <c r="L2667" s="159" t="n">
        <v>0.267938675315249</v>
      </c>
      <c r="M2667" s="159" t="n">
        <v>0.104474241930702</v>
      </c>
      <c r="N2667" s="159" t="n">
        <v>0.0385411920840903</v>
      </c>
      <c r="P2667" s="94" t="n">
        <v>2664</v>
      </c>
      <c r="Q2667" s="159" t="n">
        <v>14175.035619506</v>
      </c>
      <c r="R2667" s="159" t="n">
        <v>0.278650966060828</v>
      </c>
      <c r="S2667" s="159" t="n">
        <v>0.0950720670339243</v>
      </c>
      <c r="T2667" s="159" t="n">
        <v>0.0285664366868545</v>
      </c>
    </row>
    <row r="2668" customFormat="false" ht="12.75" hidden="false" customHeight="false" outlineLevel="0" collapsed="false">
      <c r="J2668" s="94" t="n">
        <v>2665</v>
      </c>
      <c r="K2668" s="159" t="n">
        <v>1110.651129431</v>
      </c>
      <c r="L2668" s="159" t="n">
        <v>0.26743673611134</v>
      </c>
      <c r="M2668" s="159" t="n">
        <v>0.106072765532179</v>
      </c>
      <c r="N2668" s="159" t="n">
        <v>0.0389712255810257</v>
      </c>
      <c r="P2668" s="94" t="n">
        <v>2665</v>
      </c>
      <c r="Q2668" s="159" t="n">
        <v>14180.076611298</v>
      </c>
      <c r="R2668" s="159" t="n">
        <v>0.280070958306403</v>
      </c>
      <c r="S2668" s="159" t="n">
        <v>0.0932080944475081</v>
      </c>
      <c r="T2668" s="159" t="n">
        <v>0.0287632899540616</v>
      </c>
    </row>
    <row r="2669" customFormat="false" ht="12.75" hidden="false" customHeight="false" outlineLevel="0" collapsed="false">
      <c r="J2669" s="94" t="n">
        <v>2666</v>
      </c>
      <c r="K2669" s="159" t="n">
        <v>1110.905358358</v>
      </c>
      <c r="L2669" s="159" t="n">
        <v>0.26729570336132</v>
      </c>
      <c r="M2669" s="159" t="n">
        <v>0.10567019025812</v>
      </c>
      <c r="N2669" s="159" t="n">
        <v>0.0395953672718127</v>
      </c>
      <c r="P2669" s="94" t="n">
        <v>2666</v>
      </c>
      <c r="Q2669" s="159" t="n">
        <v>14185.125448634</v>
      </c>
      <c r="R2669" s="159" t="n">
        <v>0.281058965171632</v>
      </c>
      <c r="S2669" s="159" t="n">
        <v>0.0935371269736444</v>
      </c>
      <c r="T2669" s="159" t="n">
        <v>0.0285311150309988</v>
      </c>
    </row>
    <row r="2670" customFormat="false" ht="12.75" hidden="false" customHeight="false" outlineLevel="0" collapsed="false">
      <c r="J2670" s="94" t="n">
        <v>2667</v>
      </c>
      <c r="K2670" s="159" t="n">
        <v>1111.160981949</v>
      </c>
      <c r="L2670" s="159" t="n">
        <v>0.26750482891084</v>
      </c>
      <c r="M2670" s="159" t="n">
        <v>0.102912536438739</v>
      </c>
      <c r="N2670" s="159" t="n">
        <v>0.0402942059549094</v>
      </c>
      <c r="P2670" s="94" t="n">
        <v>2667</v>
      </c>
      <c r="Q2670" s="159" t="n">
        <v>14190.070910875</v>
      </c>
      <c r="R2670" s="159" t="n">
        <v>0.281440557191042</v>
      </c>
      <c r="S2670" s="159" t="n">
        <v>0.0964383402275412</v>
      </c>
      <c r="T2670" s="159" t="n">
        <v>0.0279760683505311</v>
      </c>
    </row>
    <row r="2671" customFormat="false" ht="12.75" hidden="false" customHeight="false" outlineLevel="0" collapsed="false">
      <c r="J2671" s="94" t="n">
        <v>2668</v>
      </c>
      <c r="K2671" s="159" t="n">
        <v>1111.416759367</v>
      </c>
      <c r="L2671" s="159" t="n">
        <v>0.267940857856293</v>
      </c>
      <c r="M2671" s="159" t="n">
        <v>0.0981989934534817</v>
      </c>
      <c r="N2671" s="159" t="n">
        <v>0.0409962304879676</v>
      </c>
      <c r="P2671" s="94" t="n">
        <v>2668</v>
      </c>
      <c r="Q2671" s="159" t="n">
        <v>14195.084942459</v>
      </c>
      <c r="R2671" s="159" t="n">
        <v>0.280972782153577</v>
      </c>
      <c r="S2671" s="159" t="n">
        <v>0.102227826732168</v>
      </c>
      <c r="T2671" s="159" t="n">
        <v>0.0272592736522739</v>
      </c>
    </row>
    <row r="2672" customFormat="false" ht="12.75" hidden="false" customHeight="false" outlineLevel="0" collapsed="false">
      <c r="J2672" s="94" t="n">
        <v>2669</v>
      </c>
      <c r="K2672" s="159" t="n">
        <v>1111.670683425</v>
      </c>
      <c r="L2672" s="159" t="n">
        <v>0.268526022981552</v>
      </c>
      <c r="M2672" s="159" t="n">
        <v>0.0923151864735069</v>
      </c>
      <c r="N2672" s="159" t="n">
        <v>0.0416643266230504</v>
      </c>
      <c r="P2672" s="94" t="n">
        <v>2669</v>
      </c>
      <c r="Q2672" s="159" t="n">
        <v>14200.18883526</v>
      </c>
      <c r="R2672" s="159" t="n">
        <v>0.279606602472724</v>
      </c>
      <c r="S2672" s="159" t="n">
        <v>0.109866217794985</v>
      </c>
      <c r="T2672" s="159" t="n">
        <v>0.0265088268972073</v>
      </c>
    </row>
    <row r="2673" customFormat="false" ht="12.75" hidden="false" customHeight="false" outlineLevel="0" collapsed="false">
      <c r="J2673" s="94" t="n">
        <v>2670</v>
      </c>
      <c r="K2673" s="159" t="n">
        <v>1111.925553911</v>
      </c>
      <c r="L2673" s="159" t="n">
        <v>0.269217374190991</v>
      </c>
      <c r="M2673" s="159" t="n">
        <v>0.0858778422994652</v>
      </c>
      <c r="N2673" s="159" t="n">
        <v>0.0423235441240883</v>
      </c>
      <c r="P2673" s="94" t="n">
        <v>2670</v>
      </c>
      <c r="Q2673" s="159" t="n">
        <v>14205.165845161</v>
      </c>
      <c r="R2673" s="159" t="n">
        <v>0.277519786548371</v>
      </c>
      <c r="S2673" s="159" t="n">
        <v>0.117582875732169</v>
      </c>
      <c r="T2673" s="159" t="n">
        <v>0.0257878321680772</v>
      </c>
    </row>
    <row r="2674" customFormat="false" ht="12.75" hidden="false" customHeight="false" outlineLevel="0" collapsed="false">
      <c r="J2674" s="94" t="n">
        <v>2671</v>
      </c>
      <c r="K2674" s="159" t="n">
        <v>1112.178255749</v>
      </c>
      <c r="L2674" s="159" t="n">
        <v>0.26991992355286</v>
      </c>
      <c r="M2674" s="159" t="n">
        <v>0.0803115393519471</v>
      </c>
      <c r="N2674" s="159" t="n">
        <v>0.0430863810881741</v>
      </c>
      <c r="P2674" s="94" t="n">
        <v>2671</v>
      </c>
      <c r="Q2674" s="159" t="n">
        <v>14210.206278292</v>
      </c>
      <c r="R2674" s="159" t="n">
        <v>0.275016476442619</v>
      </c>
      <c r="S2674" s="159" t="n">
        <v>0.123645685549363</v>
      </c>
      <c r="T2674" s="159" t="n">
        <v>0.0251137554069768</v>
      </c>
    </row>
    <row r="2675" customFormat="false" ht="12.75" hidden="false" customHeight="false" outlineLevel="0" collapsed="false">
      <c r="J2675" s="94" t="n">
        <v>2672</v>
      </c>
      <c r="K2675" s="159" t="n">
        <v>1112.435167797</v>
      </c>
      <c r="L2675" s="159" t="n">
        <v>0.270444663538672</v>
      </c>
      <c r="M2675" s="159" t="n">
        <v>0.0766462990559429</v>
      </c>
      <c r="N2675" s="159" t="n">
        <v>0.0439842367607054</v>
      </c>
      <c r="P2675" s="94" t="n">
        <v>2672</v>
      </c>
      <c r="Q2675" s="159" t="n">
        <v>14215.36930682</v>
      </c>
      <c r="R2675" s="159" t="n">
        <v>0.272378093251727</v>
      </c>
      <c r="S2675" s="159" t="n">
        <v>0.126808209539555</v>
      </c>
      <c r="T2675" s="159" t="n">
        <v>0.0244891363587962</v>
      </c>
    </row>
    <row r="2676" customFormat="false" ht="12.75" hidden="false" customHeight="false" outlineLevel="0" collapsed="false">
      <c r="J2676" s="94" t="n">
        <v>2673</v>
      </c>
      <c r="K2676" s="159" t="n">
        <v>1112.691281003</v>
      </c>
      <c r="L2676" s="159" t="n">
        <v>0.27064456412925</v>
      </c>
      <c r="M2676" s="159" t="n">
        <v>0.0754845715652112</v>
      </c>
      <c r="N2676" s="159" t="n">
        <v>0.0449063116468331</v>
      </c>
      <c r="P2676" s="94" t="n">
        <v>2673</v>
      </c>
      <c r="Q2676" s="159" t="n">
        <v>14222.907105441</v>
      </c>
      <c r="R2676" s="159" t="n">
        <v>0.269806635325951</v>
      </c>
      <c r="S2676" s="159" t="n">
        <v>0.126981690538933</v>
      </c>
      <c r="T2676" s="159" t="n">
        <v>0.0238408272777744</v>
      </c>
    </row>
    <row r="2677" customFormat="false" ht="12.75" hidden="false" customHeight="false" outlineLevel="0" collapsed="false">
      <c r="J2677" s="94" t="n">
        <v>2674</v>
      </c>
      <c r="K2677" s="159" t="n">
        <v>1112.9453186</v>
      </c>
      <c r="L2677" s="159" t="n">
        <v>0.270489381642753</v>
      </c>
      <c r="M2677" s="159" t="n">
        <v>0.0769870949537704</v>
      </c>
      <c r="N2677" s="159" t="n">
        <v>0.0457352377383545</v>
      </c>
      <c r="P2677" s="94" t="n">
        <v>2674</v>
      </c>
      <c r="Q2677" s="159" t="n">
        <v>14227.860213717</v>
      </c>
      <c r="R2677" s="159" t="n">
        <v>0.267449403714964</v>
      </c>
      <c r="S2677" s="159" t="n">
        <v>0.124801217606961</v>
      </c>
      <c r="T2677" s="159" t="n">
        <v>0.0230726008793551</v>
      </c>
    </row>
    <row r="2678" customFormat="false" ht="12.75" hidden="false" customHeight="false" outlineLevel="0" collapsed="false">
      <c r="J2678" s="94" t="n">
        <v>2675</v>
      </c>
      <c r="K2678" s="159" t="n">
        <v>1113.198452422</v>
      </c>
      <c r="L2678" s="159" t="n">
        <v>0.270093636322257</v>
      </c>
      <c r="M2678" s="159" t="n">
        <v>0.0809194745302078</v>
      </c>
      <c r="N2678" s="159" t="n">
        <v>0.0463994112657931</v>
      </c>
      <c r="P2678" s="94" t="n">
        <v>2675</v>
      </c>
      <c r="Q2678" s="159" t="n">
        <v>14233.097892482</v>
      </c>
      <c r="R2678" s="159" t="n">
        <v>0.265484008610404</v>
      </c>
      <c r="S2678" s="159" t="n">
        <v>0.120961153005496</v>
      </c>
      <c r="T2678" s="159" t="n">
        <v>0.0221231875307757</v>
      </c>
    </row>
    <row r="2679" customFormat="false" ht="12.75" hidden="false" customHeight="false" outlineLevel="0" collapsed="false">
      <c r="J2679" s="94" t="n">
        <v>2676</v>
      </c>
      <c r="K2679" s="159" t="n">
        <v>1113.458240965</v>
      </c>
      <c r="L2679" s="159" t="n">
        <v>0.269581414777187</v>
      </c>
      <c r="M2679" s="159" t="n">
        <v>0.0860301973986001</v>
      </c>
      <c r="N2679" s="159" t="n">
        <v>0.0469200257492551</v>
      </c>
      <c r="P2679" s="94" t="n">
        <v>2676</v>
      </c>
      <c r="Q2679" s="159" t="n">
        <v>14238.065101147</v>
      </c>
      <c r="R2679" s="159" t="n">
        <v>0.26405646940627</v>
      </c>
      <c r="S2679" s="159" t="n">
        <v>0.116027287710674</v>
      </c>
      <c r="T2679" s="159" t="n">
        <v>0.0209558023684599</v>
      </c>
    </row>
    <row r="2680" customFormat="false" ht="12.75" hidden="false" customHeight="false" outlineLevel="0" collapsed="false">
      <c r="J2680" s="94" t="n">
        <v>2677</v>
      </c>
      <c r="K2680" s="159" t="n">
        <v>1113.714426121</v>
      </c>
      <c r="L2680" s="159" t="n">
        <v>0.269024366026811</v>
      </c>
      <c r="M2680" s="159" t="n">
        <v>0.0908380830704128</v>
      </c>
      <c r="N2680" s="159" t="n">
        <v>0.0472882453667993</v>
      </c>
      <c r="P2680" s="94" t="n">
        <v>2677</v>
      </c>
      <c r="Q2680" s="159" t="n">
        <v>14243.013825401</v>
      </c>
      <c r="R2680" s="159" t="n">
        <v>0.263225864732664</v>
      </c>
      <c r="S2680" s="159" t="n">
        <v>0.110275993909125</v>
      </c>
      <c r="T2680" s="159" t="n">
        <v>0.0195670373389394</v>
      </c>
    </row>
    <row r="2681" customFormat="false" ht="12.75" hidden="false" customHeight="false" outlineLevel="0" collapsed="false">
      <c r="J2681" s="94" t="n">
        <v>2678</v>
      </c>
      <c r="K2681" s="159" t="n">
        <v>1113.967337543</v>
      </c>
      <c r="L2681" s="159" t="n">
        <v>0.268409061266119</v>
      </c>
      <c r="M2681" s="159" t="n">
        <v>0.0943434646250737</v>
      </c>
      <c r="N2681" s="159" t="n">
        <v>0.0474643151708024</v>
      </c>
      <c r="P2681" s="94" t="n">
        <v>2678</v>
      </c>
      <c r="Q2681" s="159" t="n">
        <v>14247.950716877</v>
      </c>
      <c r="R2681" s="159" t="n">
        <v>0.262937683700171</v>
      </c>
      <c r="S2681" s="159" t="n">
        <v>0.103826025296932</v>
      </c>
      <c r="T2681" s="159" t="n">
        <v>0.0179773281794271</v>
      </c>
    </row>
    <row r="2682" customFormat="false" ht="12.75" hidden="false" customHeight="false" outlineLevel="0" collapsed="false">
      <c r="J2682" s="94" t="n">
        <v>2679</v>
      </c>
      <c r="K2682" s="159" t="n">
        <v>1114.221506193</v>
      </c>
      <c r="L2682" s="159" t="n">
        <v>0.267711803392837</v>
      </c>
      <c r="M2682" s="159" t="n">
        <v>0.0960390009465592</v>
      </c>
      <c r="N2682" s="159" t="n">
        <v>0.0474575687991209</v>
      </c>
      <c r="P2682" s="94" t="n">
        <v>2679</v>
      </c>
      <c r="Q2682" s="159" t="n">
        <v>14252.919998213</v>
      </c>
      <c r="R2682" s="159" t="n">
        <v>0.263076998702853</v>
      </c>
      <c r="S2682" s="159" t="n">
        <v>0.096856110050115</v>
      </c>
      <c r="T2682" s="159" t="n">
        <v>0.0162478457416464</v>
      </c>
    </row>
    <row r="2683" customFormat="false" ht="12.75" hidden="false" customHeight="false" outlineLevel="0" collapsed="false">
      <c r="J2683" s="94" t="n">
        <v>2680</v>
      </c>
      <c r="K2683" s="159" t="n">
        <v>1114.474949553</v>
      </c>
      <c r="L2683" s="159" t="n">
        <v>0.266913798249522</v>
      </c>
      <c r="M2683" s="159" t="n">
        <v>0.0958566478182483</v>
      </c>
      <c r="N2683" s="159" t="n">
        <v>0.0473287757011292</v>
      </c>
      <c r="P2683" s="94" t="n">
        <v>2680</v>
      </c>
      <c r="Q2683" s="159" t="n">
        <v>14257.850444825</v>
      </c>
      <c r="R2683" s="159" t="n">
        <v>0.263554042741129</v>
      </c>
      <c r="S2683" s="159" t="n">
        <v>0.0898341255488753</v>
      </c>
      <c r="T2683" s="159" t="n">
        <v>0.0145134421591909</v>
      </c>
    </row>
    <row r="2684" customFormat="false" ht="12.75" hidden="false" customHeight="false" outlineLevel="0" collapsed="false">
      <c r="J2684" s="94" t="n">
        <v>2681</v>
      </c>
      <c r="K2684" s="159" t="n">
        <v>1153.282475326</v>
      </c>
      <c r="L2684" s="159" t="n">
        <v>0.266026929317593</v>
      </c>
      <c r="M2684" s="159" t="n">
        <v>0.0940233013464949</v>
      </c>
      <c r="N2684" s="159" t="n">
        <v>0.0470993578953957</v>
      </c>
      <c r="P2684" s="94" t="n">
        <v>2681</v>
      </c>
      <c r="Q2684" s="159" t="n">
        <v>14262.816000789</v>
      </c>
      <c r="R2684" s="159" t="n">
        <v>0.264297942434408</v>
      </c>
      <c r="S2684" s="159" t="n">
        <v>0.083152728122943</v>
      </c>
      <c r="T2684" s="159" t="n">
        <v>0.012955642836258</v>
      </c>
    </row>
    <row r="2685" customFormat="false" ht="12.75" hidden="false" customHeight="false" outlineLevel="0" collapsed="false">
      <c r="J2685" s="94" t="n">
        <v>2682</v>
      </c>
      <c r="K2685" s="159" t="n">
        <v>1153.537526897</v>
      </c>
      <c r="L2685" s="159" t="n">
        <v>0.265098353189115</v>
      </c>
      <c r="M2685" s="159" t="n">
        <v>0.0910059081036291</v>
      </c>
      <c r="N2685" s="159" t="n">
        <v>0.0468441763281231</v>
      </c>
      <c r="P2685" s="94" t="n">
        <v>2682</v>
      </c>
      <c r="Q2685" s="159" t="n">
        <v>14269.887858568</v>
      </c>
      <c r="R2685" s="159" t="n">
        <v>0.265178212572016</v>
      </c>
      <c r="S2685" s="159" t="n">
        <v>0.0775041600747108</v>
      </c>
      <c r="T2685" s="159" t="n">
        <v>0.0116849433716011</v>
      </c>
    </row>
    <row r="2686" customFormat="false" ht="12.75" hidden="false" customHeight="false" outlineLevel="0" collapsed="false">
      <c r="J2686" s="94" t="n">
        <v>2683</v>
      </c>
      <c r="K2686" s="159" t="n">
        <v>1153.79192722</v>
      </c>
      <c r="L2686" s="159" t="n">
        <v>0.264188402221045</v>
      </c>
      <c r="M2686" s="159" t="n">
        <v>0.0871888206914272</v>
      </c>
      <c r="N2686" s="159" t="n">
        <v>0.0466029226970362</v>
      </c>
      <c r="P2686" s="94" t="n">
        <v>2683</v>
      </c>
      <c r="Q2686" s="159" t="n">
        <v>14276.125362682</v>
      </c>
      <c r="R2686" s="159" t="n">
        <v>0.266055813596209</v>
      </c>
      <c r="S2686" s="159" t="n">
        <v>0.0732008090945497</v>
      </c>
      <c r="T2686" s="159" t="n">
        <v>0.010763003620647</v>
      </c>
    </row>
    <row r="2687" customFormat="false" ht="12.75" hidden="false" customHeight="false" outlineLevel="0" collapsed="false">
      <c r="J2687" s="94" t="n">
        <v>2684</v>
      </c>
      <c r="K2687" s="159" t="n">
        <v>1154.048283222</v>
      </c>
      <c r="L2687" s="159" t="n">
        <v>0.263300411573024</v>
      </c>
      <c r="M2687" s="159" t="n">
        <v>0.0831771802855881</v>
      </c>
      <c r="N2687" s="159" t="n">
        <v>0.0463377530839596</v>
      </c>
      <c r="P2687" s="94" t="n">
        <v>2684</v>
      </c>
      <c r="Q2687" s="159" t="n">
        <v>14282.904928737</v>
      </c>
      <c r="R2687" s="159" t="n">
        <v>0.266875829030728</v>
      </c>
      <c r="S2687" s="159" t="n">
        <v>0.0704556266645449</v>
      </c>
      <c r="T2687" s="159" t="n">
        <v>0.0101952833421004</v>
      </c>
    </row>
    <row r="2688" customFormat="false" ht="12.75" hidden="false" customHeight="false" outlineLevel="0" collapsed="false">
      <c r="J2688" s="94" t="n">
        <v>2685</v>
      </c>
      <c r="K2688" s="159" t="n">
        <v>1154.303995289</v>
      </c>
      <c r="L2688" s="159" t="n">
        <v>0.262504838719927</v>
      </c>
      <c r="M2688" s="159" t="n">
        <v>0.0795723401322166</v>
      </c>
      <c r="N2688" s="159" t="n">
        <v>0.0460015027421584</v>
      </c>
      <c r="P2688" s="94" t="n">
        <v>2685</v>
      </c>
      <c r="Q2688" s="159" t="n">
        <v>14287.99767211</v>
      </c>
      <c r="R2688" s="159" t="n">
        <v>0.267535179522907</v>
      </c>
      <c r="S2688" s="159" t="n">
        <v>0.070264524675537</v>
      </c>
      <c r="T2688" s="159" t="n">
        <v>0.00991614445288997</v>
      </c>
    </row>
    <row r="2689" customFormat="false" ht="12.75" hidden="false" customHeight="false" outlineLevel="0" collapsed="false">
      <c r="J2689" s="94" t="n">
        <v>2686</v>
      </c>
      <c r="K2689" s="159" t="n">
        <v>1154.560291263</v>
      </c>
      <c r="L2689" s="159" t="n">
        <v>0.261914607036499</v>
      </c>
      <c r="M2689" s="159" t="n">
        <v>0.0768465397794468</v>
      </c>
      <c r="N2689" s="159" t="n">
        <v>0.0456184987675819</v>
      </c>
      <c r="P2689" s="94" t="n">
        <v>2686</v>
      </c>
      <c r="Q2689" s="159" t="n">
        <v>14293.041310042</v>
      </c>
      <c r="R2689" s="159" t="n">
        <v>0.267898628953591</v>
      </c>
      <c r="S2689" s="159" t="n">
        <v>0.0737903277812624</v>
      </c>
      <c r="T2689" s="159" t="n">
        <v>0.00982772347951403</v>
      </c>
    </row>
    <row r="2690" customFormat="false" ht="12.75" hidden="false" customHeight="false" outlineLevel="0" collapsed="false">
      <c r="J2690" s="94" t="n">
        <v>2687</v>
      </c>
      <c r="K2690" s="159" t="n">
        <v>1154.814846275</v>
      </c>
      <c r="L2690" s="159" t="n">
        <v>0.261595550110755</v>
      </c>
      <c r="M2690" s="159" t="n">
        <v>0.0751121015630634</v>
      </c>
      <c r="N2690" s="159" t="n">
        <v>0.0452750963706414</v>
      </c>
      <c r="P2690" s="94" t="n">
        <v>2687</v>
      </c>
      <c r="Q2690" s="159" t="n">
        <v>14298.123116559</v>
      </c>
      <c r="R2690" s="159" t="n">
        <v>0.267887334433854</v>
      </c>
      <c r="S2690" s="159" t="n">
        <v>0.0805174252702288</v>
      </c>
      <c r="T2690" s="159" t="n">
        <v>0.00981308219434149</v>
      </c>
    </row>
    <row r="2691" customFormat="false" ht="12.75" hidden="false" customHeight="false" outlineLevel="0" collapsed="false">
      <c r="J2691" s="94" t="n">
        <v>2688</v>
      </c>
      <c r="K2691" s="159" t="n">
        <v>1155.068590822</v>
      </c>
      <c r="L2691" s="159" t="n">
        <v>0.261495781909349</v>
      </c>
      <c r="M2691" s="159" t="n">
        <v>0.0742782430861542</v>
      </c>
      <c r="N2691" s="159" t="n">
        <v>0.0450309022163785</v>
      </c>
      <c r="P2691" s="94" t="n">
        <v>2688</v>
      </c>
      <c r="Q2691" s="159" t="n">
        <v>14303.214520192</v>
      </c>
      <c r="R2691" s="159" t="n">
        <v>0.26745658167061</v>
      </c>
      <c r="S2691" s="159" t="n">
        <v>0.0890546624625109</v>
      </c>
      <c r="T2691" s="159" t="n">
        <v>0.00984156585985622</v>
      </c>
    </row>
    <row r="2692" customFormat="false" ht="12.75" hidden="false" customHeight="false" outlineLevel="0" collapsed="false">
      <c r="J2692" s="94" t="n">
        <v>2689</v>
      </c>
      <c r="K2692" s="159" t="n">
        <v>1155.323874111</v>
      </c>
      <c r="L2692" s="159" t="n">
        <v>0.261587182542961</v>
      </c>
      <c r="M2692" s="159" t="n">
        <v>0.0742270625711065</v>
      </c>
      <c r="N2692" s="159" t="n">
        <v>0.0448897005317965</v>
      </c>
      <c r="P2692" s="94" t="n">
        <v>2689</v>
      </c>
      <c r="Q2692" s="159" t="n">
        <v>14308.2034172</v>
      </c>
      <c r="R2692" s="159" t="n">
        <v>0.266614366511216</v>
      </c>
      <c r="S2692" s="159" t="n">
        <v>0.0976335162749129</v>
      </c>
      <c r="T2692" s="159" t="n">
        <v>0.00993159153982354</v>
      </c>
    </row>
    <row r="2693" customFormat="false" ht="12.75" hidden="false" customHeight="false" outlineLevel="0" collapsed="false">
      <c r="J2693" s="94" t="n">
        <v>2690</v>
      </c>
      <c r="K2693" s="159" t="n">
        <v>1155.576027526</v>
      </c>
      <c r="L2693" s="159" t="n">
        <v>0.261834933580804</v>
      </c>
      <c r="M2693" s="159" t="n">
        <v>0.0749548411966614</v>
      </c>
      <c r="N2693" s="159" t="n">
        <v>0.0448106475913917</v>
      </c>
      <c r="P2693" s="94" t="n">
        <v>2690</v>
      </c>
      <c r="Q2693" s="159" t="n">
        <v>14313.218974525</v>
      </c>
      <c r="R2693" s="159" t="n">
        <v>0.26542812232868</v>
      </c>
      <c r="S2693" s="159" t="n">
        <v>0.105222774544883</v>
      </c>
      <c r="T2693" s="159" t="n">
        <v>0.010043785847048</v>
      </c>
    </row>
    <row r="2694" customFormat="false" ht="12.75" hidden="false" customHeight="false" outlineLevel="0" collapsed="false">
      <c r="J2694" s="94" t="n">
        <v>2691</v>
      </c>
      <c r="K2694" s="159" t="n">
        <v>1155.829068685</v>
      </c>
      <c r="L2694" s="159" t="n">
        <v>0.262228983159936</v>
      </c>
      <c r="M2694" s="159" t="n">
        <v>0.0764276407222534</v>
      </c>
      <c r="N2694" s="159" t="n">
        <v>0.0447585028677843</v>
      </c>
      <c r="P2694" s="94" t="n">
        <v>2691</v>
      </c>
      <c r="Q2694" s="159" t="n">
        <v>14318.187049771</v>
      </c>
      <c r="R2694" s="159" t="n">
        <v>0.264098159204557</v>
      </c>
      <c r="S2694" s="159" t="n">
        <v>0.111451883588711</v>
      </c>
      <c r="T2694" s="159" t="n">
        <v>0.0100939134405805</v>
      </c>
    </row>
    <row r="2695" customFormat="false" ht="12.75" hidden="false" customHeight="false" outlineLevel="0" collapsed="false">
      <c r="J2695" s="94" t="n">
        <v>2692</v>
      </c>
      <c r="K2695" s="159" t="n">
        <v>1156.081597344</v>
      </c>
      <c r="L2695" s="159" t="n">
        <v>0.262774413215457</v>
      </c>
      <c r="M2695" s="159" t="n">
        <v>0.0783386563243463</v>
      </c>
      <c r="N2695" s="159" t="n">
        <v>0.0447497428878952</v>
      </c>
      <c r="P2695" s="94" t="n">
        <v>2692</v>
      </c>
      <c r="Q2695" s="159" t="n">
        <v>14323.247093014</v>
      </c>
      <c r="R2695" s="159" t="n">
        <v>0.262887568760489</v>
      </c>
      <c r="S2695" s="159" t="n">
        <v>0.116275636092412</v>
      </c>
      <c r="T2695" s="159" t="n">
        <v>0.010029861832031</v>
      </c>
    </row>
    <row r="2696" customFormat="false" ht="12.75" hidden="false" customHeight="false" outlineLevel="0" collapsed="false">
      <c r="J2696" s="94" t="n">
        <v>2693</v>
      </c>
      <c r="K2696" s="159" t="n">
        <v>1156.337250076</v>
      </c>
      <c r="L2696" s="159" t="n">
        <v>0.263490957088883</v>
      </c>
      <c r="M2696" s="159" t="n">
        <v>0.0801611890166468</v>
      </c>
      <c r="N2696" s="159" t="n">
        <v>0.0448138118108616</v>
      </c>
      <c r="P2696" s="94" t="n">
        <v>2693</v>
      </c>
      <c r="Q2696" s="159" t="n">
        <v>14328.225858446</v>
      </c>
      <c r="R2696" s="159" t="n">
        <v>0.262074753508752</v>
      </c>
      <c r="S2696" s="159" t="n">
        <v>0.119478273223202</v>
      </c>
      <c r="T2696" s="159" t="n">
        <v>0.00990508484107692</v>
      </c>
    </row>
    <row r="2697" customFormat="false" ht="12.75" hidden="false" customHeight="false" outlineLevel="0" collapsed="false">
      <c r="J2697" s="94" t="n">
        <v>2694</v>
      </c>
      <c r="K2697" s="159" t="n">
        <v>1156.59326086</v>
      </c>
      <c r="L2697" s="159" t="n">
        <v>0.264326399503364</v>
      </c>
      <c r="M2697" s="159" t="n">
        <v>0.0812399114636997</v>
      </c>
      <c r="N2697" s="159" t="n">
        <v>0.0449436866154116</v>
      </c>
      <c r="P2697" s="94" t="n">
        <v>2694</v>
      </c>
      <c r="Q2697" s="159" t="n">
        <v>14333.229128984</v>
      </c>
      <c r="R2697" s="159" t="n">
        <v>0.261857390361725</v>
      </c>
      <c r="S2697" s="159" t="n">
        <v>0.120430116855892</v>
      </c>
      <c r="T2697" s="159" t="n">
        <v>0.00977203930865106</v>
      </c>
    </row>
    <row r="2698" customFormat="false" ht="12.75" hidden="false" customHeight="false" outlineLevel="0" collapsed="false">
      <c r="J2698" s="94" t="n">
        <v>2695</v>
      </c>
      <c r="K2698" s="159" t="n">
        <v>1156.845925892</v>
      </c>
      <c r="L2698" s="159" t="n">
        <v>0.265197443321752</v>
      </c>
      <c r="M2698" s="159" t="n">
        <v>0.0812134203690021</v>
      </c>
      <c r="N2698" s="159" t="n">
        <v>0.0451246983565348</v>
      </c>
      <c r="P2698" s="94" t="n">
        <v>2695</v>
      </c>
      <c r="Q2698" s="159" t="n">
        <v>14340.834993189</v>
      </c>
      <c r="R2698" s="159" t="n">
        <v>0.262343091659857</v>
      </c>
      <c r="S2698" s="159" t="n">
        <v>0.118668634068221</v>
      </c>
      <c r="T2698" s="159" t="n">
        <v>0.00964538492029972</v>
      </c>
    </row>
    <row r="2699" customFormat="false" ht="12.75" hidden="false" customHeight="false" outlineLevel="0" collapsed="false">
      <c r="J2699" s="94" t="n">
        <v>2696</v>
      </c>
      <c r="K2699" s="159" t="n">
        <v>1157.098784228</v>
      </c>
      <c r="L2699" s="159" t="n">
        <v>0.266030803179028</v>
      </c>
      <c r="M2699" s="159" t="n">
        <v>0.0799589962360617</v>
      </c>
      <c r="N2699" s="159" t="n">
        <v>0.0453183277185947</v>
      </c>
      <c r="P2699" s="94" t="n">
        <v>2696</v>
      </c>
      <c r="Q2699" s="159" t="n">
        <v>14345.770467974</v>
      </c>
      <c r="R2699" s="159" t="n">
        <v>0.263503221314511</v>
      </c>
      <c r="S2699" s="159" t="n">
        <v>0.114045636582156</v>
      </c>
      <c r="T2699" s="159" t="n">
        <v>0.00950691562614516</v>
      </c>
    </row>
    <row r="2700" customFormat="false" ht="12.75" hidden="false" customHeight="false" outlineLevel="0" collapsed="false">
      <c r="J2700" s="94" t="n">
        <v>2697</v>
      </c>
      <c r="K2700" s="159" t="n">
        <v>1157.350801168</v>
      </c>
      <c r="L2700" s="159" t="n">
        <v>0.266757806931978</v>
      </c>
      <c r="M2700" s="159" t="n">
        <v>0.0776387980080288</v>
      </c>
      <c r="N2700" s="159" t="n">
        <v>0.0454671349126499</v>
      </c>
      <c r="P2700" s="94" t="n">
        <v>2697</v>
      </c>
      <c r="Q2700" s="159" t="n">
        <v>14351.001230825</v>
      </c>
      <c r="R2700" s="159" t="n">
        <v>0.265161177098</v>
      </c>
      <c r="S2700" s="159" t="n">
        <v>0.107141129092001</v>
      </c>
      <c r="T2700" s="159" t="n">
        <v>0.00929971423265284</v>
      </c>
    </row>
    <row r="2701" customFormat="false" ht="12.75" hidden="false" customHeight="false" outlineLevel="0" collapsed="false">
      <c r="J2701" s="94" t="n">
        <v>2698</v>
      </c>
      <c r="K2701" s="159" t="n">
        <v>1157.603110013</v>
      </c>
      <c r="L2701" s="159" t="n">
        <v>0.267276088916643</v>
      </c>
      <c r="M2701" s="159" t="n">
        <v>0.0747220776921803</v>
      </c>
      <c r="N2701" s="159" t="n">
        <v>0.04554776271314</v>
      </c>
      <c r="P2701" s="94" t="n">
        <v>2698</v>
      </c>
      <c r="Q2701" s="159" t="n">
        <v>14356.008542545</v>
      </c>
      <c r="R2701" s="159" t="n">
        <v>0.26693011592834</v>
      </c>
      <c r="S2701" s="159" t="n">
        <v>0.0992204271049314</v>
      </c>
      <c r="T2701" s="159" t="n">
        <v>0.00900179258119706</v>
      </c>
    </row>
    <row r="2702" customFormat="false" ht="12.75" hidden="false" customHeight="false" outlineLevel="0" collapsed="false">
      <c r="J2702" s="94" t="n">
        <v>2699</v>
      </c>
      <c r="K2702" s="159" t="n">
        <v>1157.858023628</v>
      </c>
      <c r="L2702" s="159" t="n">
        <v>0.267546422470233</v>
      </c>
      <c r="M2702" s="159" t="n">
        <v>0.0717883822653267</v>
      </c>
      <c r="N2702" s="159" t="n">
        <v>0.0455278164332007</v>
      </c>
      <c r="P2702" s="94" t="n">
        <v>2699</v>
      </c>
      <c r="Q2702" s="159" t="n">
        <v>14360.962199471</v>
      </c>
      <c r="R2702" s="159" t="n">
        <v>0.268435801647182</v>
      </c>
      <c r="S2702" s="159" t="n">
        <v>0.0916381371361519</v>
      </c>
      <c r="T2702" s="159" t="n">
        <v>0.00859039747548362</v>
      </c>
    </row>
    <row r="2703" customFormat="false" ht="12.75" hidden="false" customHeight="false" outlineLevel="0" collapsed="false">
      <c r="J2703" s="94" t="n">
        <v>2700</v>
      </c>
      <c r="K2703" s="159" t="n">
        <v>1158.11071423</v>
      </c>
      <c r="L2703" s="159" t="n">
        <v>0.267604779761483</v>
      </c>
      <c r="M2703" s="159" t="n">
        <v>0.0691700761747845</v>
      </c>
      <c r="N2703" s="159" t="n">
        <v>0.0453846264189414</v>
      </c>
      <c r="P2703" s="94" t="n">
        <v>2700</v>
      </c>
      <c r="Q2703" s="159" t="n">
        <v>14366.017751211</v>
      </c>
      <c r="R2703" s="159" t="n">
        <v>0.269456329190132</v>
      </c>
      <c r="S2703" s="159" t="n">
        <v>0.0859908773350794</v>
      </c>
      <c r="T2703" s="159" t="n">
        <v>0.00804913052707187</v>
      </c>
    </row>
    <row r="2704" customFormat="false" ht="12.75" hidden="false" customHeight="false" outlineLevel="0" collapsed="false">
      <c r="J2704" s="94" t="n">
        <v>2701</v>
      </c>
      <c r="K2704" s="159" t="n">
        <v>1166.803319795</v>
      </c>
      <c r="L2704" s="159" t="n">
        <v>0.267601301173159</v>
      </c>
      <c r="M2704" s="159" t="n">
        <v>0.0670611987794702</v>
      </c>
      <c r="N2704" s="159" t="n">
        <v>0.0451172218893475</v>
      </c>
      <c r="P2704" s="94" t="n">
        <v>2701</v>
      </c>
      <c r="Q2704" s="159" t="n">
        <v>14371.0906173</v>
      </c>
      <c r="R2704" s="159" t="n">
        <v>0.269862295930352</v>
      </c>
      <c r="S2704" s="159" t="n">
        <v>0.0834965368845272</v>
      </c>
      <c r="T2704" s="159" t="n">
        <v>0.00738352011453751</v>
      </c>
    </row>
    <row r="2705" customFormat="false" ht="12.75" hidden="false" customHeight="false" outlineLevel="0" collapsed="false">
      <c r="J2705" s="94" t="n">
        <v>2702</v>
      </c>
      <c r="K2705" s="159" t="n">
        <v>1167.057879256</v>
      </c>
      <c r="L2705" s="159" t="n">
        <v>0.267670256149204</v>
      </c>
      <c r="M2705" s="159" t="n">
        <v>0.0657560490798589</v>
      </c>
      <c r="N2705" s="159" t="n">
        <v>0.0448284048151148</v>
      </c>
      <c r="P2705" s="94" t="n">
        <v>2702</v>
      </c>
      <c r="Q2705" s="159" t="n">
        <v>14376.437128931</v>
      </c>
      <c r="R2705" s="159" t="n">
        <v>0.26954641221097</v>
      </c>
      <c r="S2705" s="159" t="n">
        <v>0.0847230179124911</v>
      </c>
      <c r="T2705" s="159" t="n">
        <v>0.00664688065269036</v>
      </c>
    </row>
    <row r="2706" customFormat="false" ht="12.75" hidden="false" customHeight="false" outlineLevel="0" collapsed="false">
      <c r="J2706" s="94" t="n">
        <v>2703</v>
      </c>
      <c r="K2706" s="159" t="n">
        <v>1167.313769807</v>
      </c>
      <c r="L2706" s="159" t="n">
        <v>0.267887875094028</v>
      </c>
      <c r="M2706" s="159" t="n">
        <v>0.0656363061190678</v>
      </c>
      <c r="N2706" s="159" t="n">
        <v>0.0446277586014584</v>
      </c>
      <c r="P2706" s="94" t="n">
        <v>2703</v>
      </c>
      <c r="Q2706" s="159" t="n">
        <v>14381.528253187</v>
      </c>
      <c r="R2706" s="159" t="n">
        <v>0.268653811170407</v>
      </c>
      <c r="S2706" s="159" t="n">
        <v>0.0894199890256295</v>
      </c>
      <c r="T2706" s="159" t="n">
        <v>0.00586087537894402</v>
      </c>
    </row>
    <row r="2707" customFormat="false" ht="12.75" hidden="false" customHeight="false" outlineLevel="0" collapsed="false">
      <c r="J2707" s="94" t="n">
        <v>2704</v>
      </c>
      <c r="K2707" s="159" t="n">
        <v>1167.572667086</v>
      </c>
      <c r="L2707" s="159" t="n">
        <v>0.268251411307572</v>
      </c>
      <c r="M2707" s="159" t="n">
        <v>0.0666480458041723</v>
      </c>
      <c r="N2707" s="159" t="n">
        <v>0.0445533403712978</v>
      </c>
      <c r="P2707" s="94" t="n">
        <v>2704</v>
      </c>
      <c r="Q2707" s="159" t="n">
        <v>14386.518358474</v>
      </c>
      <c r="R2707" s="159" t="n">
        <v>0.267489963362768</v>
      </c>
      <c r="S2707" s="159" t="n">
        <v>0.0961560807256189</v>
      </c>
      <c r="T2707" s="159" t="n">
        <v>0.00499975994272781</v>
      </c>
    </row>
    <row r="2708" customFormat="false" ht="12.75" hidden="false" customHeight="false" outlineLevel="0" collapsed="false">
      <c r="J2708" s="94" t="n">
        <v>2705</v>
      </c>
      <c r="K2708" s="159" t="n">
        <v>1167.894378876</v>
      </c>
      <c r="L2708" s="159" t="n">
        <v>0.268671871064048</v>
      </c>
      <c r="M2708" s="159" t="n">
        <v>0.0686667707419824</v>
      </c>
      <c r="N2708" s="159" t="n">
        <v>0.0445809894424496</v>
      </c>
      <c r="P2708" s="94" t="n">
        <v>2705</v>
      </c>
      <c r="Q2708" s="159" t="n">
        <v>14391.411582774</v>
      </c>
      <c r="R2708" s="159" t="n">
        <v>0.266380582279798</v>
      </c>
      <c r="S2708" s="159" t="n">
        <v>0.103362839535657</v>
      </c>
      <c r="T2708" s="159" t="n">
        <v>0.00410989688957821</v>
      </c>
    </row>
    <row r="2709" customFormat="false" ht="12.75" hidden="false" customHeight="false" outlineLevel="0" collapsed="false">
      <c r="J2709" s="94" t="n">
        <v>2706</v>
      </c>
      <c r="K2709" s="159" t="n">
        <v>1168.148814829</v>
      </c>
      <c r="L2709" s="159" t="n">
        <v>0.269020941100816</v>
      </c>
      <c r="M2709" s="159" t="n">
        <v>0.0715681287102308</v>
      </c>
      <c r="N2709" s="159" t="n">
        <v>0.0446577832255684</v>
      </c>
      <c r="P2709" s="94" t="n">
        <v>2706</v>
      </c>
      <c r="Q2709" s="159" t="n">
        <v>14399.619324586</v>
      </c>
      <c r="R2709" s="159" t="n">
        <v>0.265531781975976</v>
      </c>
      <c r="S2709" s="159" t="n">
        <v>0.110076331041073</v>
      </c>
      <c r="T2709" s="159" t="n">
        <v>0.00329920696724049</v>
      </c>
    </row>
    <row r="2710" customFormat="false" ht="12.75" hidden="false" customHeight="false" outlineLevel="0" collapsed="false">
      <c r="J2710" s="94" t="n">
        <v>2707</v>
      </c>
      <c r="K2710" s="159" t="n">
        <v>1168.404762231</v>
      </c>
      <c r="L2710" s="159" t="n">
        <v>0.2692245372804</v>
      </c>
      <c r="M2710" s="159" t="n">
        <v>0.074965866153204</v>
      </c>
      <c r="N2710" s="159" t="n">
        <v>0.0446982867526768</v>
      </c>
      <c r="P2710" s="94" t="n">
        <v>2707</v>
      </c>
      <c r="Q2710" s="159" t="n">
        <v>14404.600785189</v>
      </c>
      <c r="R2710" s="159" t="n">
        <v>0.26500662035814</v>
      </c>
      <c r="S2710" s="159" t="n">
        <v>0.115656522743253</v>
      </c>
      <c r="T2710" s="159" t="n">
        <v>0.00269396810560308</v>
      </c>
    </row>
    <row r="2711" customFormat="false" ht="12.75" hidden="false" customHeight="false" outlineLevel="0" collapsed="false">
      <c r="J2711" s="94" t="n">
        <v>2708</v>
      </c>
      <c r="K2711" s="159" t="n">
        <v>1168.658790476</v>
      </c>
      <c r="L2711" s="159" t="n">
        <v>0.269239186436125</v>
      </c>
      <c r="M2711" s="159" t="n">
        <v>0.0785452652795717</v>
      </c>
      <c r="N2711" s="159" t="n">
        <v>0.0446006395018943</v>
      </c>
      <c r="P2711" s="94" t="n">
        <v>2708</v>
      </c>
      <c r="Q2711" s="159" t="n">
        <v>14409.877025435</v>
      </c>
      <c r="R2711" s="159" t="n">
        <v>0.264794014394753</v>
      </c>
      <c r="S2711" s="159" t="n">
        <v>0.119436743139488</v>
      </c>
      <c r="T2711" s="159" t="n">
        <v>0.00239055044379035</v>
      </c>
    </row>
    <row r="2712" customFormat="false" ht="12.75" hidden="false" customHeight="false" outlineLevel="0" collapsed="false">
      <c r="J2712" s="94" t="n">
        <v>2709</v>
      </c>
      <c r="K2712" s="159" t="n">
        <v>1168.913832549</v>
      </c>
      <c r="L2712" s="159" t="n">
        <v>0.269080629826138</v>
      </c>
      <c r="M2712" s="159" t="n">
        <v>0.0821419001343231</v>
      </c>
      <c r="N2712" s="159" t="n">
        <v>0.0442780467997343</v>
      </c>
      <c r="P2712" s="94" t="n">
        <v>2709</v>
      </c>
      <c r="Q2712" s="159" t="n">
        <v>14414.819460699</v>
      </c>
      <c r="R2712" s="159" t="n">
        <v>0.264871150545612</v>
      </c>
      <c r="S2712" s="159" t="n">
        <v>0.120854327561418</v>
      </c>
      <c r="T2712" s="159" t="n">
        <v>0.00239344894071244</v>
      </c>
    </row>
    <row r="2713" customFormat="false" ht="12.75" hidden="false" customHeight="false" outlineLevel="0" collapsed="false">
      <c r="J2713" s="94" t="n">
        <v>2710</v>
      </c>
      <c r="K2713" s="159" t="n">
        <v>1169.166578608</v>
      </c>
      <c r="L2713" s="159" t="n">
        <v>0.26881646041755</v>
      </c>
      <c r="M2713" s="159" t="n">
        <v>0.085675490768414</v>
      </c>
      <c r="N2713" s="159" t="n">
        <v>0.0436904471952079</v>
      </c>
      <c r="P2713" s="94" t="n">
        <v>2710</v>
      </c>
      <c r="Q2713" s="159" t="n">
        <v>14419.81868547</v>
      </c>
      <c r="R2713" s="159" t="n">
        <v>0.2652269791681</v>
      </c>
      <c r="S2713" s="159" t="n">
        <v>0.119900091310257</v>
      </c>
      <c r="T2713" s="159" t="n">
        <v>0.00267751553315892</v>
      </c>
    </row>
    <row r="2714" customFormat="false" ht="12.75" hidden="false" customHeight="false" outlineLevel="0" collapsed="false">
      <c r="J2714" s="94" t="n">
        <v>2711</v>
      </c>
      <c r="K2714" s="159" t="n">
        <v>1169.421466874</v>
      </c>
      <c r="L2714" s="159" t="n">
        <v>0.268550761028726</v>
      </c>
      <c r="M2714" s="159" t="n">
        <v>0.0891531670347342</v>
      </c>
      <c r="N2714" s="159" t="n">
        <v>0.0428235072259248</v>
      </c>
      <c r="P2714" s="94" t="n">
        <v>2711</v>
      </c>
      <c r="Q2714" s="159" t="n">
        <v>14424.900719092</v>
      </c>
      <c r="R2714" s="159" t="n">
        <v>0.265907873368721</v>
      </c>
      <c r="S2714" s="159" t="n">
        <v>0.116820684945883</v>
      </c>
      <c r="T2714" s="159" t="n">
        <v>0.00322652092791402</v>
      </c>
    </row>
    <row r="2715" customFormat="false" ht="12.75" hidden="false" customHeight="false" outlineLevel="0" collapsed="false">
      <c r="J2715" s="94" t="n">
        <v>2712</v>
      </c>
      <c r="K2715" s="159" t="n">
        <v>1169.67579585</v>
      </c>
      <c r="L2715" s="159" t="n">
        <v>0.268355654135732</v>
      </c>
      <c r="M2715" s="159" t="n">
        <v>0.0924828880158836</v>
      </c>
      <c r="N2715" s="159" t="n">
        <v>0.0417275655183135</v>
      </c>
      <c r="P2715" s="94" t="n">
        <v>2712</v>
      </c>
      <c r="Q2715" s="159" t="n">
        <v>14429.876514912</v>
      </c>
      <c r="R2715" s="159" t="n">
        <v>0.2669159596751</v>
      </c>
      <c r="S2715" s="159" t="n">
        <v>0.111771191672112</v>
      </c>
      <c r="T2715" s="159" t="n">
        <v>0.00399973171725108</v>
      </c>
    </row>
    <row r="2716" customFormat="false" ht="12.75" hidden="false" customHeight="false" outlineLevel="0" collapsed="false">
      <c r="J2716" s="94" t="n">
        <v>2713</v>
      </c>
      <c r="K2716" s="159" t="n">
        <v>1169.928215559</v>
      </c>
      <c r="L2716" s="159" t="n">
        <v>0.268242212801199</v>
      </c>
      <c r="M2716" s="159" t="n">
        <v>0.0953930432473176</v>
      </c>
      <c r="N2716" s="159" t="n">
        <v>0.0404798907016566</v>
      </c>
      <c r="P2716" s="94" t="n">
        <v>2713</v>
      </c>
      <c r="Q2716" s="159" t="n">
        <v>14434.899420405</v>
      </c>
      <c r="R2716" s="159" t="n">
        <v>0.268234712773223</v>
      </c>
      <c r="S2716" s="159" t="n">
        <v>0.105177987218321</v>
      </c>
      <c r="T2716" s="159" t="n">
        <v>0.00489621068694686</v>
      </c>
    </row>
    <row r="2717" customFormat="false" ht="12.75" hidden="false" customHeight="false" outlineLevel="0" collapsed="false">
      <c r="J2717" s="94" t="n">
        <v>2714</v>
      </c>
      <c r="K2717" s="159" t="n">
        <v>1170.184000226</v>
      </c>
      <c r="L2717" s="159" t="n">
        <v>0.268184413521738</v>
      </c>
      <c r="M2717" s="159" t="n">
        <v>0.0976178099321906</v>
      </c>
      <c r="N2717" s="159" t="n">
        <v>0.0391292934760881</v>
      </c>
      <c r="P2717" s="94" t="n">
        <v>2714</v>
      </c>
      <c r="Q2717" s="159" t="n">
        <v>14439.924601519</v>
      </c>
      <c r="R2717" s="159" t="n">
        <v>0.269790493100747</v>
      </c>
      <c r="S2717" s="159" t="n">
        <v>0.097801696241119</v>
      </c>
      <c r="T2717" s="159" t="n">
        <v>0.00582234391937228</v>
      </c>
    </row>
    <row r="2718" customFormat="false" ht="12.75" hidden="false" customHeight="false" outlineLevel="0" collapsed="false">
      <c r="J2718" s="94" t="n">
        <v>2715</v>
      </c>
      <c r="K2718" s="159" t="n">
        <v>1170.437228487</v>
      </c>
      <c r="L2718" s="159" t="n">
        <v>0.268202932926951</v>
      </c>
      <c r="M2718" s="159" t="n">
        <v>0.0990460057653781</v>
      </c>
      <c r="N2718" s="159" t="n">
        <v>0.0377810952847604</v>
      </c>
      <c r="P2718" s="94" t="n">
        <v>2715</v>
      </c>
      <c r="Q2718" s="159" t="n">
        <v>14444.883567051</v>
      </c>
      <c r="R2718" s="159" t="n">
        <v>0.271481699830024</v>
      </c>
      <c r="S2718" s="159" t="n">
        <v>0.0907329738837591</v>
      </c>
      <c r="T2718" s="159" t="n">
        <v>0.00667665009656309</v>
      </c>
    </row>
    <row r="2719" customFormat="false" ht="12.75" hidden="false" customHeight="false" outlineLevel="0" collapsed="false">
      <c r="J2719" s="94" t="n">
        <v>2716</v>
      </c>
      <c r="K2719" s="159" t="n">
        <v>1170.690938858</v>
      </c>
      <c r="L2719" s="159" t="n">
        <v>0.268308469427144</v>
      </c>
      <c r="M2719" s="159" t="n">
        <v>0.0996315284334815</v>
      </c>
      <c r="N2719" s="159" t="n">
        <v>0.0365675035642311</v>
      </c>
      <c r="P2719" s="94" t="n">
        <v>2716</v>
      </c>
      <c r="Q2719" s="159" t="n">
        <v>14449.882184742</v>
      </c>
      <c r="R2719" s="159" t="n">
        <v>0.273177397707258</v>
      </c>
      <c r="S2719" s="159" t="n">
        <v>0.0852101319669489</v>
      </c>
      <c r="T2719" s="159" t="n">
        <v>0.00736606851301146</v>
      </c>
    </row>
    <row r="2720" customFormat="false" ht="12.75" hidden="false" customHeight="false" outlineLevel="0" collapsed="false">
      <c r="J2720" s="94" t="n">
        <v>2717</v>
      </c>
      <c r="K2720" s="159" t="n">
        <v>1170.943649458</v>
      </c>
      <c r="L2720" s="159" t="n">
        <v>0.268521340755558</v>
      </c>
      <c r="M2720" s="159" t="n">
        <v>0.0994338894738129</v>
      </c>
      <c r="N2720" s="159" t="n">
        <v>0.0356102273243145</v>
      </c>
      <c r="P2720" s="94" t="n">
        <v>2717</v>
      </c>
      <c r="Q2720" s="159" t="n">
        <v>14454.97597844</v>
      </c>
      <c r="R2720" s="159" t="n">
        <v>0.274708843105586</v>
      </c>
      <c r="S2720" s="159" t="n">
        <v>0.0819667023676782</v>
      </c>
      <c r="T2720" s="159" t="n">
        <v>0.0078600109356938</v>
      </c>
    </row>
    <row r="2721" customFormat="false" ht="12.75" hidden="false" customHeight="false" outlineLevel="0" collapsed="false">
      <c r="J2721" s="94" t="n">
        <v>2718</v>
      </c>
      <c r="K2721" s="159" t="n">
        <v>1171.200918722</v>
      </c>
      <c r="L2721" s="159" t="n">
        <v>0.268880910671404</v>
      </c>
      <c r="M2721" s="159" t="n">
        <v>0.0986504796494047</v>
      </c>
      <c r="N2721" s="159" t="n">
        <v>0.0349986307543628</v>
      </c>
      <c r="P2721" s="94" t="n">
        <v>2718</v>
      </c>
      <c r="Q2721" s="159" t="n">
        <v>14459.897734784</v>
      </c>
      <c r="R2721" s="159" t="n">
        <v>0.275885572686277</v>
      </c>
      <c r="S2721" s="159" t="n">
        <v>0.0811831566944824</v>
      </c>
      <c r="T2721" s="159" t="n">
        <v>0.00819820529703404</v>
      </c>
    </row>
    <row r="2722" customFormat="false" ht="12.75" hidden="false" customHeight="false" outlineLevel="0" collapsed="false">
      <c r="J2722" s="94" t="n">
        <v>2719</v>
      </c>
      <c r="K2722" s="159" t="n">
        <v>1171.455534882</v>
      </c>
      <c r="L2722" s="159" t="n">
        <v>0.269361623277295</v>
      </c>
      <c r="M2722" s="159" t="n">
        <v>0.0979018637339577</v>
      </c>
      <c r="N2722" s="159" t="n">
        <v>0.0348188052027945</v>
      </c>
      <c r="P2722" s="94" t="n">
        <v>2719</v>
      </c>
      <c r="Q2722" s="159" t="n">
        <v>14464.869645382</v>
      </c>
      <c r="R2722" s="159" t="n">
        <v>0.276619523215964</v>
      </c>
      <c r="S2722" s="159" t="n">
        <v>0.0826920197397163</v>
      </c>
      <c r="T2722" s="159" t="n">
        <v>0.00851360020363613</v>
      </c>
    </row>
    <row r="2723" customFormat="false" ht="12.75" hidden="false" customHeight="false" outlineLevel="0" collapsed="false">
      <c r="J2723" s="94" t="n">
        <v>2720</v>
      </c>
      <c r="K2723" s="159" t="n">
        <v>1171.712479429</v>
      </c>
      <c r="L2723" s="159" t="n">
        <v>0.269856890729127</v>
      </c>
      <c r="M2723" s="159" t="n">
        <v>0.0978074355247038</v>
      </c>
      <c r="N2723" s="159" t="n">
        <v>0.0350695118140783</v>
      </c>
      <c r="P2723" s="94" t="n">
        <v>2720</v>
      </c>
      <c r="Q2723" s="159" t="n">
        <v>14469.932355585</v>
      </c>
      <c r="R2723" s="159" t="n">
        <v>0.276894363032325</v>
      </c>
      <c r="S2723" s="159" t="n">
        <v>0.085771856266383</v>
      </c>
      <c r="T2723" s="159" t="n">
        <v>0.00891714039361278</v>
      </c>
    </row>
    <row r="2724" customFormat="false" ht="12.75" hidden="false" customHeight="false" outlineLevel="0" collapsed="false">
      <c r="J2724" s="94" t="n">
        <v>2721</v>
      </c>
      <c r="K2724" s="159" t="n">
        <v>1172.158743953</v>
      </c>
      <c r="L2724" s="159" t="n">
        <v>0.270296757250767</v>
      </c>
      <c r="M2724" s="159" t="n">
        <v>0.0984415797410395</v>
      </c>
      <c r="N2724" s="159" t="n">
        <v>0.035628040272021</v>
      </c>
      <c r="P2724" s="94" t="n">
        <v>2721</v>
      </c>
      <c r="Q2724" s="159" t="n">
        <v>14474.91719297</v>
      </c>
      <c r="R2724" s="159" t="n">
        <v>0.276752797900869</v>
      </c>
      <c r="S2724" s="159" t="n">
        <v>0.0894500734967295</v>
      </c>
      <c r="T2724" s="159" t="n">
        <v>0.00941999986014514</v>
      </c>
    </row>
    <row r="2725" customFormat="false" ht="12.75" hidden="false" customHeight="false" outlineLevel="0" collapsed="false">
      <c r="J2725" s="94" t="n">
        <v>2722</v>
      </c>
      <c r="K2725" s="159" t="n">
        <v>1172.412392775</v>
      </c>
      <c r="L2725" s="159" t="n">
        <v>0.27064378281373</v>
      </c>
      <c r="M2725" s="159" t="n">
        <v>0.0996359514108379</v>
      </c>
      <c r="N2725" s="159" t="n">
        <v>0.0362961675165811</v>
      </c>
      <c r="P2725" s="94" t="n">
        <v>2722</v>
      </c>
      <c r="Q2725" s="159" t="n">
        <v>14479.89156936</v>
      </c>
      <c r="R2725" s="159" t="n">
        <v>0.276240273978147</v>
      </c>
      <c r="S2725" s="159" t="n">
        <v>0.0928113362147371</v>
      </c>
      <c r="T2725" s="159" t="n">
        <v>0.00993071708013247</v>
      </c>
    </row>
    <row r="2726" customFormat="false" ht="12.75" hidden="false" customHeight="false" outlineLevel="0" collapsed="false">
      <c r="J2726" s="94" t="n">
        <v>2723</v>
      </c>
      <c r="K2726" s="159" t="n">
        <v>1172.666292522</v>
      </c>
      <c r="L2726" s="159" t="n">
        <v>0.270852771751937</v>
      </c>
      <c r="M2726" s="159" t="n">
        <v>0.101145312513827</v>
      </c>
      <c r="N2726" s="159" t="n">
        <v>0.0368869320496347</v>
      </c>
      <c r="P2726" s="94" t="n">
        <v>2723</v>
      </c>
      <c r="Q2726" s="159" t="n">
        <v>14484.993651162</v>
      </c>
      <c r="R2726" s="159" t="n">
        <v>0.275496914412817</v>
      </c>
      <c r="S2726" s="159" t="n">
        <v>0.0952154542944161</v>
      </c>
      <c r="T2726" s="159" t="n">
        <v>0.0103545383263555</v>
      </c>
    </row>
    <row r="2727" customFormat="false" ht="12.75" hidden="false" customHeight="false" outlineLevel="0" collapsed="false">
      <c r="J2727" s="94" t="n">
        <v>2724</v>
      </c>
      <c r="K2727" s="159" t="n">
        <v>1172.919110069</v>
      </c>
      <c r="L2727" s="159" t="n">
        <v>0.270851527898997</v>
      </c>
      <c r="M2727" s="159" t="n">
        <v>0.103000745094811</v>
      </c>
      <c r="N2727" s="159" t="n">
        <v>0.0372810877453245</v>
      </c>
      <c r="P2727" s="94" t="n">
        <v>2724</v>
      </c>
      <c r="Q2727" s="159" t="n">
        <v>14489.992346923</v>
      </c>
      <c r="R2727" s="159" t="n">
        <v>0.274674742455633</v>
      </c>
      <c r="S2727" s="159" t="n">
        <v>0.0962444404386435</v>
      </c>
      <c r="T2727" s="159" t="n">
        <v>0.010568902280849</v>
      </c>
    </row>
    <row r="2728" customFormat="false" ht="12.75" hidden="false" customHeight="false" outlineLevel="0" collapsed="false">
      <c r="J2728" s="94" t="n">
        <v>2725</v>
      </c>
      <c r="K2728" s="159" t="n">
        <v>1173.172887951</v>
      </c>
      <c r="L2728" s="159" t="n">
        <v>0.270625903727349</v>
      </c>
      <c r="M2728" s="159" t="n">
        <v>0.105060161254979</v>
      </c>
      <c r="N2728" s="159" t="n">
        <v>0.0374206379882575</v>
      </c>
      <c r="P2728" s="94" t="n">
        <v>2725</v>
      </c>
      <c r="Q2728" s="159" t="n">
        <v>14494.997436517</v>
      </c>
      <c r="R2728" s="159" t="n">
        <v>0.273880176965116</v>
      </c>
      <c r="S2728" s="159" t="n">
        <v>0.0962265382161921</v>
      </c>
      <c r="T2728" s="159" t="n">
        <v>0.0105256806323387</v>
      </c>
    </row>
    <row r="2729" customFormat="false" ht="12.75" hidden="false" customHeight="false" outlineLevel="0" collapsed="false">
      <c r="J2729" s="94" t="n">
        <v>2726</v>
      </c>
      <c r="K2729" s="159" t="n">
        <v>1173.42410646</v>
      </c>
      <c r="L2729" s="159" t="n">
        <v>0.270214929382204</v>
      </c>
      <c r="M2729" s="159" t="n">
        <v>0.106775019634025</v>
      </c>
      <c r="N2729" s="159" t="n">
        <v>0.0373028451505703</v>
      </c>
      <c r="P2729" s="94" t="n">
        <v>2726</v>
      </c>
      <c r="Q2729" s="159" t="n">
        <v>14502.806457865</v>
      </c>
      <c r="R2729" s="159" t="n">
        <v>0.273184795889782</v>
      </c>
      <c r="S2729" s="159" t="n">
        <v>0.0957308795526592</v>
      </c>
      <c r="T2729" s="159" t="n">
        <v>0.0102735651531901</v>
      </c>
    </row>
    <row r="2730" customFormat="false" ht="12.75" hidden="false" customHeight="false" outlineLevel="0" collapsed="false">
      <c r="J2730" s="94" t="n">
        <v>2727</v>
      </c>
      <c r="K2730" s="159" t="n">
        <v>1173.675013257</v>
      </c>
      <c r="L2730" s="159" t="n">
        <v>0.269729621501719</v>
      </c>
      <c r="M2730" s="159" t="n">
        <v>0.107840699643792</v>
      </c>
      <c r="N2730" s="159" t="n">
        <v>0.0369808135961396</v>
      </c>
      <c r="P2730" s="94" t="n">
        <v>2727</v>
      </c>
      <c r="Q2730" s="159" t="n">
        <v>14507.803411106</v>
      </c>
      <c r="R2730" s="159" t="n">
        <v>0.272659361646111</v>
      </c>
      <c r="S2730" s="159" t="n">
        <v>0.0950561493638194</v>
      </c>
      <c r="T2730" s="159" t="n">
        <v>0.0099096858826105</v>
      </c>
    </row>
    <row r="2731" customFormat="false" ht="12.75" hidden="false" customHeight="false" outlineLevel="0" collapsed="false">
      <c r="J2731" s="94" t="n">
        <v>2728</v>
      </c>
      <c r="K2731" s="159" t="n">
        <v>1173.928416055</v>
      </c>
      <c r="L2731" s="159" t="n">
        <v>0.269274285667393</v>
      </c>
      <c r="M2731" s="159" t="n">
        <v>0.108325889971669</v>
      </c>
      <c r="N2731" s="159" t="n">
        <v>0.0365316249830066</v>
      </c>
      <c r="P2731" s="94" t="n">
        <v>2728</v>
      </c>
      <c r="Q2731" s="159" t="n">
        <v>14513.144104134</v>
      </c>
      <c r="R2731" s="159" t="n">
        <v>0.272358407173657</v>
      </c>
      <c r="S2731" s="159" t="n">
        <v>0.0941752211095866</v>
      </c>
      <c r="T2731" s="159" t="n">
        <v>0.0095494244521932</v>
      </c>
    </row>
    <row r="2732" customFormat="false" ht="12.75" hidden="false" customHeight="false" outlineLevel="0" collapsed="false">
      <c r="J2732" s="94" t="n">
        <v>2729</v>
      </c>
      <c r="K2732" s="159" t="n">
        <v>1174.182850856</v>
      </c>
      <c r="L2732" s="159" t="n">
        <v>0.268979353789447</v>
      </c>
      <c r="M2732" s="159" t="n">
        <v>0.108465803122638</v>
      </c>
      <c r="N2732" s="159" t="n">
        <v>0.0360073075635016</v>
      </c>
      <c r="P2732" s="94" t="n">
        <v>2729</v>
      </c>
      <c r="Q2732" s="159" t="n">
        <v>14520.20913538</v>
      </c>
      <c r="R2732" s="159" t="n">
        <v>0.272275542105183</v>
      </c>
      <c r="S2732" s="159" t="n">
        <v>0.0932633743187013</v>
      </c>
      <c r="T2732" s="159" t="n">
        <v>0.00932229063321762</v>
      </c>
    </row>
    <row r="2733" customFormat="false" ht="12.75" hidden="false" customHeight="false" outlineLevel="0" collapsed="false">
      <c r="J2733" s="94" t="n">
        <v>2730</v>
      </c>
      <c r="K2733" s="159" t="n">
        <v>1174.437835638</v>
      </c>
      <c r="L2733" s="159" t="n">
        <v>0.268960453977813</v>
      </c>
      <c r="M2733" s="159" t="n">
        <v>0.108387246044904</v>
      </c>
      <c r="N2733" s="159" t="n">
        <v>0.0354711300005467</v>
      </c>
      <c r="P2733" s="94" t="n">
        <v>2730</v>
      </c>
      <c r="Q2733" s="159" t="n">
        <v>14525.279249476</v>
      </c>
      <c r="R2733" s="159" t="n">
        <v>0.272372439457236</v>
      </c>
      <c r="S2733" s="159" t="n">
        <v>0.0927743500360612</v>
      </c>
      <c r="T2733" s="159" t="n">
        <v>0.00935066791393444</v>
      </c>
    </row>
    <row r="2734" customFormat="false" ht="12.75" hidden="false" customHeight="false" outlineLevel="0" collapsed="false">
      <c r="J2734" s="94" t="n">
        <v>2731</v>
      </c>
      <c r="K2734" s="159" t="n">
        <v>1174.690788938</v>
      </c>
      <c r="L2734" s="159" t="n">
        <v>0.269286598971491</v>
      </c>
      <c r="M2734" s="159" t="n">
        <v>0.108283521311447</v>
      </c>
      <c r="N2734" s="159" t="n">
        <v>0.0349831438450026</v>
      </c>
      <c r="P2734" s="94" t="n">
        <v>2731</v>
      </c>
      <c r="Q2734" s="159" t="n">
        <v>14530.600223734</v>
      </c>
      <c r="R2734" s="159" t="n">
        <v>0.272628938475308</v>
      </c>
      <c r="S2734" s="159" t="n">
        <v>0.0933162071246061</v>
      </c>
      <c r="T2734" s="159" t="n">
        <v>0.00972412377503237</v>
      </c>
    </row>
    <row r="2735" customFormat="false" ht="12.75" hidden="false" customHeight="false" outlineLevel="0" collapsed="false">
      <c r="J2735" s="94" t="n">
        <v>2732</v>
      </c>
      <c r="K2735" s="159" t="n">
        <v>1174.943447377</v>
      </c>
      <c r="L2735" s="159" t="n">
        <v>0.269940209448677</v>
      </c>
      <c r="M2735" s="159" t="n">
        <v>0.10837325216521</v>
      </c>
      <c r="N2735" s="159" t="n">
        <v>0.0345854406702109</v>
      </c>
      <c r="P2735" s="94" t="n">
        <v>2732</v>
      </c>
      <c r="Q2735" s="159" t="n">
        <v>14535.521103717</v>
      </c>
      <c r="R2735" s="159" t="n">
        <v>0.273011188924438</v>
      </c>
      <c r="S2735" s="159" t="n">
        <v>0.0952089047302048</v>
      </c>
      <c r="T2735" s="159" t="n">
        <v>0.0104488186195767</v>
      </c>
    </row>
    <row r="2736" customFormat="false" ht="12.75" hidden="false" customHeight="false" outlineLevel="0" collapsed="false">
      <c r="J2736" s="94" t="n">
        <v>2733</v>
      </c>
      <c r="K2736" s="159" t="n">
        <v>1175.195749669</v>
      </c>
      <c r="L2736" s="159" t="n">
        <v>0.270822772939409</v>
      </c>
      <c r="M2736" s="159" t="n">
        <v>0.109022402802427</v>
      </c>
      <c r="N2736" s="159" t="n">
        <v>0.0343709084329745</v>
      </c>
      <c r="P2736" s="94" t="n">
        <v>2733</v>
      </c>
      <c r="Q2736" s="159" t="n">
        <v>14540.642024528</v>
      </c>
      <c r="R2736" s="159" t="n">
        <v>0.273497111079581</v>
      </c>
      <c r="S2736" s="159" t="n">
        <v>0.0982095674655768</v>
      </c>
      <c r="T2736" s="159" t="n">
        <v>0.0115026529514663</v>
      </c>
    </row>
    <row r="2737" customFormat="false" ht="12.75" hidden="false" customHeight="false" outlineLevel="0" collapsed="false">
      <c r="J2737" s="94" t="n">
        <v>2734</v>
      </c>
      <c r="K2737" s="159" t="n">
        <v>1175.447227018</v>
      </c>
      <c r="L2737" s="159" t="n">
        <v>0.271790884555369</v>
      </c>
      <c r="M2737" s="159" t="n">
        <v>0.11038088091057</v>
      </c>
      <c r="N2737" s="159" t="n">
        <v>0.0344377568196589</v>
      </c>
      <c r="P2737" s="94" t="n">
        <v>2734</v>
      </c>
      <c r="Q2737" s="159" t="n">
        <v>14545.661279949</v>
      </c>
      <c r="R2737" s="159" t="n">
        <v>0.274082078212139</v>
      </c>
      <c r="S2737" s="159" t="n">
        <v>0.101696942609305</v>
      </c>
      <c r="T2737" s="159" t="n">
        <v>0.012806562092199</v>
      </c>
    </row>
    <row r="2738" customFormat="false" ht="12.75" hidden="false" customHeight="false" outlineLevel="0" collapsed="false">
      <c r="J2738" s="94" t="n">
        <v>2735</v>
      </c>
      <c r="K2738" s="159" t="n">
        <v>1175.702105636</v>
      </c>
      <c r="L2738" s="159" t="n">
        <v>0.272716360445961</v>
      </c>
      <c r="M2738" s="159" t="n">
        <v>0.112450081198958</v>
      </c>
      <c r="N2738" s="159" t="n">
        <v>0.0348588822863848</v>
      </c>
      <c r="P2738" s="94" t="n">
        <v>2735</v>
      </c>
      <c r="Q2738" s="159" t="n">
        <v>14550.696241098</v>
      </c>
      <c r="R2738" s="159" t="n">
        <v>0.274746230956696</v>
      </c>
      <c r="S2738" s="159" t="n">
        <v>0.104897236488722</v>
      </c>
      <c r="T2738" s="159" t="n">
        <v>0.0141987960597787</v>
      </c>
    </row>
    <row r="2739" customFormat="false" ht="12.75" hidden="false" customHeight="false" outlineLevel="0" collapsed="false">
      <c r="J2739" s="94" t="n">
        <v>2736</v>
      </c>
      <c r="K2739" s="159" t="n">
        <v>1175.956450412</v>
      </c>
      <c r="L2739" s="159" t="n">
        <v>0.273479420655723</v>
      </c>
      <c r="M2739" s="159" t="n">
        <v>0.11505010162917</v>
      </c>
      <c r="N2739" s="159" t="n">
        <v>0.0356395319652468</v>
      </c>
      <c r="P2739" s="94" t="n">
        <v>2736</v>
      </c>
      <c r="Q2739" s="159" t="n">
        <v>14555.714048418</v>
      </c>
      <c r="R2739" s="159" t="n">
        <v>0.275397151188197</v>
      </c>
      <c r="S2739" s="159" t="n">
        <v>0.107268467167189</v>
      </c>
      <c r="T2739" s="159" t="n">
        <v>0.0155142902676379</v>
      </c>
    </row>
    <row r="2740" customFormat="false" ht="12.75" hidden="false" customHeight="false" outlineLevel="0" collapsed="false">
      <c r="J2740" s="94" t="n">
        <v>2737</v>
      </c>
      <c r="K2740" s="159" t="n">
        <v>1176.210953013</v>
      </c>
      <c r="L2740" s="159" t="n">
        <v>0.274009406272959</v>
      </c>
      <c r="M2740" s="159" t="n">
        <v>0.118082219824906</v>
      </c>
      <c r="N2740" s="159" t="n">
        <v>0.03671707709714</v>
      </c>
      <c r="P2740" s="94" t="n">
        <v>2737</v>
      </c>
      <c r="Q2740" s="159" t="n">
        <v>14560.876424589</v>
      </c>
      <c r="R2740" s="159" t="n">
        <v>0.275916021806239</v>
      </c>
      <c r="S2740" s="159" t="n">
        <v>0.109240871498846</v>
      </c>
      <c r="T2740" s="159" t="n">
        <v>0.0166494363831617</v>
      </c>
    </row>
    <row r="2741" customFormat="false" ht="12.75" hidden="false" customHeight="false" outlineLevel="0" collapsed="false">
      <c r="J2741" s="94" t="n">
        <v>2738</v>
      </c>
      <c r="K2741" s="159" t="n">
        <v>1176.465543153</v>
      </c>
      <c r="L2741" s="159" t="n">
        <v>0.274238001516378</v>
      </c>
      <c r="M2741" s="159" t="n">
        <v>0.121488818758532</v>
      </c>
      <c r="N2741" s="159" t="n">
        <v>0.0379405024351222</v>
      </c>
      <c r="P2741" s="94" t="n">
        <v>2738</v>
      </c>
      <c r="Q2741" s="159" t="n">
        <v>14568.2595071</v>
      </c>
      <c r="R2741" s="159" t="n">
        <v>0.276180446097631</v>
      </c>
      <c r="S2741" s="159" t="n">
        <v>0.11137112704259</v>
      </c>
      <c r="T2741" s="159" t="n">
        <v>0.0175431268440078</v>
      </c>
    </row>
    <row r="2742" customFormat="false" ht="12.75" hidden="false" customHeight="false" outlineLevel="0" collapsed="false">
      <c r="J2742" s="94" t="n">
        <v>2739</v>
      </c>
      <c r="K2742" s="159" t="n">
        <v>1176.719647215</v>
      </c>
      <c r="L2742" s="159" t="n">
        <v>0.274145093272329</v>
      </c>
      <c r="M2742" s="159" t="n">
        <v>0.124851915686642</v>
      </c>
      <c r="N2742" s="159" t="n">
        <v>0.0390770388167793</v>
      </c>
      <c r="P2742" s="94" t="n">
        <v>2739</v>
      </c>
      <c r="Q2742" s="159" t="n">
        <v>14576.627437251</v>
      </c>
      <c r="R2742" s="159" t="n">
        <v>0.276144185650535</v>
      </c>
      <c r="S2742" s="159" t="n">
        <v>0.113784451645468</v>
      </c>
      <c r="T2742" s="159" t="n">
        <v>0.0181833794677172</v>
      </c>
    </row>
    <row r="2743" customFormat="false" ht="12.75" hidden="false" customHeight="false" outlineLevel="0" collapsed="false">
      <c r="J2743" s="94" t="n">
        <v>2740</v>
      </c>
      <c r="K2743" s="159" t="n">
        <v>1176.974255912</v>
      </c>
      <c r="L2743" s="159" t="n">
        <v>0.273796296272233</v>
      </c>
      <c r="M2743" s="159" t="n">
        <v>0.127661551781114</v>
      </c>
      <c r="N2743" s="159" t="n">
        <v>0.039888866500468</v>
      </c>
      <c r="P2743" s="94" t="n">
        <v>2740</v>
      </c>
      <c r="Q2743" s="159" t="n">
        <v>14581.626431823</v>
      </c>
      <c r="R2743" s="159" t="n">
        <v>0.275840381148986</v>
      </c>
      <c r="S2743" s="159" t="n">
        <v>0.116120728059471</v>
      </c>
      <c r="T2743" s="159" t="n">
        <v>0.0185951091226048</v>
      </c>
    </row>
    <row r="2744" customFormat="false" ht="12.75" hidden="false" customHeight="false" outlineLevel="0" collapsed="false">
      <c r="J2744" s="94" t="n">
        <v>2741</v>
      </c>
      <c r="K2744" s="159" t="n">
        <v>1178.348613858</v>
      </c>
      <c r="L2744" s="159" t="n">
        <v>0.27329905495624</v>
      </c>
      <c r="M2744" s="159" t="n">
        <v>0.129591239697086</v>
      </c>
      <c r="N2744" s="159" t="n">
        <v>0.0402532627392004</v>
      </c>
      <c r="P2744" s="94" t="n">
        <v>2741</v>
      </c>
      <c r="Q2744" s="159" t="n">
        <v>14586.976509905</v>
      </c>
      <c r="R2744" s="159" t="n">
        <v>0.275353681393099</v>
      </c>
      <c r="S2744" s="159" t="n">
        <v>0.11796897366825</v>
      </c>
      <c r="T2744" s="159" t="n">
        <v>0.0187991217662211</v>
      </c>
    </row>
    <row r="2745" customFormat="false" ht="12.75" hidden="false" customHeight="false" outlineLevel="0" collapsed="false">
      <c r="J2745" s="94" t="n">
        <v>2742</v>
      </c>
      <c r="K2745" s="159" t="n">
        <v>1178.605647908</v>
      </c>
      <c r="L2745" s="159" t="n">
        <v>0.27272552577371</v>
      </c>
      <c r="M2745" s="159" t="n">
        <v>0.130357048916218</v>
      </c>
      <c r="N2745" s="159" t="n">
        <v>0.0401996665485919</v>
      </c>
      <c r="P2745" s="94" t="n">
        <v>2742</v>
      </c>
      <c r="Q2745" s="159" t="n">
        <v>14592.06442248</v>
      </c>
      <c r="R2745" s="159" t="n">
        <v>0.274774993043651</v>
      </c>
      <c r="S2745" s="159" t="n">
        <v>0.118923043917297</v>
      </c>
      <c r="T2745" s="159" t="n">
        <v>0.0188488244330408</v>
      </c>
    </row>
    <row r="2746" customFormat="false" ht="12.75" hidden="false" customHeight="false" outlineLevel="0" collapsed="false">
      <c r="J2746" s="94" t="n">
        <v>2743</v>
      </c>
      <c r="K2746" s="159" t="n">
        <v>1178.859960473</v>
      </c>
      <c r="L2746" s="159" t="n">
        <v>0.272125041971703</v>
      </c>
      <c r="M2746" s="159" t="n">
        <v>0.129655803388794</v>
      </c>
      <c r="N2746" s="159" t="n">
        <v>0.0398627491812987</v>
      </c>
      <c r="P2746" s="94" t="n">
        <v>2743</v>
      </c>
      <c r="Q2746" s="159" t="n">
        <v>14597.011829556</v>
      </c>
      <c r="R2746" s="159" t="n">
        <v>0.274197924040981</v>
      </c>
      <c r="S2746" s="159" t="n">
        <v>0.118718782831645</v>
      </c>
      <c r="T2746" s="159" t="n">
        <v>0.0187866185053738</v>
      </c>
    </row>
    <row r="2747" customFormat="false" ht="12.75" hidden="false" customHeight="false" outlineLevel="0" collapsed="false">
      <c r="J2747" s="94" t="n">
        <v>2744</v>
      </c>
      <c r="K2747" s="159" t="n">
        <v>1179.116191272</v>
      </c>
      <c r="L2747" s="159" t="n">
        <v>0.271499489204215</v>
      </c>
      <c r="M2747" s="159" t="n">
        <v>0.12727271318799</v>
      </c>
      <c r="N2747" s="159" t="n">
        <v>0.0394222019451501</v>
      </c>
      <c r="P2747" s="94" t="n">
        <v>2744</v>
      </c>
      <c r="Q2747" s="159" t="n">
        <v>14601.978361202</v>
      </c>
      <c r="R2747" s="159" t="n">
        <v>0.273696161618921</v>
      </c>
      <c r="S2747" s="159" t="n">
        <v>0.117121001174173</v>
      </c>
      <c r="T2747" s="159" t="n">
        <v>0.0186291206900567</v>
      </c>
    </row>
    <row r="2748" customFormat="false" ht="12.75" hidden="false" customHeight="false" outlineLevel="0" collapsed="false">
      <c r="J2748" s="94" t="n">
        <v>2745</v>
      </c>
      <c r="K2748" s="159" t="n">
        <v>1179.369531438</v>
      </c>
      <c r="L2748" s="159" t="n">
        <v>0.270836358828669</v>
      </c>
      <c r="M2748" s="159" t="n">
        <v>0.123406427082431</v>
      </c>
      <c r="N2748" s="159" t="n">
        <v>0.0389457268173252</v>
      </c>
      <c r="P2748" s="94" t="n">
        <v>2745</v>
      </c>
      <c r="Q2748" s="159" t="n">
        <v>14607.022776496</v>
      </c>
      <c r="R2748" s="159" t="n">
        <v>0.273342180544088</v>
      </c>
      <c r="S2748" s="159" t="n">
        <v>0.113996322959062</v>
      </c>
      <c r="T2748" s="159" t="n">
        <v>0.0183843244247983</v>
      </c>
    </row>
    <row r="2749" customFormat="false" ht="12.75" hidden="false" customHeight="false" outlineLevel="0" collapsed="false">
      <c r="J2749" s="94" t="n">
        <v>2746</v>
      </c>
      <c r="K2749" s="159" t="n">
        <v>1179.624846418</v>
      </c>
      <c r="L2749" s="159" t="n">
        <v>0.270097197510833</v>
      </c>
      <c r="M2749" s="159" t="n">
        <v>0.118957341349235</v>
      </c>
      <c r="N2749" s="159" t="n">
        <v>0.0383526963261303</v>
      </c>
      <c r="P2749" s="94" t="n">
        <v>2746</v>
      </c>
      <c r="Q2749" s="159" t="n">
        <v>14612.033496014</v>
      </c>
      <c r="R2749" s="159" t="n">
        <v>0.273149778639171</v>
      </c>
      <c r="S2749" s="159" t="n">
        <v>0.109347090605296</v>
      </c>
      <c r="T2749" s="159" t="n">
        <v>0.0180544813473005</v>
      </c>
    </row>
    <row r="2750" customFormat="false" ht="12.75" hidden="false" customHeight="false" outlineLevel="0" collapsed="false">
      <c r="J2750" s="94" t="n">
        <v>2747</v>
      </c>
      <c r="K2750" s="159" t="n">
        <v>1179.879052878</v>
      </c>
      <c r="L2750" s="159" t="n">
        <v>0.269237896362047</v>
      </c>
      <c r="M2750" s="159" t="n">
        <v>0.114161796946096</v>
      </c>
      <c r="N2750" s="159" t="n">
        <v>0.0375950106865129</v>
      </c>
      <c r="P2750" s="94" t="n">
        <v>2747</v>
      </c>
      <c r="Q2750" s="159" t="n">
        <v>14617.008262754</v>
      </c>
      <c r="R2750" s="159" t="n">
        <v>0.273094693076615</v>
      </c>
      <c r="S2750" s="159" t="n">
        <v>0.103642653360021</v>
      </c>
      <c r="T2750" s="159" t="n">
        <v>0.0176569096236566</v>
      </c>
    </row>
    <row r="2751" customFormat="false" ht="12.75" hidden="false" customHeight="false" outlineLevel="0" collapsed="false">
      <c r="J2751" s="94" t="n">
        <v>2748</v>
      </c>
      <c r="K2751" s="159" t="n">
        <v>1180.129932162</v>
      </c>
      <c r="L2751" s="159" t="n">
        <v>0.26830573389</v>
      </c>
      <c r="M2751" s="159" t="n">
        <v>0.109448850447909</v>
      </c>
      <c r="N2751" s="159" t="n">
        <v>0.0366705372355716</v>
      </c>
      <c r="P2751" s="94" t="n">
        <v>2748</v>
      </c>
      <c r="Q2751" s="159" t="n">
        <v>14622.26208536</v>
      </c>
      <c r="R2751" s="159" t="n">
        <v>0.273129374727016</v>
      </c>
      <c r="S2751" s="159" t="n">
        <v>0.0978134023868372</v>
      </c>
      <c r="T2751" s="159" t="n">
        <v>0.0172179151883564</v>
      </c>
    </row>
    <row r="2752" customFormat="false" ht="12.75" hidden="false" customHeight="false" outlineLevel="0" collapsed="false">
      <c r="J2752" s="94" t="n">
        <v>2749</v>
      </c>
      <c r="K2752" s="159" t="n">
        <v>1180.383063715</v>
      </c>
      <c r="L2752" s="159" t="n">
        <v>0.267417454310205</v>
      </c>
      <c r="M2752" s="159" t="n">
        <v>0.105808636754525</v>
      </c>
      <c r="N2752" s="159" t="n">
        <v>0.0355745751270845</v>
      </c>
      <c r="P2752" s="94" t="n">
        <v>2749</v>
      </c>
      <c r="Q2752" s="159" t="n">
        <v>14627.290387548</v>
      </c>
      <c r="R2752" s="159" t="n">
        <v>0.273181283953892</v>
      </c>
      <c r="S2752" s="159" t="n">
        <v>0.0931269576249924</v>
      </c>
      <c r="T2752" s="159" t="n">
        <v>0.0167781316032602</v>
      </c>
    </row>
    <row r="2753" customFormat="false" ht="12.75" hidden="false" customHeight="false" outlineLevel="0" collapsed="false">
      <c r="J2753" s="94" t="n">
        <v>2750</v>
      </c>
      <c r="K2753" s="159" t="n">
        <v>1180.63646503</v>
      </c>
      <c r="L2753" s="159" t="n">
        <v>0.266708136785805</v>
      </c>
      <c r="M2753" s="159" t="n">
        <v>0.104158696101948</v>
      </c>
      <c r="N2753" s="159" t="n">
        <v>0.0343131459220136</v>
      </c>
      <c r="P2753" s="94" t="n">
        <v>2750</v>
      </c>
      <c r="Q2753" s="159" t="n">
        <v>14635.598765416</v>
      </c>
      <c r="R2753" s="159" t="n">
        <v>0.273127948725884</v>
      </c>
      <c r="S2753" s="159" t="n">
        <v>0.0908157417039251</v>
      </c>
      <c r="T2753" s="159" t="n">
        <v>0.0163964122042108</v>
      </c>
    </row>
    <row r="2754" customFormat="false" ht="12.75" hidden="false" customHeight="false" outlineLevel="0" collapsed="false">
      <c r="J2754" s="94" t="n">
        <v>2751</v>
      </c>
      <c r="K2754" s="159" t="n">
        <v>1180.88996242</v>
      </c>
      <c r="L2754" s="159" t="n">
        <v>0.266316907848268</v>
      </c>
      <c r="M2754" s="159" t="n">
        <v>0.104479732072921</v>
      </c>
      <c r="N2754" s="159" t="n">
        <v>0.0329604251772378</v>
      </c>
      <c r="P2754" s="94" t="n">
        <v>2751</v>
      </c>
      <c r="Q2754" s="159" t="n">
        <v>14640.513561431</v>
      </c>
      <c r="R2754" s="159" t="n">
        <v>0.272899903445846</v>
      </c>
      <c r="S2754" s="159" t="n">
        <v>0.0913206444883678</v>
      </c>
      <c r="T2754" s="159" t="n">
        <v>0.0160928519767669</v>
      </c>
    </row>
    <row r="2755" customFormat="false" ht="12.75" hidden="false" customHeight="false" outlineLevel="0" collapsed="false">
      <c r="J2755" s="94" t="n">
        <v>2752</v>
      </c>
      <c r="K2755" s="159" t="n">
        <v>1181.142715283</v>
      </c>
      <c r="L2755" s="159" t="n">
        <v>0.266279626337509</v>
      </c>
      <c r="M2755" s="159" t="n">
        <v>0.105896184814033</v>
      </c>
      <c r="N2755" s="159" t="n">
        <v>0.0317034253084093</v>
      </c>
      <c r="P2755" s="94" t="n">
        <v>2752</v>
      </c>
      <c r="Q2755" s="159" t="n">
        <v>14645.790991182</v>
      </c>
      <c r="R2755" s="159" t="n">
        <v>0.272473236614361</v>
      </c>
      <c r="S2755" s="159" t="n">
        <v>0.0940220445086712</v>
      </c>
      <c r="T2755" s="159" t="n">
        <v>0.0158712329629851</v>
      </c>
    </row>
    <row r="2756" customFormat="false" ht="12.75" hidden="false" customHeight="false" outlineLevel="0" collapsed="false">
      <c r="J2756" s="94" t="n">
        <v>2753</v>
      </c>
      <c r="K2756" s="159" t="n">
        <v>1181.395370015</v>
      </c>
      <c r="L2756" s="159" t="n">
        <v>0.26661117985204</v>
      </c>
      <c r="M2756" s="159" t="n">
        <v>0.107530468603317</v>
      </c>
      <c r="N2756" s="159" t="n">
        <v>0.0307796685072075</v>
      </c>
      <c r="P2756" s="94" t="n">
        <v>2753</v>
      </c>
      <c r="Q2756" s="159" t="n">
        <v>14650.821520146</v>
      </c>
      <c r="R2756" s="159" t="n">
        <v>0.271880091585499</v>
      </c>
      <c r="S2756" s="159" t="n">
        <v>0.0977905100487349</v>
      </c>
      <c r="T2756" s="159" t="n">
        <v>0.0157215944518522</v>
      </c>
    </row>
    <row r="2757" customFormat="false" ht="12.75" hidden="false" customHeight="false" outlineLevel="0" collapsed="false">
      <c r="J2757" s="94" t="n">
        <v>2754</v>
      </c>
      <c r="K2757" s="159" t="n">
        <v>1181.648651648</v>
      </c>
      <c r="L2757" s="159" t="n">
        <v>0.267317305637665</v>
      </c>
      <c r="M2757" s="159" t="n">
        <v>0.108899734798368</v>
      </c>
      <c r="N2757" s="159" t="n">
        <v>0.0303850531344015</v>
      </c>
      <c r="P2757" s="94" t="n">
        <v>2754</v>
      </c>
      <c r="Q2757" s="159" t="n">
        <v>14655.789298058</v>
      </c>
      <c r="R2757" s="159" t="n">
        <v>0.271208794990676</v>
      </c>
      <c r="S2757" s="159" t="n">
        <v>0.101841975236594</v>
      </c>
      <c r="T2757" s="159" t="n">
        <v>0.0156299683271118</v>
      </c>
    </row>
    <row r="2758" customFormat="false" ht="12.75" hidden="false" customHeight="false" outlineLevel="0" collapsed="false">
      <c r="J2758" s="94" t="n">
        <v>2755</v>
      </c>
      <c r="K2758" s="159" t="n">
        <v>1181.900238629</v>
      </c>
      <c r="L2758" s="159" t="n">
        <v>0.268347686029662</v>
      </c>
      <c r="M2758" s="159" t="n">
        <v>0.109858895814154</v>
      </c>
      <c r="N2758" s="159" t="n">
        <v>0.0305861226560272</v>
      </c>
      <c r="P2758" s="94" t="n">
        <v>2755</v>
      </c>
      <c r="Q2758" s="159" t="n">
        <v>14660.754634629</v>
      </c>
      <c r="R2758" s="159" t="n">
        <v>0.270619626448715</v>
      </c>
      <c r="S2758" s="159" t="n">
        <v>0.105619034258211</v>
      </c>
      <c r="T2758" s="159" t="n">
        <v>0.0155810557569456</v>
      </c>
    </row>
    <row r="2759" customFormat="false" ht="12.75" hidden="false" customHeight="false" outlineLevel="0" collapsed="false">
      <c r="J2759" s="94" t="n">
        <v>2756</v>
      </c>
      <c r="K2759" s="159" t="n">
        <v>1234.614824545</v>
      </c>
      <c r="L2759" s="159" t="n">
        <v>0.269572796518841</v>
      </c>
      <c r="M2759" s="159" t="n">
        <v>0.110451695436124</v>
      </c>
      <c r="N2759" s="159" t="n">
        <v>0.0313609389521636</v>
      </c>
      <c r="P2759" s="94" t="n">
        <v>2756</v>
      </c>
      <c r="Q2759" s="159" t="n">
        <v>14665.792455818</v>
      </c>
      <c r="R2759" s="159" t="n">
        <v>0.270218620459558</v>
      </c>
      <c r="S2759" s="159" t="n">
        <v>0.108631286907865</v>
      </c>
      <c r="T2759" s="159" t="n">
        <v>0.0155340465489062</v>
      </c>
    </row>
    <row r="2760" customFormat="false" ht="12.75" hidden="false" customHeight="false" outlineLevel="0" collapsed="false">
      <c r="J2760" s="94" t="n">
        <v>2757</v>
      </c>
      <c r="K2760" s="159" t="n">
        <v>1234.872202463</v>
      </c>
      <c r="L2760" s="159" t="n">
        <v>0.270902725151618</v>
      </c>
      <c r="M2760" s="159" t="n">
        <v>0.110710737863073</v>
      </c>
      <c r="N2760" s="159" t="n">
        <v>0.032585252104978</v>
      </c>
      <c r="P2760" s="94" t="n">
        <v>2757</v>
      </c>
      <c r="Q2760" s="159" t="n">
        <v>14670.794901188</v>
      </c>
      <c r="R2760" s="159" t="n">
        <v>0.26998503511049</v>
      </c>
      <c r="S2760" s="159" t="n">
        <v>0.110275527520423</v>
      </c>
      <c r="T2760" s="159" t="n">
        <v>0.0154540866662347</v>
      </c>
    </row>
    <row r="2761" customFormat="false" ht="12.75" hidden="false" customHeight="false" outlineLevel="0" collapsed="false">
      <c r="J2761" s="94" t="n">
        <v>2758</v>
      </c>
      <c r="K2761" s="159" t="n">
        <v>1235.129499704</v>
      </c>
      <c r="L2761" s="159" t="n">
        <v>0.272210236601899</v>
      </c>
      <c r="M2761" s="159" t="n">
        <v>0.110465004833016</v>
      </c>
      <c r="N2761" s="159" t="n">
        <v>0.0340538201896646</v>
      </c>
      <c r="P2761" s="94" t="n">
        <v>2758</v>
      </c>
      <c r="Q2761" s="159" t="n">
        <v>14675.728521563</v>
      </c>
      <c r="R2761" s="159" t="n">
        <v>0.269831675249346</v>
      </c>
      <c r="S2761" s="159" t="n">
        <v>0.110201934666841</v>
      </c>
      <c r="T2761" s="159" t="n">
        <v>0.0153396598739272</v>
      </c>
    </row>
    <row r="2762" customFormat="false" ht="12.75" hidden="false" customHeight="false" outlineLevel="0" collapsed="false">
      <c r="J2762" s="94" t="n">
        <v>2759</v>
      </c>
      <c r="K2762" s="159" t="n">
        <v>1235.385219479</v>
      </c>
      <c r="L2762" s="159" t="n">
        <v>0.273342710920314</v>
      </c>
      <c r="M2762" s="159" t="n">
        <v>0.110039830002207</v>
      </c>
      <c r="N2762" s="159" t="n">
        <v>0.0355296735924894</v>
      </c>
      <c r="P2762" s="94" t="n">
        <v>2759</v>
      </c>
      <c r="Q2762" s="159" t="n">
        <v>14680.759890427</v>
      </c>
      <c r="R2762" s="159" t="n">
        <v>0.269729819623897</v>
      </c>
      <c r="S2762" s="159" t="n">
        <v>0.108881800021404</v>
      </c>
      <c r="T2762" s="159" t="n">
        <v>0.0152287528557053</v>
      </c>
    </row>
    <row r="2763" customFormat="false" ht="12.75" hidden="false" customHeight="false" outlineLevel="0" collapsed="false">
      <c r="J2763" s="94" t="n">
        <v>2760</v>
      </c>
      <c r="K2763" s="159" t="n">
        <v>1235.643180703</v>
      </c>
      <c r="L2763" s="159" t="n">
        <v>0.274203443783229</v>
      </c>
      <c r="M2763" s="159" t="n">
        <v>0.109737649018616</v>
      </c>
      <c r="N2763" s="159" t="n">
        <v>0.0368484858065259</v>
      </c>
      <c r="P2763" s="94" t="n">
        <v>2760</v>
      </c>
      <c r="Q2763" s="159" t="n">
        <v>14685.738384385</v>
      </c>
      <c r="R2763" s="159" t="n">
        <v>0.269687422181658</v>
      </c>
      <c r="S2763" s="159" t="n">
        <v>0.106964551648842</v>
      </c>
      <c r="T2763" s="159" t="n">
        <v>0.0151411587674168</v>
      </c>
    </row>
    <row r="2764" customFormat="false" ht="12.75" hidden="false" customHeight="false" outlineLevel="0" collapsed="false">
      <c r="J2764" s="94" t="n">
        <v>2761</v>
      </c>
      <c r="K2764" s="159" t="n">
        <v>1235.89921734</v>
      </c>
      <c r="L2764" s="159" t="n">
        <v>0.27479506288938</v>
      </c>
      <c r="M2764" s="159" t="n">
        <v>0.109379329766876</v>
      </c>
      <c r="N2764" s="159" t="n">
        <v>0.0379921528899585</v>
      </c>
      <c r="P2764" s="94" t="n">
        <v>2761</v>
      </c>
      <c r="Q2764" s="159" t="n">
        <v>14693.793188823</v>
      </c>
      <c r="R2764" s="159" t="n">
        <v>0.269706079483473</v>
      </c>
      <c r="S2764" s="159" t="n">
        <v>0.104878987756954</v>
      </c>
      <c r="T2764" s="159" t="n">
        <v>0.0151151935745079</v>
      </c>
    </row>
    <row r="2765" customFormat="false" ht="12.75" hidden="false" customHeight="false" outlineLevel="0" collapsed="false">
      <c r="J2765" s="94" t="n">
        <v>2762</v>
      </c>
      <c r="K2765" s="159" t="n">
        <v>1236.155847413</v>
      </c>
      <c r="L2765" s="159" t="n">
        <v>0.275102081274023</v>
      </c>
      <c r="M2765" s="159" t="n">
        <v>0.10858084603464</v>
      </c>
      <c r="N2765" s="159" t="n">
        <v>0.0389936367610646</v>
      </c>
      <c r="P2765" s="94" t="n">
        <v>2762</v>
      </c>
      <c r="Q2765" s="159" t="n">
        <v>14698.835643773</v>
      </c>
      <c r="R2765" s="159" t="n">
        <v>0.26974055706261</v>
      </c>
      <c r="S2765" s="159" t="n">
        <v>0.10285619583387</v>
      </c>
      <c r="T2765" s="159" t="n">
        <v>0.0151591841542822</v>
      </c>
    </row>
    <row r="2766" customFormat="false" ht="12.75" hidden="false" customHeight="false" outlineLevel="0" collapsed="false">
      <c r="J2766" s="94" t="n">
        <v>2763</v>
      </c>
      <c r="K2766" s="159" t="n">
        <v>1236.410559312</v>
      </c>
      <c r="L2766" s="159" t="n">
        <v>0.275102007656546</v>
      </c>
      <c r="M2766" s="159" t="n">
        <v>0.107051958810654</v>
      </c>
      <c r="N2766" s="159" t="n">
        <v>0.0398352890815083</v>
      </c>
      <c r="P2766" s="94" t="n">
        <v>2763</v>
      </c>
      <c r="Q2766" s="159" t="n">
        <v>14704.0643888</v>
      </c>
      <c r="R2766" s="159" t="n">
        <v>0.269781870592713</v>
      </c>
      <c r="S2766" s="159" t="n">
        <v>0.101407013911252</v>
      </c>
      <c r="T2766" s="159" t="n">
        <v>0.015252090634037</v>
      </c>
    </row>
    <row r="2767" customFormat="false" ht="12.75" hidden="false" customHeight="false" outlineLevel="0" collapsed="false">
      <c r="J2767" s="94" t="n">
        <v>2764</v>
      </c>
      <c r="K2767" s="159" t="n">
        <v>1236.665213058</v>
      </c>
      <c r="L2767" s="159" t="n">
        <v>0.274831409192733</v>
      </c>
      <c r="M2767" s="159" t="n">
        <v>0.105037098045986</v>
      </c>
      <c r="N2767" s="159" t="n">
        <v>0.0403621320775574</v>
      </c>
      <c r="P2767" s="94" t="n">
        <v>2764</v>
      </c>
      <c r="Q2767" s="159" t="n">
        <v>14709.097571706</v>
      </c>
      <c r="R2767" s="159" t="n">
        <v>0.269789137355272</v>
      </c>
      <c r="S2767" s="159" t="n">
        <v>0.100704890195382</v>
      </c>
      <c r="T2767" s="159" t="n">
        <v>0.0153163318635717</v>
      </c>
    </row>
    <row r="2768" customFormat="false" ht="12.75" hidden="false" customHeight="false" outlineLevel="0" collapsed="false">
      <c r="J2768" s="94" t="n">
        <v>2765</v>
      </c>
      <c r="K2768" s="159" t="n">
        <v>1236.920103301</v>
      </c>
      <c r="L2768" s="159" t="n">
        <v>0.274414430774556</v>
      </c>
      <c r="M2768" s="159" t="n">
        <v>0.103054970301528</v>
      </c>
      <c r="N2768" s="159" t="n">
        <v>0.0403862717119677</v>
      </c>
      <c r="P2768" s="94" t="n">
        <v>2765</v>
      </c>
      <c r="Q2768" s="159" t="n">
        <v>14714.101478287</v>
      </c>
      <c r="R2768" s="159" t="n">
        <v>0.269793693971962</v>
      </c>
      <c r="S2768" s="159" t="n">
        <v>0.100470804108118</v>
      </c>
      <c r="T2768" s="159" t="n">
        <v>0.0152654388870966</v>
      </c>
    </row>
    <row r="2769" customFormat="false" ht="12.75" hidden="false" customHeight="false" outlineLevel="0" collapsed="false">
      <c r="J2769" s="94" t="n">
        <v>2766</v>
      </c>
      <c r="K2769" s="159" t="n">
        <v>1237.173064168</v>
      </c>
      <c r="L2769" s="159" t="n">
        <v>0.273975015031301</v>
      </c>
      <c r="M2769" s="159" t="n">
        <v>0.101389802525671</v>
      </c>
      <c r="N2769" s="159" t="n">
        <v>0.0397929271545112</v>
      </c>
      <c r="P2769" s="94" t="n">
        <v>2766</v>
      </c>
      <c r="Q2769" s="159" t="n">
        <v>14719.018274203</v>
      </c>
      <c r="R2769" s="159" t="n">
        <v>0.269817481848799</v>
      </c>
      <c r="S2769" s="159" t="n">
        <v>0.10011836927895</v>
      </c>
      <c r="T2769" s="159" t="n">
        <v>0.0150146231831199</v>
      </c>
    </row>
    <row r="2770" customFormat="false" ht="12.75" hidden="false" customHeight="false" outlineLevel="0" collapsed="false">
      <c r="J2770" s="94" t="n">
        <v>2767</v>
      </c>
      <c r="K2770" s="159" t="n">
        <v>1237.428630627</v>
      </c>
      <c r="L2770" s="159" t="n">
        <v>0.273566515218587</v>
      </c>
      <c r="M2770" s="159" t="n">
        <v>0.0998412776742999</v>
      </c>
      <c r="N2770" s="159" t="n">
        <v>0.038644505766949</v>
      </c>
      <c r="P2770" s="94" t="n">
        <v>2767</v>
      </c>
      <c r="Q2770" s="159" t="n">
        <v>14724.01519848</v>
      </c>
      <c r="R2770" s="159" t="n">
        <v>0.269843293921227</v>
      </c>
      <c r="S2770" s="159" t="n">
        <v>0.0998558331910296</v>
      </c>
      <c r="T2770" s="159" t="n">
        <v>0.0144352932748776</v>
      </c>
    </row>
    <row r="2771" customFormat="false" ht="12.75" hidden="false" customHeight="false" outlineLevel="0" collapsed="false">
      <c r="J2771" s="94" t="n">
        <v>2768</v>
      </c>
      <c r="K2771" s="159" t="n">
        <v>1237.682808374</v>
      </c>
      <c r="L2771" s="159" t="n">
        <v>0.273227915474287</v>
      </c>
      <c r="M2771" s="159" t="n">
        <v>0.0982304465767756</v>
      </c>
      <c r="N2771" s="159" t="n">
        <v>0.0371828958240198</v>
      </c>
      <c r="P2771" s="94" t="n">
        <v>2768</v>
      </c>
      <c r="Q2771" s="159" t="n">
        <v>14729.034863479</v>
      </c>
      <c r="R2771" s="159" t="n">
        <v>0.269845375860455</v>
      </c>
      <c r="S2771" s="159" t="n">
        <v>0.0997594806980994</v>
      </c>
      <c r="T2771" s="159" t="n">
        <v>0.0134343731886993</v>
      </c>
    </row>
    <row r="2772" customFormat="false" ht="12.75" hidden="false" customHeight="false" outlineLevel="0" collapsed="false">
      <c r="J2772" s="94" t="n">
        <v>2769</v>
      </c>
      <c r="K2772" s="159" t="n">
        <v>1237.937938791</v>
      </c>
      <c r="L2772" s="159" t="n">
        <v>0.273000846459139</v>
      </c>
      <c r="M2772" s="159" t="n">
        <v>0.0965240469981496</v>
      </c>
      <c r="N2772" s="159" t="n">
        <v>0.0357889388413204</v>
      </c>
      <c r="P2772" s="94" t="n">
        <v>2769</v>
      </c>
      <c r="Q2772" s="159" t="n">
        <v>14734.023780472</v>
      </c>
      <c r="R2772" s="159" t="n">
        <v>0.269796134614998</v>
      </c>
      <c r="S2772" s="159" t="n">
        <v>0.10001690283813</v>
      </c>
      <c r="T2772" s="159" t="n">
        <v>0.0120175661146795</v>
      </c>
    </row>
    <row r="2773" customFormat="false" ht="12.75" hidden="false" customHeight="false" outlineLevel="0" collapsed="false">
      <c r="J2773" s="94" t="n">
        <v>2770</v>
      </c>
      <c r="K2773" s="159" t="n">
        <v>1238.192651742</v>
      </c>
      <c r="L2773" s="159" t="n">
        <v>0.272885133369076</v>
      </c>
      <c r="M2773" s="159" t="n">
        <v>0.0946744748165188</v>
      </c>
      <c r="N2773" s="159" t="n">
        <v>0.0347767809450587</v>
      </c>
      <c r="P2773" s="94" t="n">
        <v>2770</v>
      </c>
      <c r="Q2773" s="159" t="n">
        <v>14738.992249375</v>
      </c>
      <c r="R2773" s="159" t="n">
        <v>0.269674727161154</v>
      </c>
      <c r="S2773" s="159" t="n">
        <v>0.10073564545475</v>
      </c>
      <c r="T2773" s="159" t="n">
        <v>0.0102407799758016</v>
      </c>
    </row>
    <row r="2774" customFormat="false" ht="12.75" hidden="false" customHeight="false" outlineLevel="0" collapsed="false">
      <c r="J2774" s="94" t="n">
        <v>2771</v>
      </c>
      <c r="K2774" s="159" t="n">
        <v>1238.445650211</v>
      </c>
      <c r="L2774" s="159" t="n">
        <v>0.272877912506971</v>
      </c>
      <c r="M2774" s="159" t="n">
        <v>0.0925157634767755</v>
      </c>
      <c r="N2774" s="159" t="n">
        <v>0.0342264457665828</v>
      </c>
      <c r="P2774" s="94" t="n">
        <v>2771</v>
      </c>
      <c r="Q2774" s="159" t="n">
        <v>14743.997336057</v>
      </c>
      <c r="R2774" s="159" t="n">
        <v>0.269502384314799</v>
      </c>
      <c r="S2774" s="159" t="n">
        <v>0.101698274918774</v>
      </c>
      <c r="T2774" s="159" t="n">
        <v>0.0081800987686703</v>
      </c>
    </row>
    <row r="2775" customFormat="false" ht="12.75" hidden="false" customHeight="false" outlineLevel="0" collapsed="false">
      <c r="J2775" s="94" t="n">
        <v>2772</v>
      </c>
      <c r="K2775" s="159" t="n">
        <v>1238.700143948</v>
      </c>
      <c r="L2775" s="159" t="n">
        <v>0.27288320248218</v>
      </c>
      <c r="M2775" s="159" t="n">
        <v>0.0898797898407392</v>
      </c>
      <c r="N2775" s="159" t="n">
        <v>0.0340676301016847</v>
      </c>
      <c r="P2775" s="94" t="n">
        <v>2772</v>
      </c>
      <c r="Q2775" s="159" t="n">
        <v>14748.910784441</v>
      </c>
      <c r="R2775" s="159" t="n">
        <v>0.269290658944874</v>
      </c>
      <c r="S2775" s="159" t="n">
        <v>0.102423243257968</v>
      </c>
      <c r="T2775" s="159" t="n">
        <v>0.00594043347875951</v>
      </c>
    </row>
    <row r="2776" customFormat="false" ht="12.75" hidden="false" customHeight="false" outlineLevel="0" collapsed="false">
      <c r="J2776" s="94" t="n">
        <v>2773</v>
      </c>
      <c r="K2776" s="159" t="n">
        <v>1238.954863642</v>
      </c>
      <c r="L2776" s="159" t="n">
        <v>0.272739900895548</v>
      </c>
      <c r="M2776" s="159" t="n">
        <v>0.0869580243226563</v>
      </c>
      <c r="N2776" s="159" t="n">
        <v>0.0342196635852561</v>
      </c>
      <c r="P2776" s="94" t="n">
        <v>2773</v>
      </c>
      <c r="Q2776" s="159" t="n">
        <v>14756.620380342</v>
      </c>
      <c r="R2776" s="159" t="n">
        <v>0.269064378861296</v>
      </c>
      <c r="S2776" s="159" t="n">
        <v>0.102516388913804</v>
      </c>
      <c r="T2776" s="159" t="n">
        <v>0.00363069451050143</v>
      </c>
    </row>
    <row r="2777" customFormat="false" ht="12.75" hidden="false" customHeight="false" outlineLevel="0" collapsed="false">
      <c r="J2777" s="94" t="n">
        <v>2774</v>
      </c>
      <c r="K2777" s="159" t="n">
        <v>1239.208682415</v>
      </c>
      <c r="L2777" s="159" t="n">
        <v>0.27227672585867</v>
      </c>
      <c r="M2777" s="159" t="n">
        <v>0.084418884022955</v>
      </c>
      <c r="N2777" s="159" t="n">
        <v>0.0346489878792712</v>
      </c>
      <c r="P2777" s="94" t="n">
        <v>2774</v>
      </c>
      <c r="Q2777" s="159" t="n">
        <v>14761.623388452</v>
      </c>
      <c r="R2777" s="159" t="n">
        <v>0.268857612743066</v>
      </c>
      <c r="S2777" s="159" t="n">
        <v>0.101939890597903</v>
      </c>
      <c r="T2777" s="159" t="n">
        <v>0.00132209519271844</v>
      </c>
    </row>
    <row r="2778" customFormat="false" ht="12.75" hidden="false" customHeight="false" outlineLevel="0" collapsed="false">
      <c r="J2778" s="94" t="n">
        <v>2775</v>
      </c>
      <c r="K2778" s="159" t="n">
        <v>1239.462764667</v>
      </c>
      <c r="L2778" s="159" t="n">
        <v>0.271475434420931</v>
      </c>
      <c r="M2778" s="159" t="n">
        <v>0.0830478486491589</v>
      </c>
      <c r="N2778" s="159" t="n">
        <v>0.0353818488461843</v>
      </c>
      <c r="P2778" s="94" t="n">
        <v>2775</v>
      </c>
      <c r="Q2778" s="159" t="n">
        <v>14766.73778404</v>
      </c>
      <c r="R2778" s="159" t="n">
        <v>0.268731319422859</v>
      </c>
      <c r="S2778" s="159" t="n">
        <v>0.100814131092742</v>
      </c>
      <c r="T2778" s="159" t="n">
        <v>-0.000915937339307785</v>
      </c>
    </row>
    <row r="2779" customFormat="false" ht="12.75" hidden="false" customHeight="false" outlineLevel="0" collapsed="false">
      <c r="J2779" s="94" t="n">
        <v>2776</v>
      </c>
      <c r="K2779" s="159" t="n">
        <v>1239.719028794</v>
      </c>
      <c r="L2779" s="159" t="n">
        <v>0.270358621522836</v>
      </c>
      <c r="M2779" s="159" t="n">
        <v>0.0833022240513613</v>
      </c>
      <c r="N2779" s="159" t="n">
        <v>0.036431286195068</v>
      </c>
      <c r="P2779" s="94" t="n">
        <v>2776</v>
      </c>
      <c r="Q2779" s="159" t="n">
        <v>14771.787732705</v>
      </c>
      <c r="R2779" s="159" t="n">
        <v>0.268768183763295</v>
      </c>
      <c r="S2779" s="159" t="n">
        <v>0.0990697581745157</v>
      </c>
      <c r="T2779" s="159" t="n">
        <v>-0.00297833050173171</v>
      </c>
    </row>
    <row r="2780" customFormat="false" ht="12.75" hidden="false" customHeight="false" outlineLevel="0" collapsed="false">
      <c r="J2780" s="94" t="n">
        <v>2777</v>
      </c>
      <c r="K2780" s="159" t="n">
        <v>1239.973989343</v>
      </c>
      <c r="L2780" s="159" t="n">
        <v>0.268978984829522</v>
      </c>
      <c r="M2780" s="159" t="n">
        <v>0.0851380678582336</v>
      </c>
      <c r="N2780" s="159" t="n">
        <v>0.0377352030659815</v>
      </c>
      <c r="P2780" s="94" t="n">
        <v>2777</v>
      </c>
      <c r="Q2780" s="159" t="n">
        <v>14776.739606839</v>
      </c>
      <c r="R2780" s="159" t="n">
        <v>0.269074672822678</v>
      </c>
      <c r="S2780" s="159" t="n">
        <v>0.0965374742646356</v>
      </c>
      <c r="T2780" s="159" t="n">
        <v>-0.00476749274935454</v>
      </c>
    </row>
    <row r="2781" customFormat="false" ht="12.75" hidden="false" customHeight="false" outlineLevel="0" collapsed="false">
      <c r="J2781" s="94" t="n">
        <v>2778</v>
      </c>
      <c r="K2781" s="159" t="n">
        <v>1240.229274108</v>
      </c>
      <c r="L2781" s="159" t="n">
        <v>0.267444392558802</v>
      </c>
      <c r="M2781" s="159" t="n">
        <v>0.0877775643673876</v>
      </c>
      <c r="N2781" s="159" t="n">
        <v>0.039202085085174</v>
      </c>
      <c r="P2781" s="94" t="n">
        <v>2778</v>
      </c>
      <c r="Q2781" s="159" t="n">
        <v>14781.728633872</v>
      </c>
      <c r="R2781" s="159" t="n">
        <v>0.269651745897976</v>
      </c>
      <c r="S2781" s="159" t="n">
        <v>0.0934409942973282</v>
      </c>
      <c r="T2781" s="159" t="n">
        <v>-0.0061894365643484</v>
      </c>
    </row>
    <row r="2782" customFormat="false" ht="12.75" hidden="false" customHeight="false" outlineLevel="0" collapsed="false">
      <c r="J2782" s="94" t="n">
        <v>2779</v>
      </c>
      <c r="K2782" s="159" t="n">
        <v>1240.483068334</v>
      </c>
      <c r="L2782" s="159" t="n">
        <v>0.265969001106416</v>
      </c>
      <c r="M2782" s="159" t="n">
        <v>0.0905634280668176</v>
      </c>
      <c r="N2782" s="159" t="n">
        <v>0.0406534714061022</v>
      </c>
      <c r="P2782" s="94" t="n">
        <v>2779</v>
      </c>
      <c r="Q2782" s="159" t="n">
        <v>14786.732426063</v>
      </c>
      <c r="R2782" s="159" t="n">
        <v>0.270462440671297</v>
      </c>
      <c r="S2782" s="159" t="n">
        <v>0.0903584822155726</v>
      </c>
      <c r="T2782" s="159" t="n">
        <v>-0.0072048576249773</v>
      </c>
    </row>
    <row r="2783" customFormat="false" ht="12.75" hidden="false" customHeight="false" outlineLevel="0" collapsed="false">
      <c r="J2783" s="94" t="n">
        <v>2780</v>
      </c>
      <c r="K2783" s="159" t="n">
        <v>1240.737616136</v>
      </c>
      <c r="L2783" s="159" t="n">
        <v>0.264724607308096</v>
      </c>
      <c r="M2783" s="159" t="n">
        <v>0.0930537370420543</v>
      </c>
      <c r="N2783" s="159" t="n">
        <v>0.0418362747237238</v>
      </c>
      <c r="P2783" s="94" t="n">
        <v>2780</v>
      </c>
      <c r="Q2783" s="159" t="n">
        <v>14791.718389505</v>
      </c>
      <c r="R2783" s="159" t="n">
        <v>0.27144903669977</v>
      </c>
      <c r="S2783" s="159" t="n">
        <v>0.088421452644575</v>
      </c>
      <c r="T2783" s="159" t="n">
        <v>-0.00782482457584169</v>
      </c>
    </row>
    <row r="2784" customFormat="false" ht="12.75" hidden="false" customHeight="false" outlineLevel="0" collapsed="false">
      <c r="J2784" s="94" t="n">
        <v>2781</v>
      </c>
      <c r="K2784" s="159" t="n">
        <v>1240.996044191</v>
      </c>
      <c r="L2784" s="159" t="n">
        <v>0.263821960641321</v>
      </c>
      <c r="M2784" s="159" t="n">
        <v>0.0946662205681992</v>
      </c>
      <c r="N2784" s="159" t="n">
        <v>0.0425336894388819</v>
      </c>
      <c r="P2784" s="94" t="n">
        <v>2781</v>
      </c>
      <c r="Q2784" s="159" t="n">
        <v>14796.685207827</v>
      </c>
      <c r="R2784" s="159" t="n">
        <v>0.272428190734554</v>
      </c>
      <c r="S2784" s="159" t="n">
        <v>0.0886116992664972</v>
      </c>
      <c r="T2784" s="159" t="n">
        <v>-0.0080874905942248</v>
      </c>
    </row>
    <row r="2785" customFormat="false" ht="12.75" hidden="false" customHeight="false" outlineLevel="0" collapsed="false">
      <c r="J2785" s="94" t="n">
        <v>2782</v>
      </c>
      <c r="K2785" s="159" t="n">
        <v>1241.249007142</v>
      </c>
      <c r="L2785" s="159" t="n">
        <v>0.263290161655661</v>
      </c>
      <c r="M2785" s="159" t="n">
        <v>0.0948030342183728</v>
      </c>
      <c r="N2785" s="159" t="n">
        <v>0.0426310185546468</v>
      </c>
      <c r="P2785" s="94" t="n">
        <v>2782</v>
      </c>
      <c r="Q2785" s="159" t="n">
        <v>14801.778751674</v>
      </c>
      <c r="R2785" s="159" t="n">
        <v>0.273259104211827</v>
      </c>
      <c r="S2785" s="159" t="n">
        <v>0.0917274944336859</v>
      </c>
      <c r="T2785" s="159" t="n">
        <v>-0.00802286699140183</v>
      </c>
    </row>
    <row r="2786" customFormat="false" ht="12.75" hidden="false" customHeight="false" outlineLevel="0" collapsed="false">
      <c r="J2786" s="94" t="n">
        <v>2783</v>
      </c>
      <c r="K2786" s="159" t="n">
        <v>1241.501327352</v>
      </c>
      <c r="L2786" s="159" t="n">
        <v>0.263122459337941</v>
      </c>
      <c r="M2786" s="159" t="n">
        <v>0.0930046988004899</v>
      </c>
      <c r="N2786" s="159" t="n">
        <v>0.0421549566133289</v>
      </c>
      <c r="P2786" s="94" t="n">
        <v>2783</v>
      </c>
      <c r="Q2786" s="159" t="n">
        <v>14806.787910067</v>
      </c>
      <c r="R2786" s="159" t="n">
        <v>0.273843551817264</v>
      </c>
      <c r="S2786" s="159" t="n">
        <v>0.0975084768959935</v>
      </c>
      <c r="T2786" s="159" t="n">
        <v>-0.00772353874806666</v>
      </c>
    </row>
    <row r="2787" customFormat="false" ht="12.75" hidden="false" customHeight="false" outlineLevel="0" collapsed="false">
      <c r="J2787" s="94" t="n">
        <v>2784</v>
      </c>
      <c r="K2787" s="159" t="n">
        <v>1241.754998701</v>
      </c>
      <c r="L2787" s="159" t="n">
        <v>0.263199374007425</v>
      </c>
      <c r="M2787" s="159" t="n">
        <v>0.0893296121352373</v>
      </c>
      <c r="N2787" s="159" t="n">
        <v>0.0412615725258024</v>
      </c>
      <c r="P2787" s="94" t="n">
        <v>2784</v>
      </c>
      <c r="Q2787" s="159" t="n">
        <v>14811.787457596</v>
      </c>
      <c r="R2787" s="159" t="n">
        <v>0.274106636184914</v>
      </c>
      <c r="S2787" s="159" t="n">
        <v>0.104520978871858</v>
      </c>
      <c r="T2787" s="159" t="n">
        <v>-0.00727123381265901</v>
      </c>
    </row>
    <row r="2788" customFormat="false" ht="12.75" hidden="false" customHeight="false" outlineLevel="0" collapsed="false">
      <c r="J2788" s="94" t="n">
        <v>2785</v>
      </c>
      <c r="K2788" s="159" t="n">
        <v>1242.009788529</v>
      </c>
      <c r="L2788" s="159" t="n">
        <v>0.263393274250434</v>
      </c>
      <c r="M2788" s="159" t="n">
        <v>0.0844862010961759</v>
      </c>
      <c r="N2788" s="159" t="n">
        <v>0.0401346117331005</v>
      </c>
      <c r="P2788" s="94" t="n">
        <v>2785</v>
      </c>
      <c r="Q2788" s="159" t="n">
        <v>14819.875177112</v>
      </c>
      <c r="R2788" s="159" t="n">
        <v>0.27403350317326</v>
      </c>
      <c r="S2788" s="159" t="n">
        <v>0.111088908128344</v>
      </c>
      <c r="T2788" s="159" t="n">
        <v>-0.00673847256359447</v>
      </c>
    </row>
    <row r="2789" customFormat="false" ht="12.75" hidden="false" customHeight="false" outlineLevel="0" collapsed="false">
      <c r="J2789" s="94" t="n">
        <v>2786</v>
      </c>
      <c r="K2789" s="159" t="n">
        <v>1242.264656489</v>
      </c>
      <c r="L2789" s="159" t="n">
        <v>0.263574130805162</v>
      </c>
      <c r="M2789" s="159" t="n">
        <v>0.0795897259647699</v>
      </c>
      <c r="N2789" s="159" t="n">
        <v>0.0389724026707522</v>
      </c>
      <c r="P2789" s="94" t="n">
        <v>2786</v>
      </c>
      <c r="Q2789" s="159" t="n">
        <v>14824.85518205</v>
      </c>
      <c r="R2789" s="159" t="n">
        <v>0.273666385829109</v>
      </c>
      <c r="S2789" s="159" t="n">
        <v>0.115755748932302</v>
      </c>
      <c r="T2789" s="159" t="n">
        <v>-0.0061953429098763</v>
      </c>
    </row>
    <row r="2790" customFormat="false" ht="12.75" hidden="false" customHeight="false" outlineLevel="0" collapsed="false">
      <c r="J2790" s="94" t="n">
        <v>2787</v>
      </c>
      <c r="K2790" s="159" t="n">
        <v>1242.517589552</v>
      </c>
      <c r="L2790" s="159" t="n">
        <v>0.263662318430362</v>
      </c>
      <c r="M2790" s="159" t="n">
        <v>0.0757362929670003</v>
      </c>
      <c r="N2790" s="159" t="n">
        <v>0.0379233658868799</v>
      </c>
      <c r="P2790" s="94" t="n">
        <v>2787</v>
      </c>
      <c r="Q2790" s="159" t="n">
        <v>14830.179972125</v>
      </c>
      <c r="R2790" s="159" t="n">
        <v>0.273103169970516</v>
      </c>
      <c r="S2790" s="159" t="n">
        <v>0.117501645308328</v>
      </c>
      <c r="T2790" s="159" t="n">
        <v>-0.00571335576764093</v>
      </c>
    </row>
    <row r="2791" customFormat="false" ht="12.75" hidden="false" customHeight="false" outlineLevel="0" collapsed="false">
      <c r="J2791" s="94" t="n">
        <v>2788</v>
      </c>
      <c r="K2791" s="159" t="n">
        <v>1242.773629375</v>
      </c>
      <c r="L2791" s="159" t="n">
        <v>0.26360295141072</v>
      </c>
      <c r="M2791" s="159" t="n">
        <v>0.0735163308148832</v>
      </c>
      <c r="N2791" s="159" t="n">
        <v>0.0370901676088459</v>
      </c>
      <c r="P2791" s="94" t="n">
        <v>2788</v>
      </c>
      <c r="Q2791" s="159" t="n">
        <v>14835.138549292</v>
      </c>
      <c r="R2791" s="159" t="n">
        <v>0.272436377185909</v>
      </c>
      <c r="S2791" s="159" t="n">
        <v>0.116354376934731</v>
      </c>
      <c r="T2791" s="159" t="n">
        <v>-0.00537220651363056</v>
      </c>
    </row>
    <row r="2792" customFormat="false" ht="12.75" hidden="false" customHeight="false" outlineLevel="0" collapsed="false">
      <c r="J2792" s="94" t="n">
        <v>2789</v>
      </c>
      <c r="K2792" s="159" t="n">
        <v>1243.028087152</v>
      </c>
      <c r="L2792" s="159" t="n">
        <v>0.263367718985228</v>
      </c>
      <c r="M2792" s="159" t="n">
        <v>0.0729183419235215</v>
      </c>
      <c r="N2792" s="159" t="n">
        <v>0.0365507328884639</v>
      </c>
      <c r="P2792" s="94" t="n">
        <v>2789</v>
      </c>
      <c r="Q2792" s="159" t="n">
        <v>14840.090882846</v>
      </c>
      <c r="R2792" s="159" t="n">
        <v>0.271775256202897</v>
      </c>
      <c r="S2792" s="159" t="n">
        <v>0.112811976189355</v>
      </c>
      <c r="T2792" s="159" t="n">
        <v>-0.00518457056911919</v>
      </c>
    </row>
    <row r="2793" customFormat="false" ht="12.75" hidden="false" customHeight="false" outlineLevel="0" collapsed="false">
      <c r="J2793" s="94" t="n">
        <v>2790</v>
      </c>
      <c r="K2793" s="159" t="n">
        <v>1243.28261246</v>
      </c>
      <c r="L2793" s="159" t="n">
        <v>0.262999448169817</v>
      </c>
      <c r="M2793" s="159" t="n">
        <v>0.0733328530596842</v>
      </c>
      <c r="N2793" s="159" t="n">
        <v>0.0363605669089853</v>
      </c>
      <c r="P2793" s="94" t="n">
        <v>2790</v>
      </c>
      <c r="Q2793" s="159" t="n">
        <v>14845.106145863</v>
      </c>
      <c r="R2793" s="159" t="n">
        <v>0.271217620613116</v>
      </c>
      <c r="S2793" s="159" t="n">
        <v>0.107438904593548</v>
      </c>
      <c r="T2793" s="159" t="n">
        <v>-0.00502238571067126</v>
      </c>
    </row>
    <row r="2794" customFormat="false" ht="12.75" hidden="false" customHeight="false" outlineLevel="0" collapsed="false">
      <c r="J2794" s="94" t="n">
        <v>2791</v>
      </c>
      <c r="K2794" s="159" t="n">
        <v>1243.53689545</v>
      </c>
      <c r="L2794" s="159" t="n">
        <v>0.262636318387822</v>
      </c>
      <c r="M2794" s="159" t="n">
        <v>0.0738922245102728</v>
      </c>
      <c r="N2794" s="159" t="n">
        <v>0.0364872972182766</v>
      </c>
      <c r="P2794" s="94" t="n">
        <v>2791</v>
      </c>
      <c r="Q2794" s="159" t="n">
        <v>14850.088367743</v>
      </c>
      <c r="R2794" s="159" t="n">
        <v>0.270849514102488</v>
      </c>
      <c r="S2794" s="159" t="n">
        <v>0.101273801746129</v>
      </c>
      <c r="T2794" s="159" t="n">
        <v>-0.00466283444354695</v>
      </c>
    </row>
    <row r="2795" customFormat="false" ht="12.75" hidden="false" customHeight="false" outlineLevel="0" collapsed="false">
      <c r="J2795" s="94" t="n">
        <v>2792</v>
      </c>
      <c r="K2795" s="159" t="n">
        <v>1243.813308659</v>
      </c>
      <c r="L2795" s="159" t="n">
        <v>0.262352507126337</v>
      </c>
      <c r="M2795" s="159" t="n">
        <v>0.0740086382552088</v>
      </c>
      <c r="N2795" s="159" t="n">
        <v>0.0367861073224124</v>
      </c>
      <c r="P2795" s="94" t="n">
        <v>2792</v>
      </c>
      <c r="Q2795" s="159" t="n">
        <v>14855.096720377</v>
      </c>
      <c r="R2795" s="159" t="n">
        <v>0.270659777097672</v>
      </c>
      <c r="S2795" s="159" t="n">
        <v>0.0950944702868535</v>
      </c>
      <c r="T2795" s="159" t="n">
        <v>-0.00400922904253873</v>
      </c>
    </row>
    <row r="2796" customFormat="false" ht="12.75" hidden="false" customHeight="false" outlineLevel="0" collapsed="false">
      <c r="J2796" s="94" t="n">
        <v>2793</v>
      </c>
      <c r="K2796" s="159" t="n">
        <v>1244.065676741</v>
      </c>
      <c r="L2796" s="159" t="n">
        <v>0.262151122464419</v>
      </c>
      <c r="M2796" s="159" t="n">
        <v>0.0735087219560767</v>
      </c>
      <c r="N2796" s="159" t="n">
        <v>0.0370774487978679</v>
      </c>
      <c r="P2796" s="94" t="n">
        <v>2793</v>
      </c>
      <c r="Q2796" s="159" t="n">
        <v>14860.090937553</v>
      </c>
      <c r="R2796" s="159" t="n">
        <v>0.27060779712025</v>
      </c>
      <c r="S2796" s="159" t="n">
        <v>0.0891120675635331</v>
      </c>
      <c r="T2796" s="159" t="n">
        <v>-0.00315391799571308</v>
      </c>
    </row>
    <row r="2797" customFormat="false" ht="12.75" hidden="false" customHeight="false" outlineLevel="0" collapsed="false">
      <c r="J2797" s="94" t="n">
        <v>2794</v>
      </c>
      <c r="K2797" s="159" t="n">
        <v>1244.31909448</v>
      </c>
      <c r="L2797" s="159" t="n">
        <v>0.261976144319345</v>
      </c>
      <c r="M2797" s="159" t="n">
        <v>0.0722688238422641</v>
      </c>
      <c r="N2797" s="159" t="n">
        <v>0.0372038421809511</v>
      </c>
      <c r="P2797" s="94" t="n">
        <v>2794</v>
      </c>
      <c r="Q2797" s="159" t="n">
        <v>14867.172541281</v>
      </c>
      <c r="R2797" s="159" t="n">
        <v>0.270641268421216</v>
      </c>
      <c r="S2797" s="159" t="n">
        <v>0.0836259315937031</v>
      </c>
      <c r="T2797" s="159" t="n">
        <v>-0.00227793432519694</v>
      </c>
    </row>
    <row r="2798" customFormat="false" ht="12.75" hidden="false" customHeight="false" outlineLevel="0" collapsed="false">
      <c r="J2798" s="94" t="n">
        <v>2795</v>
      </c>
      <c r="K2798" s="159" t="n">
        <v>1244.574902526</v>
      </c>
      <c r="L2798" s="159" t="n">
        <v>0.261802642548161</v>
      </c>
      <c r="M2798" s="159" t="n">
        <v>0.0704447999620231</v>
      </c>
      <c r="N2798" s="159" t="n">
        <v>0.0370620920431899</v>
      </c>
      <c r="P2798" s="94" t="n">
        <v>2795</v>
      </c>
      <c r="Q2798" s="159" t="n">
        <v>14872.458405146</v>
      </c>
      <c r="R2798" s="159" t="n">
        <v>0.270798967536368</v>
      </c>
      <c r="S2798" s="159" t="n">
        <v>0.078977840398725</v>
      </c>
      <c r="T2798" s="159" t="n">
        <v>-0.0015874342140017</v>
      </c>
    </row>
    <row r="2799" customFormat="false" ht="12.75" hidden="false" customHeight="false" outlineLevel="0" collapsed="false">
      <c r="J2799" s="94" t="n">
        <v>2796</v>
      </c>
      <c r="K2799" s="159" t="n">
        <v>1244.828983356</v>
      </c>
      <c r="L2799" s="159" t="n">
        <v>0.261618925752028</v>
      </c>
      <c r="M2799" s="159" t="n">
        <v>0.0682115512072618</v>
      </c>
      <c r="N2799" s="159" t="n">
        <v>0.0366455609881476</v>
      </c>
      <c r="P2799" s="94" t="n">
        <v>2796</v>
      </c>
      <c r="Q2799" s="159" t="n">
        <v>14880.270353689</v>
      </c>
      <c r="R2799" s="159" t="n">
        <v>0.27105672684528</v>
      </c>
      <c r="S2799" s="159" t="n">
        <v>0.0756936899805255</v>
      </c>
      <c r="T2799" s="159" t="n">
        <v>-0.0013326333958027</v>
      </c>
    </row>
    <row r="2800" customFormat="false" ht="12.75" hidden="false" customHeight="false" outlineLevel="0" collapsed="false">
      <c r="J2800" s="94" t="n">
        <v>2797</v>
      </c>
      <c r="K2800" s="159" t="n">
        <v>1293.34426776</v>
      </c>
      <c r="L2800" s="159" t="n">
        <v>0.26146748225336</v>
      </c>
      <c r="M2800" s="159" t="n">
        <v>0.0655268601388234</v>
      </c>
      <c r="N2800" s="159" t="n">
        <v>0.036033920730728</v>
      </c>
      <c r="P2800" s="94" t="n">
        <v>2797</v>
      </c>
      <c r="Q2800" s="159" t="n">
        <v>14885.31196497</v>
      </c>
      <c r="R2800" s="159" t="n">
        <v>0.271416726514773</v>
      </c>
      <c r="S2800" s="159" t="n">
        <v>0.0743756461524529</v>
      </c>
      <c r="T2800" s="159" t="n">
        <v>-0.0016471424905294</v>
      </c>
    </row>
    <row r="2801" customFormat="false" ht="12.75" hidden="false" customHeight="false" outlineLevel="0" collapsed="false">
      <c r="J2801" s="94" t="n">
        <v>2798</v>
      </c>
      <c r="K2801" s="159" t="n">
        <v>1293.600925408</v>
      </c>
      <c r="L2801" s="159" t="n">
        <v>0.261379054625782</v>
      </c>
      <c r="M2801" s="159" t="n">
        <v>0.0624378610346733</v>
      </c>
      <c r="N2801" s="159" t="n">
        <v>0.0352807891556969</v>
      </c>
      <c r="P2801" s="94" t="n">
        <v>2798</v>
      </c>
      <c r="Q2801" s="159" t="n">
        <v>14890.609058407</v>
      </c>
      <c r="R2801" s="159" t="n">
        <v>0.271856192296602</v>
      </c>
      <c r="S2801" s="159" t="n">
        <v>0.0750547861257011</v>
      </c>
      <c r="T2801" s="159" t="n">
        <v>-0.00254749045571812</v>
      </c>
    </row>
    <row r="2802" customFormat="false" ht="12.75" hidden="false" customHeight="false" outlineLevel="0" collapsed="false">
      <c r="J2802" s="94" t="n">
        <v>2799</v>
      </c>
      <c r="K2802" s="159" t="n">
        <v>1293.856056507</v>
      </c>
      <c r="L2802" s="159" t="n">
        <v>0.261378397576257</v>
      </c>
      <c r="M2802" s="159" t="n">
        <v>0.0592669766478224</v>
      </c>
      <c r="N2802" s="159" t="n">
        <v>0.0344046893507268</v>
      </c>
      <c r="P2802" s="94" t="n">
        <v>2799</v>
      </c>
      <c r="Q2802" s="159" t="n">
        <v>14895.536722578</v>
      </c>
      <c r="R2802" s="159" t="n">
        <v>0.27224615307041</v>
      </c>
      <c r="S2802" s="159" t="n">
        <v>0.0771508259096755</v>
      </c>
      <c r="T2802" s="159" t="n">
        <v>-0.0038544977765009</v>
      </c>
    </row>
    <row r="2803" customFormat="false" ht="12.75" hidden="false" customHeight="false" outlineLevel="0" collapsed="false">
      <c r="J2803" s="94" t="n">
        <v>2800</v>
      </c>
      <c r="K2803" s="159" t="n">
        <v>1294.110014521</v>
      </c>
      <c r="L2803" s="159" t="n">
        <v>0.261440295701555</v>
      </c>
      <c r="M2803" s="159" t="n">
        <v>0.0565441357024711</v>
      </c>
      <c r="N2803" s="159" t="n">
        <v>0.0333862145267416</v>
      </c>
      <c r="P2803" s="94" t="n">
        <v>2800</v>
      </c>
      <c r="Q2803" s="159" t="n">
        <v>14900.579201063</v>
      </c>
      <c r="R2803" s="159" t="n">
        <v>0.27244650532101</v>
      </c>
      <c r="S2803" s="159" t="n">
        <v>0.080265287523288</v>
      </c>
      <c r="T2803" s="159" t="n">
        <v>-0.00526755796845551</v>
      </c>
    </row>
    <row r="2804" customFormat="false" ht="12.75" hidden="false" customHeight="false" outlineLevel="0" collapsed="false">
      <c r="J2804" s="94" t="n">
        <v>2801</v>
      </c>
      <c r="K2804" s="159" t="n">
        <v>1294.367236048</v>
      </c>
      <c r="L2804" s="159" t="n">
        <v>0.261529518889777</v>
      </c>
      <c r="M2804" s="159" t="n">
        <v>0.0551019233751741</v>
      </c>
      <c r="N2804" s="159" t="n">
        <v>0.0322039904667689</v>
      </c>
      <c r="P2804" s="94" t="n">
        <v>2801</v>
      </c>
      <c r="Q2804" s="159" t="n">
        <v>14905.609578179</v>
      </c>
      <c r="R2804" s="159" t="n">
        <v>0.272381423591803</v>
      </c>
      <c r="S2804" s="159" t="n">
        <v>0.083990367595776</v>
      </c>
      <c r="T2804" s="159" t="n">
        <v>-0.00654981240122472</v>
      </c>
    </row>
    <row r="2805" customFormat="false" ht="12.75" hidden="false" customHeight="false" outlineLevel="0" collapsed="false">
      <c r="J2805" s="94" t="n">
        <v>2802</v>
      </c>
      <c r="K2805" s="159" t="n">
        <v>1294.622592152</v>
      </c>
      <c r="L2805" s="159" t="n">
        <v>0.261596938558346</v>
      </c>
      <c r="M2805" s="159" t="n">
        <v>0.0563253157822596</v>
      </c>
      <c r="N2805" s="159" t="n">
        <v>0.0308754143312685</v>
      </c>
      <c r="P2805" s="94" t="n">
        <v>2802</v>
      </c>
      <c r="Q2805" s="159" t="n">
        <v>14910.515210593</v>
      </c>
      <c r="R2805" s="159" t="n">
        <v>0.27204144250159</v>
      </c>
      <c r="S2805" s="159" t="n">
        <v>0.0879265333745075</v>
      </c>
      <c r="T2805" s="159" t="n">
        <v>-0.00757412864947032</v>
      </c>
    </row>
    <row r="2806" customFormat="false" ht="12.75" hidden="false" customHeight="false" outlineLevel="0" collapsed="false">
      <c r="J2806" s="94" t="n">
        <v>2803</v>
      </c>
      <c r="K2806" s="159" t="n">
        <v>1294.879343751</v>
      </c>
      <c r="L2806" s="159" t="n">
        <v>0.261635825026511</v>
      </c>
      <c r="M2806" s="159" t="n">
        <v>0.0614417225606744</v>
      </c>
      <c r="N2806" s="159" t="n">
        <v>0.0294244165304886</v>
      </c>
      <c r="P2806" s="94" t="n">
        <v>2803</v>
      </c>
      <c r="Q2806" s="159" t="n">
        <v>14915.47998902</v>
      </c>
      <c r="R2806" s="159" t="n">
        <v>0.271530558357177</v>
      </c>
      <c r="S2806" s="159" t="n">
        <v>0.0914559386756367</v>
      </c>
      <c r="T2806" s="159" t="n">
        <v>-0.00834123051566949</v>
      </c>
    </row>
    <row r="2807" customFormat="false" ht="12.75" hidden="false" customHeight="false" outlineLevel="0" collapsed="false">
      <c r="J2807" s="94" t="n">
        <v>2804</v>
      </c>
      <c r="K2807" s="159" t="n">
        <v>1295.133580252</v>
      </c>
      <c r="L2807" s="159" t="n">
        <v>0.261702364097547</v>
      </c>
      <c r="M2807" s="159" t="n">
        <v>0.0694924647911873</v>
      </c>
      <c r="N2807" s="159" t="n">
        <v>0.0278537210450755</v>
      </c>
      <c r="P2807" s="94" t="n">
        <v>2804</v>
      </c>
      <c r="Q2807" s="159" t="n">
        <v>14920.412416864</v>
      </c>
      <c r="R2807" s="159" t="n">
        <v>0.270996059473942</v>
      </c>
      <c r="S2807" s="159" t="n">
        <v>0.0942121351738331</v>
      </c>
      <c r="T2807" s="159" t="n">
        <v>-0.0089086416842822</v>
      </c>
    </row>
    <row r="2808" customFormat="false" ht="12.75" hidden="false" customHeight="false" outlineLevel="0" collapsed="false">
      <c r="J2808" s="94" t="n">
        <v>2805</v>
      </c>
      <c r="K2808" s="159" t="n">
        <v>1295.390646308</v>
      </c>
      <c r="L2808" s="159" t="n">
        <v>0.261877219891554</v>
      </c>
      <c r="M2808" s="159" t="n">
        <v>0.0784413469974393</v>
      </c>
      <c r="N2808" s="159" t="n">
        <v>0.0261731511872968</v>
      </c>
      <c r="P2808" s="94" t="n">
        <v>2805</v>
      </c>
      <c r="Q2808" s="159" t="n">
        <v>14925.298487054</v>
      </c>
      <c r="R2808" s="159" t="n">
        <v>0.27058915001775</v>
      </c>
      <c r="S2808" s="159" t="n">
        <v>0.0963287359055068</v>
      </c>
      <c r="T2808" s="159" t="n">
        <v>-0.00931231107277596</v>
      </c>
    </row>
    <row r="2809" customFormat="false" ht="12.75" hidden="false" customHeight="false" outlineLevel="0" collapsed="false">
      <c r="J2809" s="94" t="n">
        <v>2806</v>
      </c>
      <c r="K2809" s="159" t="n">
        <v>1295.646436541</v>
      </c>
      <c r="L2809" s="159" t="n">
        <v>0.262184221731152</v>
      </c>
      <c r="M2809" s="159" t="n">
        <v>0.0867869973523644</v>
      </c>
      <c r="N2809" s="159" t="n">
        <v>0.0244630798079053</v>
      </c>
      <c r="P2809" s="94" t="n">
        <v>2806</v>
      </c>
      <c r="Q2809" s="159" t="n">
        <v>14930.324205297</v>
      </c>
      <c r="R2809" s="159" t="n">
        <v>0.270381632848771</v>
      </c>
      <c r="S2809" s="159" t="n">
        <v>0.0979753795684321</v>
      </c>
      <c r="T2809" s="159" t="n">
        <v>-0.00950873833741184</v>
      </c>
    </row>
    <row r="2810" customFormat="false" ht="12.75" hidden="false" customHeight="false" outlineLevel="0" collapsed="false">
      <c r="J2810" s="94" t="n">
        <v>2807</v>
      </c>
      <c r="K2810" s="159" t="n">
        <v>1295.900043126</v>
      </c>
      <c r="L2810" s="159" t="n">
        <v>0.262628943600644</v>
      </c>
      <c r="M2810" s="159" t="n">
        <v>0.0936731452244359</v>
      </c>
      <c r="N2810" s="159" t="n">
        <v>0.0228172403083301</v>
      </c>
      <c r="P2810" s="94" t="n">
        <v>2807</v>
      </c>
      <c r="Q2810" s="159" t="n">
        <v>14935.912381623</v>
      </c>
      <c r="R2810" s="159" t="n">
        <v>0.270348096785192</v>
      </c>
      <c r="S2810" s="159" t="n">
        <v>0.0992903059907276</v>
      </c>
      <c r="T2810" s="159" t="n">
        <v>-0.00942578487532774</v>
      </c>
    </row>
    <row r="2811" customFormat="false" ht="12.75" hidden="false" customHeight="false" outlineLevel="0" collapsed="false">
      <c r="J2811" s="94" t="n">
        <v>2808</v>
      </c>
      <c r="K2811" s="159" t="n">
        <v>1296.154151329</v>
      </c>
      <c r="L2811" s="159" t="n">
        <v>0.263164993276116</v>
      </c>
      <c r="M2811" s="159" t="n">
        <v>0.0988923861443227</v>
      </c>
      <c r="N2811" s="159" t="n">
        <v>0.0213470312794515</v>
      </c>
      <c r="P2811" s="94" t="n">
        <v>2808</v>
      </c>
      <c r="Q2811" s="159" t="n">
        <v>14942.520666272</v>
      </c>
      <c r="R2811" s="159" t="n">
        <v>0.270445233461308</v>
      </c>
      <c r="S2811" s="159" t="n">
        <v>0.10021253732837</v>
      </c>
      <c r="T2811" s="159" t="n">
        <v>-0.00899906661405736</v>
      </c>
    </row>
    <row r="2812" customFormat="false" ht="12.75" hidden="false" customHeight="false" outlineLevel="0" collapsed="false">
      <c r="J2812" s="94" t="n">
        <v>2809</v>
      </c>
      <c r="K2812" s="159" t="n">
        <v>1296.406198363</v>
      </c>
      <c r="L2812" s="159" t="n">
        <v>0.263737339637109</v>
      </c>
      <c r="M2812" s="159" t="n">
        <v>0.102127913463053</v>
      </c>
      <c r="N2812" s="159" t="n">
        <v>0.0200988755335463</v>
      </c>
      <c r="P2812" s="94" t="n">
        <v>2809</v>
      </c>
      <c r="Q2812" s="159" t="n">
        <v>14947.556604122</v>
      </c>
      <c r="R2812" s="159" t="n">
        <v>0.270689244883517</v>
      </c>
      <c r="S2812" s="159" t="n">
        <v>0.100984302622329</v>
      </c>
      <c r="T2812" s="159" t="n">
        <v>-0.00822214724065634</v>
      </c>
    </row>
    <row r="2813" customFormat="false" ht="12.75" hidden="false" customHeight="false" outlineLevel="0" collapsed="false">
      <c r="J2813" s="94" t="n">
        <v>2810</v>
      </c>
      <c r="K2813" s="159" t="n">
        <v>1296.659237171</v>
      </c>
      <c r="L2813" s="159" t="n">
        <v>0.264301725340413</v>
      </c>
      <c r="M2813" s="159" t="n">
        <v>0.103369361629805</v>
      </c>
      <c r="N2813" s="159" t="n">
        <v>0.0190244715575577</v>
      </c>
      <c r="P2813" s="94" t="n">
        <v>2810</v>
      </c>
      <c r="Q2813" s="159" t="n">
        <v>14952.797660383</v>
      </c>
      <c r="R2813" s="159" t="n">
        <v>0.271081275953545</v>
      </c>
      <c r="S2813" s="159" t="n">
        <v>0.101979159307867</v>
      </c>
      <c r="T2813" s="159" t="n">
        <v>-0.00718010075503982</v>
      </c>
    </row>
    <row r="2814" customFormat="false" ht="12.75" hidden="false" customHeight="false" outlineLevel="0" collapsed="false">
      <c r="J2814" s="94" t="n">
        <v>2811</v>
      </c>
      <c r="K2814" s="159" t="n">
        <v>1296.915984692</v>
      </c>
      <c r="L2814" s="159" t="n">
        <v>0.264788797433709</v>
      </c>
      <c r="M2814" s="159" t="n">
        <v>0.102949077583432</v>
      </c>
      <c r="N2814" s="159" t="n">
        <v>0.0180939406603956</v>
      </c>
      <c r="P2814" s="94" t="n">
        <v>2811</v>
      </c>
      <c r="Q2814" s="159" t="n">
        <v>14957.72074853</v>
      </c>
      <c r="R2814" s="159" t="n">
        <v>0.271584436806679</v>
      </c>
      <c r="S2814" s="159" t="n">
        <v>0.103506945448479</v>
      </c>
      <c r="T2814" s="159" t="n">
        <v>-0.00597730247951421</v>
      </c>
    </row>
    <row r="2815" customFormat="false" ht="12.75" hidden="false" customHeight="false" outlineLevel="0" collapsed="false">
      <c r="J2815" s="94" t="n">
        <v>2812</v>
      </c>
      <c r="K2815" s="159" t="n">
        <v>1297.169657185</v>
      </c>
      <c r="L2815" s="159" t="n">
        <v>0.265082658004671</v>
      </c>
      <c r="M2815" s="159" t="n">
        <v>0.101590892853639</v>
      </c>
      <c r="N2815" s="159" t="n">
        <v>0.0173462773818051</v>
      </c>
      <c r="P2815" s="94" t="n">
        <v>2812</v>
      </c>
      <c r="Q2815" s="159" t="n">
        <v>14962.692181052</v>
      </c>
      <c r="R2815" s="159" t="n">
        <v>0.272082444474462</v>
      </c>
      <c r="S2815" s="159" t="n">
        <v>0.105225598318646</v>
      </c>
      <c r="T2815" s="159" t="n">
        <v>-0.00464844090130027</v>
      </c>
    </row>
    <row r="2816" customFormat="false" ht="12.75" hidden="false" customHeight="false" outlineLevel="0" collapsed="false">
      <c r="J2816" s="94" t="n">
        <v>2813</v>
      </c>
      <c r="K2816" s="159" t="n">
        <v>1297.426513225</v>
      </c>
      <c r="L2816" s="159" t="n">
        <v>0.265120322915744</v>
      </c>
      <c r="M2816" s="159" t="n">
        <v>0.100002151958356</v>
      </c>
      <c r="N2816" s="159" t="n">
        <v>0.0168594250415811</v>
      </c>
      <c r="P2816" s="94" t="n">
        <v>2813</v>
      </c>
      <c r="Q2816" s="159" t="n">
        <v>14967.64390328</v>
      </c>
      <c r="R2816" s="159" t="n">
        <v>0.272484978310129</v>
      </c>
      <c r="S2816" s="159" t="n">
        <v>0.106427354003478</v>
      </c>
      <c r="T2816" s="159" t="n">
        <v>-0.00324484400482601</v>
      </c>
    </row>
    <row r="2817" customFormat="false" ht="12.75" hidden="false" customHeight="false" outlineLevel="0" collapsed="false">
      <c r="J2817" s="94" t="n">
        <v>2814</v>
      </c>
      <c r="K2817" s="159" t="n">
        <v>1297.681454227</v>
      </c>
      <c r="L2817" s="159" t="n">
        <v>0.264857903127371</v>
      </c>
      <c r="M2817" s="159" t="n">
        <v>0.0986757637002035</v>
      </c>
      <c r="N2817" s="159" t="n">
        <v>0.0166966114314517</v>
      </c>
      <c r="P2817" s="94" t="n">
        <v>2814</v>
      </c>
      <c r="Q2817" s="159" t="n">
        <v>14972.600138012</v>
      </c>
      <c r="R2817" s="159" t="n">
        <v>0.272672623154937</v>
      </c>
      <c r="S2817" s="159" t="n">
        <v>0.107115475015293</v>
      </c>
      <c r="T2817" s="159" t="n">
        <v>-0.00182043654811386</v>
      </c>
    </row>
    <row r="2818" customFormat="false" ht="12.75" hidden="false" customHeight="false" outlineLevel="0" collapsed="false">
      <c r="J2818" s="94" t="n">
        <v>2815</v>
      </c>
      <c r="K2818" s="159" t="n">
        <v>1297.935904913</v>
      </c>
      <c r="L2818" s="159" t="n">
        <v>0.264290211502936</v>
      </c>
      <c r="M2818" s="159" t="n">
        <v>0.0978908824688272</v>
      </c>
      <c r="N2818" s="159" t="n">
        <v>0.016859877100212</v>
      </c>
      <c r="P2818" s="94" t="n">
        <v>2815</v>
      </c>
      <c r="Q2818" s="159" t="n">
        <v>14977.606662871</v>
      </c>
      <c r="R2818" s="159" t="n">
        <v>0.272447585015609</v>
      </c>
      <c r="S2818" s="159" t="n">
        <v>0.107941235362722</v>
      </c>
      <c r="T2818" s="159" t="n">
        <v>-0.000528827243891581</v>
      </c>
    </row>
    <row r="2819" customFormat="false" ht="12.75" hidden="false" customHeight="false" outlineLevel="0" collapsed="false">
      <c r="J2819" s="94" t="n">
        <v>2816</v>
      </c>
      <c r="K2819" s="159" t="n">
        <v>1298.190824243</v>
      </c>
      <c r="L2819" s="159" t="n">
        <v>0.263460199063026</v>
      </c>
      <c r="M2819" s="159" t="n">
        <v>0.0976985050004239</v>
      </c>
      <c r="N2819" s="159" t="n">
        <v>0.017264742521045</v>
      </c>
      <c r="P2819" s="94" t="n">
        <v>2816</v>
      </c>
      <c r="Q2819" s="159" t="n">
        <v>14982.628691741</v>
      </c>
      <c r="R2819" s="159" t="n">
        <v>0.27167231848502</v>
      </c>
      <c r="S2819" s="159" t="n">
        <v>0.109848029822763</v>
      </c>
      <c r="T2819" s="159" t="n">
        <v>0.000406720914698365</v>
      </c>
    </row>
    <row r="2820" customFormat="false" ht="12.75" hidden="false" customHeight="false" outlineLevel="0" collapsed="false">
      <c r="J2820" s="94" t="n">
        <v>2817</v>
      </c>
      <c r="K2820" s="159" t="n">
        <v>1306.299969411</v>
      </c>
      <c r="L2820" s="159" t="n">
        <v>0.262488443981113</v>
      </c>
      <c r="M2820" s="159" t="n">
        <v>0.0980203595137016</v>
      </c>
      <c r="N2820" s="159" t="n">
        <v>0.0177827467099533</v>
      </c>
      <c r="P2820" s="94" t="n">
        <v>2817</v>
      </c>
      <c r="Q2820" s="159" t="n">
        <v>14987.504637413</v>
      </c>
      <c r="R2820" s="159" t="n">
        <v>0.270397880442008</v>
      </c>
      <c r="S2820" s="159" t="n">
        <v>0.113312901702194</v>
      </c>
      <c r="T2820" s="159" t="n">
        <v>0.000851611780605635</v>
      </c>
    </row>
    <row r="2821" customFormat="false" ht="12.75" hidden="false" customHeight="false" outlineLevel="0" collapsed="false">
      <c r="J2821" s="94" t="n">
        <v>2818</v>
      </c>
      <c r="K2821" s="159" t="n">
        <v>1306.55728549</v>
      </c>
      <c r="L2821" s="159" t="n">
        <v>0.261461904043945</v>
      </c>
      <c r="M2821" s="159" t="n">
        <v>0.0986472575800558</v>
      </c>
      <c r="N2821" s="159" t="n">
        <v>0.0182731646713265</v>
      </c>
      <c r="P2821" s="94" t="n">
        <v>2818</v>
      </c>
      <c r="Q2821" s="159" t="n">
        <v>14995.404288753</v>
      </c>
      <c r="R2821" s="159" t="n">
        <v>0.268837756100567</v>
      </c>
      <c r="S2821" s="159" t="n">
        <v>0.117818636370941</v>
      </c>
      <c r="T2821" s="159" t="n">
        <v>0.000802203643604186</v>
      </c>
    </row>
    <row r="2822" customFormat="false" ht="12.75" hidden="false" customHeight="false" outlineLevel="0" collapsed="false">
      <c r="J2822" s="94" t="n">
        <v>2819</v>
      </c>
      <c r="K2822" s="159" t="n">
        <v>1306.812375761</v>
      </c>
      <c r="L2822" s="159" t="n">
        <v>0.260491541453183</v>
      </c>
      <c r="M2822" s="159" t="n">
        <v>0.0995660044536056</v>
      </c>
      <c r="N2822" s="159" t="n">
        <v>0.0185790753780135</v>
      </c>
      <c r="P2822" s="94" t="n">
        <v>2819</v>
      </c>
      <c r="Q2822" s="159" t="n">
        <v>15000.306037214</v>
      </c>
      <c r="R2822" s="159" t="n">
        <v>0.267201017422595</v>
      </c>
      <c r="S2822" s="159" t="n">
        <v>0.122681229359886</v>
      </c>
      <c r="T2822" s="159" t="n">
        <v>0.000420063195235919</v>
      </c>
    </row>
    <row r="2823" customFormat="false" ht="12.75" hidden="false" customHeight="false" outlineLevel="0" collapsed="false">
      <c r="J2823" s="94" t="n">
        <v>2820</v>
      </c>
      <c r="K2823" s="159" t="n">
        <v>1307.069582881</v>
      </c>
      <c r="L2823" s="159" t="n">
        <v>0.259704957756413</v>
      </c>
      <c r="M2823" s="159" t="n">
        <v>0.100933059732404</v>
      </c>
      <c r="N2823" s="159" t="n">
        <v>0.0185402462485482</v>
      </c>
      <c r="P2823" s="94" t="n">
        <v>2820</v>
      </c>
      <c r="Q2823" s="159" t="n">
        <v>15005.692798423</v>
      </c>
      <c r="R2823" s="159" t="n">
        <v>0.26557985255279</v>
      </c>
      <c r="S2823" s="159" t="n">
        <v>0.126957007537588</v>
      </c>
      <c r="T2823" s="159" t="n">
        <v>-5.52628169209609E-005</v>
      </c>
    </row>
    <row r="2824" customFormat="false" ht="12.75" hidden="false" customHeight="false" outlineLevel="0" collapsed="false">
      <c r="J2824" s="94" t="n">
        <v>2821</v>
      </c>
      <c r="K2824" s="159" t="n">
        <v>1307.324458998</v>
      </c>
      <c r="L2824" s="159" t="n">
        <v>0.259288261025066</v>
      </c>
      <c r="M2824" s="159" t="n">
        <v>0.102905890933888</v>
      </c>
      <c r="N2824" s="159" t="n">
        <v>0.0180755264209553</v>
      </c>
      <c r="P2824" s="94" t="n">
        <v>2821</v>
      </c>
      <c r="Q2824" s="159" t="n">
        <v>15010.731517155</v>
      </c>
      <c r="R2824" s="159" t="n">
        <v>0.26405191731815</v>
      </c>
      <c r="S2824" s="159" t="n">
        <v>0.129892898165281</v>
      </c>
      <c r="T2824" s="159" t="n">
        <v>-0.000438599523308718</v>
      </c>
    </row>
    <row r="2825" customFormat="false" ht="12.75" hidden="false" customHeight="false" outlineLevel="0" collapsed="false">
      <c r="J2825" s="94" t="n">
        <v>2822</v>
      </c>
      <c r="K2825" s="159" t="n">
        <v>1307.579398798</v>
      </c>
      <c r="L2825" s="159" t="n">
        <v>0.259345988728963</v>
      </c>
      <c r="M2825" s="159" t="n">
        <v>0.10526743932509</v>
      </c>
      <c r="N2825" s="159" t="n">
        <v>0.0172187286944399</v>
      </c>
      <c r="P2825" s="94" t="n">
        <v>2822</v>
      </c>
      <c r="Q2825" s="159" t="n">
        <v>15015.683363873</v>
      </c>
      <c r="R2825" s="159" t="n">
        <v>0.262744442913034</v>
      </c>
      <c r="S2825" s="159" t="n">
        <v>0.131151579621592</v>
      </c>
      <c r="T2825" s="159" t="n">
        <v>-0.00066206322218322</v>
      </c>
    </row>
    <row r="2826" customFormat="false" ht="12.75" hidden="false" customHeight="false" outlineLevel="0" collapsed="false">
      <c r="J2826" s="94" t="n">
        <v>2823</v>
      </c>
      <c r="K2826" s="159" t="n">
        <v>1307.834679637</v>
      </c>
      <c r="L2826" s="159" t="n">
        <v>0.259888873772142</v>
      </c>
      <c r="M2826" s="159" t="n">
        <v>0.107487299211602</v>
      </c>
      <c r="N2826" s="159" t="n">
        <v>0.0160706531573477</v>
      </c>
      <c r="P2826" s="94" t="n">
        <v>2823</v>
      </c>
      <c r="Q2826" s="159" t="n">
        <v>15020.653830255</v>
      </c>
      <c r="R2826" s="159" t="n">
        <v>0.261852660102966</v>
      </c>
      <c r="S2826" s="159" t="n">
        <v>0.130812523554507</v>
      </c>
      <c r="T2826" s="159" t="n">
        <v>-0.000781786288604512</v>
      </c>
    </row>
    <row r="2827" customFormat="false" ht="12.75" hidden="false" customHeight="false" outlineLevel="0" collapsed="false">
      <c r="J2827" s="94" t="n">
        <v>2824</v>
      </c>
      <c r="K2827" s="159" t="n">
        <v>1308.088609808</v>
      </c>
      <c r="L2827" s="159" t="n">
        <v>0.260830678832921</v>
      </c>
      <c r="M2827" s="159" t="n">
        <v>0.109055271610008</v>
      </c>
      <c r="N2827" s="159" t="n">
        <v>0.0147323672874942</v>
      </c>
      <c r="P2827" s="94" t="n">
        <v>2824</v>
      </c>
      <c r="Q2827" s="159" t="n">
        <v>15025.613900159</v>
      </c>
      <c r="R2827" s="159" t="n">
        <v>0.261579928789506</v>
      </c>
      <c r="S2827" s="159" t="n">
        <v>0.128793935910445</v>
      </c>
      <c r="T2827" s="159" t="n">
        <v>-0.000892098845517796</v>
      </c>
    </row>
    <row r="2828" customFormat="false" ht="12.75" hidden="false" customHeight="false" outlineLevel="0" collapsed="false">
      <c r="J2828" s="94" t="n">
        <v>2825</v>
      </c>
      <c r="K2828" s="159" t="n">
        <v>1308.340979985</v>
      </c>
      <c r="L2828" s="159" t="n">
        <v>0.26199017483869</v>
      </c>
      <c r="M2828" s="159" t="n">
        <v>0.109700864420274</v>
      </c>
      <c r="N2828" s="159" t="n">
        <v>0.0133419558126534</v>
      </c>
      <c r="P2828" s="94" t="n">
        <v>2825</v>
      </c>
      <c r="Q2828" s="159" t="n">
        <v>15030.51521091</v>
      </c>
      <c r="R2828" s="159" t="n">
        <v>0.26200183650365</v>
      </c>
      <c r="S2828" s="159" t="n">
        <v>0.124691801206827</v>
      </c>
      <c r="T2828" s="159" t="n">
        <v>-0.00104722452141858</v>
      </c>
    </row>
    <row r="2829" customFormat="false" ht="12.75" hidden="false" customHeight="false" outlineLevel="0" collapsed="false">
      <c r="J2829" s="94" t="n">
        <v>2826</v>
      </c>
      <c r="K2829" s="159" t="n">
        <v>1308.595798641</v>
      </c>
      <c r="L2829" s="159" t="n">
        <v>0.263182713031192</v>
      </c>
      <c r="M2829" s="159" t="n">
        <v>0.109475273334876</v>
      </c>
      <c r="N2829" s="159" t="n">
        <v>0.0120546417124697</v>
      </c>
      <c r="P2829" s="94" t="n">
        <v>2826</v>
      </c>
      <c r="Q2829" s="159" t="n">
        <v>15035.486309122</v>
      </c>
      <c r="R2829" s="159" t="n">
        <v>0.263065889866221</v>
      </c>
      <c r="S2829" s="159" t="n">
        <v>0.118520269209572</v>
      </c>
      <c r="T2829" s="159" t="n">
        <v>-0.00121746399781265</v>
      </c>
    </row>
    <row r="2830" customFormat="false" ht="12.75" hidden="false" customHeight="false" outlineLevel="0" collapsed="false">
      <c r="J2830" s="94" t="n">
        <v>2827</v>
      </c>
      <c r="K2830" s="159" t="n">
        <v>1308.848164311</v>
      </c>
      <c r="L2830" s="159" t="n">
        <v>0.264335824877218</v>
      </c>
      <c r="M2830" s="159" t="n">
        <v>0.108591584918536</v>
      </c>
      <c r="N2830" s="159" t="n">
        <v>0.0109964236265982</v>
      </c>
      <c r="P2830" s="94" t="n">
        <v>2827</v>
      </c>
      <c r="Q2830" s="159" t="n">
        <v>15040.462782518</v>
      </c>
      <c r="R2830" s="159" t="n">
        <v>0.264602849128008</v>
      </c>
      <c r="S2830" s="159" t="n">
        <v>0.110868324999473</v>
      </c>
      <c r="T2830" s="159" t="n">
        <v>-0.00125305268133407</v>
      </c>
    </row>
    <row r="2831" customFormat="false" ht="12.75" hidden="false" customHeight="false" outlineLevel="0" collapsed="false">
      <c r="J2831" s="94" t="n">
        <v>2828</v>
      </c>
      <c r="K2831" s="159" t="n">
        <v>1309.101879757</v>
      </c>
      <c r="L2831" s="159" t="n">
        <v>0.265421791534</v>
      </c>
      <c r="M2831" s="159" t="n">
        <v>0.107433434259734</v>
      </c>
      <c r="N2831" s="159" t="n">
        <v>0.0102536707664294</v>
      </c>
      <c r="P2831" s="94" t="n">
        <v>2828</v>
      </c>
      <c r="Q2831" s="159" t="n">
        <v>15045.457134867</v>
      </c>
      <c r="R2831" s="159" t="n">
        <v>0.266338591482052</v>
      </c>
      <c r="S2831" s="159" t="n">
        <v>0.102564554147032</v>
      </c>
      <c r="T2831" s="159" t="n">
        <v>-0.00097748279288843</v>
      </c>
    </row>
    <row r="2832" customFormat="false" ht="12.75" hidden="false" customHeight="false" outlineLevel="0" collapsed="false">
      <c r="J2832" s="94" t="n">
        <v>2829</v>
      </c>
      <c r="K2832" s="159" t="n">
        <v>1309.35578522</v>
      </c>
      <c r="L2832" s="159" t="n">
        <v>0.266464634087375</v>
      </c>
      <c r="M2832" s="159" t="n">
        <v>0.106514805077156</v>
      </c>
      <c r="N2832" s="159" t="n">
        <v>0.00992196660432401</v>
      </c>
      <c r="P2832" s="94" t="n">
        <v>2829</v>
      </c>
      <c r="Q2832" s="159" t="n">
        <v>15053.702176671</v>
      </c>
      <c r="R2832" s="159" t="n">
        <v>0.268002211565122</v>
      </c>
      <c r="S2832" s="159" t="n">
        <v>0.0943530436619171</v>
      </c>
      <c r="T2832" s="159" t="n">
        <v>-0.000291288914839448</v>
      </c>
    </row>
    <row r="2833" customFormat="false" ht="12.75" hidden="false" customHeight="false" outlineLevel="0" collapsed="false">
      <c r="J2833" s="94" t="n">
        <v>2830</v>
      </c>
      <c r="K2833" s="159" t="n">
        <v>1309.608195505</v>
      </c>
      <c r="L2833" s="159" t="n">
        <v>0.267463475673061</v>
      </c>
      <c r="M2833" s="159" t="n">
        <v>0.106151498597544</v>
      </c>
      <c r="N2833" s="159" t="n">
        <v>0.0100260820832298</v>
      </c>
      <c r="P2833" s="94" t="n">
        <v>2830</v>
      </c>
      <c r="Q2833" s="159" t="n">
        <v>15058.712293463</v>
      </c>
      <c r="R2833" s="159" t="n">
        <v>0.269421154535908</v>
      </c>
      <c r="S2833" s="159" t="n">
        <v>0.086973755451318</v>
      </c>
      <c r="T2833" s="159" t="n">
        <v>0.000746961070605809</v>
      </c>
    </row>
    <row r="2834" customFormat="false" ht="12.75" hidden="false" customHeight="false" outlineLevel="0" collapsed="false">
      <c r="J2834" s="94" t="n">
        <v>2831</v>
      </c>
      <c r="K2834" s="159" t="n">
        <v>1309.860112768</v>
      </c>
      <c r="L2834" s="159" t="n">
        <v>0.268454959730497</v>
      </c>
      <c r="M2834" s="159" t="n">
        <v>0.106527799567045</v>
      </c>
      <c r="N2834" s="159" t="n">
        <v>0.0105471010071365</v>
      </c>
      <c r="P2834" s="94" t="n">
        <v>2831</v>
      </c>
      <c r="Q2834" s="159" t="n">
        <v>15064.068960219</v>
      </c>
      <c r="R2834" s="159" t="n">
        <v>0.270513493570789</v>
      </c>
      <c r="S2834" s="159" t="n">
        <v>0.0813151068036207</v>
      </c>
      <c r="T2834" s="159" t="n">
        <v>0.00195129429729996</v>
      </c>
    </row>
    <row r="2835" customFormat="false" ht="12.75" hidden="false" customHeight="false" outlineLevel="0" collapsed="false">
      <c r="J2835" s="94" t="n">
        <v>2832</v>
      </c>
      <c r="K2835" s="159" t="n">
        <v>1310.114748561</v>
      </c>
      <c r="L2835" s="159" t="n">
        <v>0.26942132757678</v>
      </c>
      <c r="M2835" s="159" t="n">
        <v>0.107558209152354</v>
      </c>
      <c r="N2835" s="159" t="n">
        <v>0.0114340296006338</v>
      </c>
      <c r="P2835" s="94" t="n">
        <v>2832</v>
      </c>
      <c r="Q2835" s="159" t="n">
        <v>15069.122883952</v>
      </c>
      <c r="R2835" s="159" t="n">
        <v>0.271226730773698</v>
      </c>
      <c r="S2835" s="159" t="n">
        <v>0.078460901854968</v>
      </c>
      <c r="T2835" s="159" t="n">
        <v>0.00309198954292864</v>
      </c>
    </row>
    <row r="2836" customFormat="false" ht="12.75" hidden="false" customHeight="false" outlineLevel="0" collapsed="false">
      <c r="J2836" s="94" t="n">
        <v>2833</v>
      </c>
      <c r="K2836" s="159" t="n">
        <v>1310.369349828</v>
      </c>
      <c r="L2836" s="159" t="n">
        <v>0.270300294446196</v>
      </c>
      <c r="M2836" s="159" t="n">
        <v>0.108935460327144</v>
      </c>
      <c r="N2836" s="159" t="n">
        <v>0.0125529146304966</v>
      </c>
      <c r="P2836" s="94" t="n">
        <v>2833</v>
      </c>
      <c r="Q2836" s="159" t="n">
        <v>15074.097520727</v>
      </c>
      <c r="R2836" s="159" t="n">
        <v>0.271574677529147</v>
      </c>
      <c r="S2836" s="159" t="n">
        <v>0.0790244344456159</v>
      </c>
      <c r="T2836" s="159" t="n">
        <v>0.00404421665290349</v>
      </c>
    </row>
    <row r="2837" customFormat="false" ht="12.75" hidden="false" customHeight="false" outlineLevel="0" collapsed="false">
      <c r="J2837" s="94" t="n">
        <v>2834</v>
      </c>
      <c r="K2837" s="159" t="n">
        <v>1310.62320888</v>
      </c>
      <c r="L2837" s="159" t="n">
        <v>0.271014665133703</v>
      </c>
      <c r="M2837" s="159" t="n">
        <v>0.110312660155076</v>
      </c>
      <c r="N2837" s="159" t="n">
        <v>0.0137423759956221</v>
      </c>
      <c r="P2837" s="94" t="n">
        <v>2834</v>
      </c>
      <c r="Q2837" s="159" t="n">
        <v>15078.97464258</v>
      </c>
      <c r="R2837" s="159" t="n">
        <v>0.271624826218646</v>
      </c>
      <c r="S2837" s="159" t="n">
        <v>0.082484101261225</v>
      </c>
      <c r="T2837" s="159" t="n">
        <v>0.00478246786035881</v>
      </c>
    </row>
    <row r="2838" customFormat="false" ht="12.75" hidden="false" customHeight="false" outlineLevel="0" collapsed="false">
      <c r="J2838" s="94" t="n">
        <v>2835</v>
      </c>
      <c r="K2838" s="159" t="n">
        <v>1310.87650195</v>
      </c>
      <c r="L2838" s="159" t="n">
        <v>0.271587331958432</v>
      </c>
      <c r="M2838" s="159" t="n">
        <v>0.11146575889909</v>
      </c>
      <c r="N2838" s="159" t="n">
        <v>0.0148507596124503</v>
      </c>
      <c r="P2838" s="94" t="n">
        <v>2835</v>
      </c>
      <c r="Q2838" s="159" t="n">
        <v>15083.926695778</v>
      </c>
      <c r="R2838" s="159" t="n">
        <v>0.271449150223361</v>
      </c>
      <c r="S2838" s="159" t="n">
        <v>0.087848795160477</v>
      </c>
      <c r="T2838" s="159" t="n">
        <v>0.0052817829315894</v>
      </c>
    </row>
    <row r="2839" customFormat="false" ht="12.75" hidden="false" customHeight="false" outlineLevel="0" collapsed="false">
      <c r="J2839" s="94" t="n">
        <v>2836</v>
      </c>
      <c r="K2839" s="159" t="n">
        <v>1311.132131062</v>
      </c>
      <c r="L2839" s="159" t="n">
        <v>0.272109985194611</v>
      </c>
      <c r="M2839" s="159" t="n">
        <v>0.112272901421545</v>
      </c>
      <c r="N2839" s="159" t="n">
        <v>0.0157662618432676</v>
      </c>
      <c r="P2839" s="94" t="n">
        <v>2836</v>
      </c>
      <c r="Q2839" s="159" t="n">
        <v>15088.906395766</v>
      </c>
      <c r="R2839" s="159" t="n">
        <v>0.271008490842611</v>
      </c>
      <c r="S2839" s="159" t="n">
        <v>0.0942874269836641</v>
      </c>
      <c r="T2839" s="159" t="n">
        <v>0.00547017401361754</v>
      </c>
    </row>
    <row r="2840" customFormat="false" ht="12.75" hidden="false" customHeight="false" outlineLevel="0" collapsed="false">
      <c r="J2840" s="94" t="n">
        <v>2837</v>
      </c>
      <c r="K2840" s="159" t="n">
        <v>1311.385871015</v>
      </c>
      <c r="L2840" s="159" t="n">
        <v>0.272719054169793</v>
      </c>
      <c r="M2840" s="159" t="n">
        <v>0.112502221356891</v>
      </c>
      <c r="N2840" s="159" t="n">
        <v>0.0163857957280294</v>
      </c>
      <c r="P2840" s="94" t="n">
        <v>2837</v>
      </c>
      <c r="Q2840" s="159" t="n">
        <v>15093.826631811</v>
      </c>
      <c r="R2840" s="159" t="n">
        <v>0.270222456892844</v>
      </c>
      <c r="S2840" s="159" t="n">
        <v>0.101274585098753</v>
      </c>
      <c r="T2840" s="159" t="n">
        <v>0.00526669984080911</v>
      </c>
    </row>
    <row r="2841" customFormat="false" ht="12.75" hidden="false" customHeight="false" outlineLevel="0" collapsed="false">
      <c r="J2841" s="94" t="n">
        <v>2838</v>
      </c>
      <c r="K2841" s="159" t="n">
        <v>1327.482312047</v>
      </c>
      <c r="L2841" s="159" t="n">
        <v>0.273457698716062</v>
      </c>
      <c r="M2841" s="159" t="n">
        <v>0.111866640784523</v>
      </c>
      <c r="N2841" s="159" t="n">
        <v>0.0166577828334028</v>
      </c>
      <c r="P2841" s="94" t="n">
        <v>2838</v>
      </c>
      <c r="Q2841" s="159" t="n">
        <v>15098.788998187</v>
      </c>
      <c r="R2841" s="159" t="n">
        <v>0.26910086339949</v>
      </c>
      <c r="S2841" s="159" t="n">
        <v>0.10820945225745</v>
      </c>
      <c r="T2841" s="159" t="n">
        <v>0.00468976461190925</v>
      </c>
    </row>
    <row r="2842" customFormat="false" ht="12.75" hidden="false" customHeight="false" outlineLevel="0" collapsed="false">
      <c r="J2842" s="94" t="n">
        <v>2839</v>
      </c>
      <c r="K2842" s="159" t="n">
        <v>1327.737477713</v>
      </c>
      <c r="L2842" s="159" t="n">
        <v>0.274273498429558</v>
      </c>
      <c r="M2842" s="159" t="n">
        <v>0.110276970444457</v>
      </c>
      <c r="N2842" s="159" t="n">
        <v>0.0165770167159079</v>
      </c>
      <c r="P2842" s="94" t="n">
        <v>2839</v>
      </c>
      <c r="Q2842" s="159" t="n">
        <v>15103.784302067</v>
      </c>
      <c r="R2842" s="159" t="n">
        <v>0.267841226286337</v>
      </c>
      <c r="S2842" s="159" t="n">
        <v>0.114298196384064</v>
      </c>
      <c r="T2842" s="159" t="n">
        <v>0.00386886230196615</v>
      </c>
    </row>
    <row r="2843" customFormat="false" ht="12.75" hidden="false" customHeight="false" outlineLevel="0" collapsed="false">
      <c r="J2843" s="94" t="n">
        <v>2840</v>
      </c>
      <c r="K2843" s="159" t="n">
        <v>1327.99175798</v>
      </c>
      <c r="L2843" s="159" t="n">
        <v>0.275026673371174</v>
      </c>
      <c r="M2843" s="159" t="n">
        <v>0.107893397490352</v>
      </c>
      <c r="N2843" s="159" t="n">
        <v>0.0161347283555845</v>
      </c>
      <c r="P2843" s="94" t="n">
        <v>2840</v>
      </c>
      <c r="Q2843" s="159" t="n">
        <v>15110.469159332</v>
      </c>
      <c r="R2843" s="159" t="n">
        <v>0.266709124273346</v>
      </c>
      <c r="S2843" s="159" t="n">
        <v>0.118584301875699</v>
      </c>
      <c r="T2843" s="159" t="n">
        <v>0.00300392076227858</v>
      </c>
    </row>
    <row r="2844" customFormat="false" ht="12.75" hidden="false" customHeight="false" outlineLevel="0" collapsed="false">
      <c r="J2844" s="94" t="n">
        <v>2841</v>
      </c>
      <c r="K2844" s="159" t="n">
        <v>1328.24614263</v>
      </c>
      <c r="L2844" s="159" t="n">
        <v>0.275604149546555</v>
      </c>
      <c r="M2844" s="159" t="n">
        <v>0.105261322918052</v>
      </c>
      <c r="N2844" s="159" t="n">
        <v>0.0153418190464374</v>
      </c>
      <c r="P2844" s="94" t="n">
        <v>2841</v>
      </c>
      <c r="Q2844" s="159" t="n">
        <v>15115.800177819</v>
      </c>
      <c r="R2844" s="159" t="n">
        <v>0.265971648239427</v>
      </c>
      <c r="S2844" s="159" t="n">
        <v>0.120501435356123</v>
      </c>
      <c r="T2844" s="159" t="n">
        <v>0.00233081935597675</v>
      </c>
    </row>
    <row r="2845" customFormat="false" ht="12.75" hidden="false" customHeight="false" outlineLevel="0" collapsed="false">
      <c r="J2845" s="94" t="n">
        <v>2842</v>
      </c>
      <c r="K2845" s="159" t="n">
        <v>1328.501032216</v>
      </c>
      <c r="L2845" s="159" t="n">
        <v>0.275918638813881</v>
      </c>
      <c r="M2845" s="159" t="n">
        <v>0.103052115858712</v>
      </c>
      <c r="N2845" s="159" t="n">
        <v>0.014241424112333</v>
      </c>
      <c r="P2845" s="94" t="n">
        <v>2842</v>
      </c>
      <c r="Q2845" s="159" t="n">
        <v>15120.768271379</v>
      </c>
      <c r="R2845" s="159" t="n">
        <v>0.265805756023178</v>
      </c>
      <c r="S2845" s="159" t="n">
        <v>0.119952960586401</v>
      </c>
      <c r="T2845" s="159" t="n">
        <v>0.00205614044714114</v>
      </c>
    </row>
    <row r="2846" customFormat="false" ht="12.75" hidden="false" customHeight="false" outlineLevel="0" collapsed="false">
      <c r="J2846" s="94" t="n">
        <v>2843</v>
      </c>
      <c r="K2846" s="159" t="n">
        <v>1328.756606965</v>
      </c>
      <c r="L2846" s="159" t="n">
        <v>0.275913980927684</v>
      </c>
      <c r="M2846" s="159" t="n">
        <v>0.101764431507145</v>
      </c>
      <c r="N2846" s="159" t="n">
        <v>0.012930860442857</v>
      </c>
      <c r="P2846" s="94" t="n">
        <v>2843</v>
      </c>
      <c r="Q2846" s="159" t="n">
        <v>15125.929615392</v>
      </c>
      <c r="R2846" s="159" t="n">
        <v>0.266286072297822</v>
      </c>
      <c r="S2846" s="159" t="n">
        <v>0.11721235301384</v>
      </c>
      <c r="T2846" s="159" t="n">
        <v>0.00227892794407056</v>
      </c>
    </row>
    <row r="2847" customFormat="false" ht="12.75" hidden="false" customHeight="false" outlineLevel="0" collapsed="false">
      <c r="J2847" s="94" t="n">
        <v>2844</v>
      </c>
      <c r="K2847" s="159" t="n">
        <v>1329.011834183</v>
      </c>
      <c r="L2847" s="159" t="n">
        <v>0.275582853482097</v>
      </c>
      <c r="M2847" s="159" t="n">
        <v>0.101754731568415</v>
      </c>
      <c r="N2847" s="159" t="n">
        <v>0.0115583875107159</v>
      </c>
      <c r="P2847" s="94" t="n">
        <v>2844</v>
      </c>
      <c r="Q2847" s="159" t="n">
        <v>15131.04367995</v>
      </c>
      <c r="R2847" s="159" t="n">
        <v>0.2673280443664</v>
      </c>
      <c r="S2847" s="159" t="n">
        <v>0.113040990055297</v>
      </c>
      <c r="T2847" s="159" t="n">
        <v>0.00301849545926575</v>
      </c>
    </row>
    <row r="2848" customFormat="false" ht="12.75" hidden="false" customHeight="false" outlineLevel="0" collapsed="false">
      <c r="J2848" s="94" t="n">
        <v>2845</v>
      </c>
      <c r="K2848" s="159" t="n">
        <v>1329.265141274</v>
      </c>
      <c r="L2848" s="159" t="n">
        <v>0.274987140685252</v>
      </c>
      <c r="M2848" s="159" t="n">
        <v>0.102451454999112</v>
      </c>
      <c r="N2848" s="159" t="n">
        <v>0.0103003573487422</v>
      </c>
      <c r="P2848" s="94" t="n">
        <v>2845</v>
      </c>
      <c r="Q2848" s="159" t="n">
        <v>15136.078637639</v>
      </c>
      <c r="R2848" s="159" t="n">
        <v>0.268733009892411</v>
      </c>
      <c r="S2848" s="159" t="n">
        <v>0.108498281264771</v>
      </c>
      <c r="T2848" s="159" t="n">
        <v>0.00424372036599616</v>
      </c>
    </row>
    <row r="2849" customFormat="false" ht="12.75" hidden="false" customHeight="false" outlineLevel="0" collapsed="false">
      <c r="J2849" s="94" t="n">
        <v>2846</v>
      </c>
      <c r="K2849" s="159" t="n">
        <v>1329.519070215</v>
      </c>
      <c r="L2849" s="159" t="n">
        <v>0.274176529075264</v>
      </c>
      <c r="M2849" s="159" t="n">
        <v>0.103343999326493</v>
      </c>
      <c r="N2849" s="159" t="n">
        <v>0.00934679572125404</v>
      </c>
      <c r="P2849" s="94" t="n">
        <v>2846</v>
      </c>
      <c r="Q2849" s="159" t="n">
        <v>15141.094037264</v>
      </c>
      <c r="R2849" s="159" t="n">
        <v>0.270155433800874</v>
      </c>
      <c r="S2849" s="159" t="n">
        <v>0.104363921833214</v>
      </c>
      <c r="T2849" s="159" t="n">
        <v>0.00583375616087429</v>
      </c>
    </row>
    <row r="2850" customFormat="false" ht="12.75" hidden="false" customHeight="false" outlineLevel="0" collapsed="false">
      <c r="J2850" s="94" t="n">
        <v>2847</v>
      </c>
      <c r="K2850" s="159" t="n">
        <v>1329.772298893</v>
      </c>
      <c r="L2850" s="159" t="n">
        <v>0.27328159417396</v>
      </c>
      <c r="M2850" s="159" t="n">
        <v>0.104324611391461</v>
      </c>
      <c r="N2850" s="159" t="n">
        <v>0.00881622584465319</v>
      </c>
      <c r="P2850" s="94" t="n">
        <v>2847</v>
      </c>
      <c r="Q2850" s="159" t="n">
        <v>15146.221761549</v>
      </c>
      <c r="R2850" s="159" t="n">
        <v>0.271219027888617</v>
      </c>
      <c r="S2850" s="159" t="n">
        <v>0.101260727718215</v>
      </c>
      <c r="T2850" s="159" t="n">
        <v>0.00764235732758445</v>
      </c>
    </row>
    <row r="2851" customFormat="false" ht="12.75" hidden="false" customHeight="false" outlineLevel="0" collapsed="false">
      <c r="J2851" s="94" t="n">
        <v>2848</v>
      </c>
      <c r="K2851" s="159" t="n">
        <v>1330.026160293</v>
      </c>
      <c r="L2851" s="159" t="n">
        <v>0.27242340760373</v>
      </c>
      <c r="M2851" s="159" t="n">
        <v>0.105578129763166</v>
      </c>
      <c r="N2851" s="159" t="n">
        <v>0.00871868979175801</v>
      </c>
      <c r="P2851" s="94" t="n">
        <v>2848</v>
      </c>
      <c r="Q2851" s="159" t="n">
        <v>15151.29993296</v>
      </c>
      <c r="R2851" s="159" t="n">
        <v>0.271668885852227</v>
      </c>
      <c r="S2851" s="159" t="n">
        <v>0.0996646058679493</v>
      </c>
      <c r="T2851" s="159" t="n">
        <v>0.00949845543528478</v>
      </c>
    </row>
    <row r="2852" customFormat="false" ht="12.75" hidden="false" customHeight="false" outlineLevel="0" collapsed="false">
      <c r="J2852" s="94" t="n">
        <v>2849</v>
      </c>
      <c r="K2852" s="159" t="n">
        <v>1330.278015759</v>
      </c>
      <c r="L2852" s="159" t="n">
        <v>0.27167436109424</v>
      </c>
      <c r="M2852" s="159" t="n">
        <v>0.107026305014294</v>
      </c>
      <c r="N2852" s="159" t="n">
        <v>0.00897040730704552</v>
      </c>
      <c r="P2852" s="94" t="n">
        <v>2849</v>
      </c>
      <c r="Q2852" s="159" t="n">
        <v>15156.235515279</v>
      </c>
      <c r="R2852" s="159" t="n">
        <v>0.271442613956928</v>
      </c>
      <c r="S2852" s="159" t="n">
        <v>0.0996476838056182</v>
      </c>
      <c r="T2852" s="159" t="n">
        <v>0.011207590488122</v>
      </c>
    </row>
    <row r="2853" customFormat="false" ht="12.75" hidden="false" customHeight="false" outlineLevel="0" collapsed="false">
      <c r="J2853" s="94" t="n">
        <v>2850</v>
      </c>
      <c r="K2853" s="159" t="n">
        <v>1330.533406963</v>
      </c>
      <c r="L2853" s="159" t="n">
        <v>0.271055373727957</v>
      </c>
      <c r="M2853" s="159" t="n">
        <v>0.108173698660152</v>
      </c>
      <c r="N2853" s="159" t="n">
        <v>0.00945592980138276</v>
      </c>
      <c r="P2853" s="94" t="n">
        <v>2850</v>
      </c>
      <c r="Q2853" s="159" t="n">
        <v>15161.339846691</v>
      </c>
      <c r="R2853" s="159" t="n">
        <v>0.270595822668547</v>
      </c>
      <c r="S2853" s="159" t="n">
        <v>0.1008009431084</v>
      </c>
      <c r="T2853" s="159" t="n">
        <v>0.0126248677359617</v>
      </c>
    </row>
    <row r="2854" customFormat="false" ht="12.75" hidden="false" customHeight="false" outlineLevel="0" collapsed="false">
      <c r="J2854" s="94" t="n">
        <v>2851</v>
      </c>
      <c r="K2854" s="159" t="n">
        <v>1330.786307788</v>
      </c>
      <c r="L2854" s="159" t="n">
        <v>0.270637961219538</v>
      </c>
      <c r="M2854" s="159" t="n">
        <v>0.108702834931782</v>
      </c>
      <c r="N2854" s="159" t="n">
        <v>0.0101213126887884</v>
      </c>
      <c r="P2854" s="94" t="n">
        <v>2851</v>
      </c>
      <c r="Q2854" s="159" t="n">
        <v>15171.834345281</v>
      </c>
      <c r="R2854" s="159" t="n">
        <v>0.269311332577286</v>
      </c>
      <c r="S2854" s="159" t="n">
        <v>0.102416523271399</v>
      </c>
      <c r="T2854" s="159" t="n">
        <v>0.0137192395627399</v>
      </c>
    </row>
    <row r="2855" customFormat="false" ht="12.75" hidden="false" customHeight="false" outlineLevel="0" collapsed="false">
      <c r="J2855" s="94" t="n">
        <v>2852</v>
      </c>
      <c r="K2855" s="159" t="n">
        <v>1331.03970947</v>
      </c>
      <c r="L2855" s="159" t="n">
        <v>0.270501466731927</v>
      </c>
      <c r="M2855" s="159" t="n">
        <v>0.108636686751862</v>
      </c>
      <c r="N2855" s="159" t="n">
        <v>0.0109831809967661</v>
      </c>
      <c r="P2855" s="94" t="n">
        <v>2852</v>
      </c>
      <c r="Q2855" s="159" t="n">
        <v>15176.910938481</v>
      </c>
      <c r="R2855" s="159" t="n">
        <v>0.267819196839629</v>
      </c>
      <c r="S2855" s="159" t="n">
        <v>0.103812429594894</v>
      </c>
      <c r="T2855" s="159" t="n">
        <v>0.0145074809887004</v>
      </c>
    </row>
    <row r="2856" customFormat="false" ht="12.75" hidden="false" customHeight="false" outlineLevel="0" collapsed="false">
      <c r="J2856" s="94" t="n">
        <v>2853</v>
      </c>
      <c r="K2856" s="159" t="n">
        <v>1331.293558326</v>
      </c>
      <c r="L2856" s="159" t="n">
        <v>0.270721036919315</v>
      </c>
      <c r="M2856" s="159" t="n">
        <v>0.108276509356536</v>
      </c>
      <c r="N2856" s="159" t="n">
        <v>0.0120856142314424</v>
      </c>
      <c r="P2856" s="94" t="n">
        <v>2853</v>
      </c>
      <c r="Q2856" s="159" t="n">
        <v>15182.428116529</v>
      </c>
      <c r="R2856" s="159" t="n">
        <v>0.266302414368188</v>
      </c>
      <c r="S2856" s="159" t="n">
        <v>0.104725496291908</v>
      </c>
      <c r="T2856" s="159" t="n">
        <v>0.0149817303827936</v>
      </c>
    </row>
    <row r="2857" customFormat="false" ht="12.75" hidden="false" customHeight="false" outlineLevel="0" collapsed="false">
      <c r="J2857" s="94" t="n">
        <v>2854</v>
      </c>
      <c r="K2857" s="159" t="n">
        <v>1331.546412351</v>
      </c>
      <c r="L2857" s="159" t="n">
        <v>0.271286582647967</v>
      </c>
      <c r="M2857" s="159" t="n">
        <v>0.10763683247214</v>
      </c>
      <c r="N2857" s="159" t="n">
        <v>0.0134626470282439</v>
      </c>
      <c r="P2857" s="94" t="n">
        <v>2854</v>
      </c>
      <c r="Q2857" s="159" t="n">
        <v>15187.446290843</v>
      </c>
      <c r="R2857" s="159" t="n">
        <v>0.264859521776912</v>
      </c>
      <c r="S2857" s="159" t="n">
        <v>0.105005126836252</v>
      </c>
      <c r="T2857" s="159" t="n">
        <v>0.015090171207736</v>
      </c>
    </row>
    <row r="2858" customFormat="false" ht="12.75" hidden="false" customHeight="false" outlineLevel="0" collapsed="false">
      <c r="J2858" s="94" t="n">
        <v>2855</v>
      </c>
      <c r="K2858" s="159" t="n">
        <v>1331.800441716</v>
      </c>
      <c r="L2858" s="159" t="n">
        <v>0.272147473394526</v>
      </c>
      <c r="M2858" s="159" t="n">
        <v>0.106346239580414</v>
      </c>
      <c r="N2858" s="159" t="n">
        <v>0.0150668815457774</v>
      </c>
      <c r="P2858" s="94" t="n">
        <v>2855</v>
      </c>
      <c r="Q2858" s="159" t="n">
        <v>15192.51942025</v>
      </c>
      <c r="R2858" s="159" t="n">
        <v>0.263595975383433</v>
      </c>
      <c r="S2858" s="159" t="n">
        <v>0.104714322181144</v>
      </c>
      <c r="T2858" s="159" t="n">
        <v>0.0147797266275319</v>
      </c>
    </row>
    <row r="2859" customFormat="false" ht="12.75" hidden="false" customHeight="false" outlineLevel="0" collapsed="false">
      <c r="J2859" s="94" t="n">
        <v>2856</v>
      </c>
      <c r="K2859" s="159" t="n">
        <v>1332.054297115</v>
      </c>
      <c r="L2859" s="159" t="n">
        <v>0.273210880089855</v>
      </c>
      <c r="M2859" s="159" t="n">
        <v>0.104041138864072</v>
      </c>
      <c r="N2859" s="159" t="n">
        <v>0.0167917487923518</v>
      </c>
      <c r="P2859" s="94" t="n">
        <v>2856</v>
      </c>
      <c r="Q2859" s="159" t="n">
        <v>15197.436560624</v>
      </c>
      <c r="R2859" s="159" t="n">
        <v>0.262622691297018</v>
      </c>
      <c r="S2859" s="159" t="n">
        <v>0.103716877633014</v>
      </c>
      <c r="T2859" s="159" t="n">
        <v>0.0140276381207556</v>
      </c>
    </row>
    <row r="2860" customFormat="false" ht="12.75" hidden="false" customHeight="false" outlineLevel="0" collapsed="false">
      <c r="J2860" s="94" t="n">
        <v>2857</v>
      </c>
      <c r="K2860" s="159" t="n">
        <v>1332.311013499</v>
      </c>
      <c r="L2860" s="159" t="n">
        <v>0.274393385881815</v>
      </c>
      <c r="M2860" s="159" t="n">
        <v>0.100674062738704</v>
      </c>
      <c r="N2860" s="159" t="n">
        <v>0.0185088641834363</v>
      </c>
      <c r="P2860" s="94" t="n">
        <v>2857</v>
      </c>
      <c r="Q2860" s="159" t="n">
        <v>15202.442793869</v>
      </c>
      <c r="R2860" s="159" t="n">
        <v>0.26206734895109</v>
      </c>
      <c r="S2860" s="159" t="n">
        <v>0.101762711483495</v>
      </c>
      <c r="T2860" s="159" t="n">
        <v>0.0129774288979924</v>
      </c>
    </row>
    <row r="2861" customFormat="false" ht="12.75" hidden="false" customHeight="false" outlineLevel="0" collapsed="false">
      <c r="J2861" s="94" t="n">
        <v>2858</v>
      </c>
      <c r="K2861" s="159" t="n">
        <v>1332.565382972</v>
      </c>
      <c r="L2861" s="159" t="n">
        <v>0.27555622636815</v>
      </c>
      <c r="M2861" s="159" t="n">
        <v>0.0964128707639214</v>
      </c>
      <c r="N2861" s="159" t="n">
        <v>0.0201325432727144</v>
      </c>
      <c r="P2861" s="94" t="n">
        <v>2858</v>
      </c>
      <c r="Q2861" s="159" t="n">
        <v>15207.547024971</v>
      </c>
      <c r="R2861" s="159" t="n">
        <v>0.262030872859687</v>
      </c>
      <c r="S2861" s="159" t="n">
        <v>0.0984561168862495</v>
      </c>
      <c r="T2861" s="159" t="n">
        <v>0.0119052647218553</v>
      </c>
    </row>
    <row r="2862" customFormat="false" ht="12.75" hidden="false" customHeight="false" outlineLevel="0" collapsed="false">
      <c r="J2862" s="94" t="n">
        <v>2859</v>
      </c>
      <c r="K2862" s="159" t="n">
        <v>1343.849321748</v>
      </c>
      <c r="L2862" s="159" t="n">
        <v>0.276543613101255</v>
      </c>
      <c r="M2862" s="159" t="n">
        <v>0.0917621434813754</v>
      </c>
      <c r="N2862" s="159" t="n">
        <v>0.0215602852926057</v>
      </c>
      <c r="P2862" s="94" t="n">
        <v>2859</v>
      </c>
      <c r="Q2862" s="159" t="n">
        <v>15212.510696903</v>
      </c>
      <c r="R2862" s="159" t="n">
        <v>0.262539157442236</v>
      </c>
      <c r="S2862" s="159" t="n">
        <v>0.0936777292301517</v>
      </c>
      <c r="T2862" s="159" t="n">
        <v>0.011080681901141</v>
      </c>
    </row>
    <row r="2863" customFormat="false" ht="12.75" hidden="false" customHeight="false" outlineLevel="0" collapsed="false">
      <c r="J2863" s="94" t="n">
        <v>2860</v>
      </c>
      <c r="K2863" s="159" t="n">
        <v>1344.107695202</v>
      </c>
      <c r="L2863" s="159" t="n">
        <v>0.277210952471282</v>
      </c>
      <c r="M2863" s="159" t="n">
        <v>0.0873544991345154</v>
      </c>
      <c r="N2863" s="159" t="n">
        <v>0.0227029667240984</v>
      </c>
      <c r="P2863" s="94" t="n">
        <v>2860</v>
      </c>
      <c r="Q2863" s="159" t="n">
        <v>15217.487656385</v>
      </c>
      <c r="R2863" s="159" t="n">
        <v>0.263533622738226</v>
      </c>
      <c r="S2863" s="159" t="n">
        <v>0.0879073651118352</v>
      </c>
      <c r="T2863" s="159" t="n">
        <v>0.0106537141649305</v>
      </c>
    </row>
    <row r="2864" customFormat="false" ht="12.75" hidden="false" customHeight="false" outlineLevel="0" collapsed="false">
      <c r="J2864" s="94" t="n">
        <v>2861</v>
      </c>
      <c r="K2864" s="159" t="n">
        <v>1344.365425654</v>
      </c>
      <c r="L2864" s="159" t="n">
        <v>0.27742966872612</v>
      </c>
      <c r="M2864" s="159" t="n">
        <v>0.0836830147529803</v>
      </c>
      <c r="N2864" s="159" t="n">
        <v>0.0234768366732674</v>
      </c>
      <c r="P2864" s="94" t="n">
        <v>2861</v>
      </c>
      <c r="Q2864" s="159" t="n">
        <v>15222.542291319</v>
      </c>
      <c r="R2864" s="159" t="n">
        <v>0.264962042768453</v>
      </c>
      <c r="S2864" s="159" t="n">
        <v>0.0821563455194075</v>
      </c>
      <c r="T2864" s="159" t="n">
        <v>0.01060587303856</v>
      </c>
    </row>
    <row r="2865" customFormat="false" ht="12.75" hidden="false" customHeight="false" outlineLevel="0" collapsed="false">
      <c r="J2865" s="94" t="n">
        <v>2862</v>
      </c>
      <c r="K2865" s="159" t="n">
        <v>1344.619875691</v>
      </c>
      <c r="L2865" s="159" t="n">
        <v>0.277135453453406</v>
      </c>
      <c r="M2865" s="159" t="n">
        <v>0.0813164552157296</v>
      </c>
      <c r="N2865" s="159" t="n">
        <v>0.0237539244978223</v>
      </c>
      <c r="P2865" s="94" t="n">
        <v>2862</v>
      </c>
      <c r="Q2865" s="159" t="n">
        <v>15227.48026813</v>
      </c>
      <c r="R2865" s="159" t="n">
        <v>0.266709002281665</v>
      </c>
      <c r="S2865" s="159" t="n">
        <v>0.0771921816895898</v>
      </c>
      <c r="T2865" s="159" t="n">
        <v>0.0108082440627088</v>
      </c>
    </row>
    <row r="2866" customFormat="false" ht="12.75" hidden="false" customHeight="false" outlineLevel="0" collapsed="false">
      <c r="J2866" s="94" t="n">
        <v>2863</v>
      </c>
      <c r="K2866" s="159" t="n">
        <v>1344.874329836</v>
      </c>
      <c r="L2866" s="159" t="n">
        <v>0.276379676310328</v>
      </c>
      <c r="M2866" s="159" t="n">
        <v>0.0808249835704157</v>
      </c>
      <c r="N2866" s="159" t="n">
        <v>0.0234193915877171</v>
      </c>
      <c r="P2866" s="94" t="n">
        <v>2863</v>
      </c>
      <c r="Q2866" s="159" t="n">
        <v>15235.321222524</v>
      </c>
      <c r="R2866" s="159" t="n">
        <v>0.268582938236994</v>
      </c>
      <c r="S2866" s="159" t="n">
        <v>0.0734629705741687</v>
      </c>
      <c r="T2866" s="159" t="n">
        <v>0.0110973420945865</v>
      </c>
    </row>
    <row r="2867" customFormat="false" ht="12.75" hidden="false" customHeight="false" outlineLevel="0" collapsed="false">
      <c r="J2867" s="94" t="n">
        <v>2864</v>
      </c>
      <c r="K2867" s="159" t="n">
        <v>1345.129899034</v>
      </c>
      <c r="L2867" s="159" t="n">
        <v>0.275239684628134</v>
      </c>
      <c r="M2867" s="159" t="n">
        <v>0.0825896477803614</v>
      </c>
      <c r="N2867" s="159" t="n">
        <v>0.0225324771780854</v>
      </c>
      <c r="P2867" s="94" t="n">
        <v>2864</v>
      </c>
      <c r="Q2867" s="159" t="n">
        <v>15240.272462716</v>
      </c>
      <c r="R2867" s="159" t="n">
        <v>0.270329599568918</v>
      </c>
      <c r="S2867" s="159" t="n">
        <v>0.0711999960146155</v>
      </c>
      <c r="T2867" s="159" t="n">
        <v>0.0113235104272868</v>
      </c>
    </row>
    <row r="2868" customFormat="false" ht="12.75" hidden="false" customHeight="false" outlineLevel="0" collapsed="false">
      <c r="J2868" s="94" t="n">
        <v>2865</v>
      </c>
      <c r="K2868" s="159" t="n">
        <v>1345.383551049</v>
      </c>
      <c r="L2868" s="159" t="n">
        <v>0.273848883689986</v>
      </c>
      <c r="M2868" s="159" t="n">
        <v>0.0862812106212156</v>
      </c>
      <c r="N2868" s="159" t="n">
        <v>0.0213109635216481</v>
      </c>
      <c r="P2868" s="94" t="n">
        <v>2865</v>
      </c>
      <c r="Q2868" s="159" t="n">
        <v>15245.657800001</v>
      </c>
      <c r="R2868" s="159" t="n">
        <v>0.271721761787451</v>
      </c>
      <c r="S2868" s="159" t="n">
        <v>0.0704009641740939</v>
      </c>
      <c r="T2868" s="159" t="n">
        <v>0.0113818582436492</v>
      </c>
    </row>
    <row r="2869" customFormat="false" ht="12.75" hidden="false" customHeight="false" outlineLevel="0" collapsed="false">
      <c r="J2869" s="94" t="n">
        <v>2866</v>
      </c>
      <c r="K2869" s="159" t="n">
        <v>1345.639154535</v>
      </c>
      <c r="L2869" s="159" t="n">
        <v>0.272329884344933</v>
      </c>
      <c r="M2869" s="159" t="n">
        <v>0.0911061461500784</v>
      </c>
      <c r="N2869" s="159" t="n">
        <v>0.0200157437055599</v>
      </c>
      <c r="P2869" s="94" t="n">
        <v>2866</v>
      </c>
      <c r="Q2869" s="159" t="n">
        <v>15250.674807035</v>
      </c>
      <c r="R2869" s="159" t="n">
        <v>0.27270066628076</v>
      </c>
      <c r="S2869" s="159" t="n">
        <v>0.0709965635675023</v>
      </c>
      <c r="T2869" s="159" t="n">
        <v>0.0112943288210251</v>
      </c>
    </row>
    <row r="2870" customFormat="false" ht="12.75" hidden="false" customHeight="false" outlineLevel="0" collapsed="false">
      <c r="J2870" s="94" t="n">
        <v>2867</v>
      </c>
      <c r="K2870" s="159" t="n">
        <v>1345.892689655</v>
      </c>
      <c r="L2870" s="159" t="n">
        <v>0.27081088273909</v>
      </c>
      <c r="M2870" s="159" t="n">
        <v>0.0963914564347237</v>
      </c>
      <c r="N2870" s="159" t="n">
        <v>0.0189540769245814</v>
      </c>
      <c r="P2870" s="94" t="n">
        <v>2867</v>
      </c>
      <c r="Q2870" s="159" t="n">
        <v>15255.666457178</v>
      </c>
      <c r="R2870" s="159" t="n">
        <v>0.273245500963091</v>
      </c>
      <c r="S2870" s="159" t="n">
        <v>0.0727606441437217</v>
      </c>
      <c r="T2870" s="159" t="n">
        <v>0.0111302411744872</v>
      </c>
    </row>
    <row r="2871" customFormat="false" ht="12.75" hidden="false" customHeight="false" outlineLevel="0" collapsed="false">
      <c r="J2871" s="94" t="n">
        <v>2868</v>
      </c>
      <c r="K2871" s="159" t="n">
        <v>1346.146032543</v>
      </c>
      <c r="L2871" s="159" t="n">
        <v>0.269427080681166</v>
      </c>
      <c r="M2871" s="159" t="n">
        <v>0.101075818928424</v>
      </c>
      <c r="N2871" s="159" t="n">
        <v>0.0183587665318625</v>
      </c>
      <c r="P2871" s="94" t="n">
        <v>2868</v>
      </c>
      <c r="Q2871" s="159" t="n">
        <v>15260.672181582</v>
      </c>
      <c r="R2871" s="159" t="n">
        <v>0.2734070834163</v>
      </c>
      <c r="S2871" s="159" t="n">
        <v>0.0755279986895258</v>
      </c>
      <c r="T2871" s="159" t="n">
        <v>0.0109755509997806</v>
      </c>
    </row>
    <row r="2872" customFormat="false" ht="12.75" hidden="false" customHeight="false" outlineLevel="0" collapsed="false">
      <c r="J2872" s="94" t="n">
        <v>2869</v>
      </c>
      <c r="K2872" s="159" t="n">
        <v>1346.400847796</v>
      </c>
      <c r="L2872" s="159" t="n">
        <v>0.268332523118671</v>
      </c>
      <c r="M2872" s="159" t="n">
        <v>0.10430371004559</v>
      </c>
      <c r="N2872" s="159" t="n">
        <v>0.0182448331266742</v>
      </c>
      <c r="P2872" s="94" t="n">
        <v>2869</v>
      </c>
      <c r="Q2872" s="159" t="n">
        <v>15265.77034715</v>
      </c>
      <c r="R2872" s="159" t="n">
        <v>0.273230464657843</v>
      </c>
      <c r="S2872" s="159" t="n">
        <v>0.0787959465560413</v>
      </c>
      <c r="T2872" s="159" t="n">
        <v>0.0108313327385332</v>
      </c>
    </row>
    <row r="2873" customFormat="false" ht="12.75" hidden="false" customHeight="false" outlineLevel="0" collapsed="false">
      <c r="J2873" s="94" t="n">
        <v>2870</v>
      </c>
      <c r="K2873" s="159" t="n">
        <v>1346.654371023</v>
      </c>
      <c r="L2873" s="159" t="n">
        <v>0.267626655634272</v>
      </c>
      <c r="M2873" s="159" t="n">
        <v>0.106061997270452</v>
      </c>
      <c r="N2873" s="159" t="n">
        <v>0.0185324520170868</v>
      </c>
      <c r="P2873" s="94" t="n">
        <v>2870</v>
      </c>
      <c r="Q2873" s="159" t="n">
        <v>15270.751801985</v>
      </c>
      <c r="R2873" s="159" t="n">
        <v>0.272733411314113</v>
      </c>
      <c r="S2873" s="159" t="n">
        <v>0.0820982363286947</v>
      </c>
      <c r="T2873" s="159" t="n">
        <v>0.0107079077738701</v>
      </c>
    </row>
    <row r="2874" customFormat="false" ht="12.75" hidden="false" customHeight="false" outlineLevel="0" collapsed="false">
      <c r="J2874" s="94" t="n">
        <v>2871</v>
      </c>
      <c r="K2874" s="159" t="n">
        <v>1346.909248916</v>
      </c>
      <c r="L2874" s="159" t="n">
        <v>0.267370631217173</v>
      </c>
      <c r="M2874" s="159" t="n">
        <v>0.106529389737015</v>
      </c>
      <c r="N2874" s="159" t="n">
        <v>0.0191994327407812</v>
      </c>
      <c r="P2874" s="94" t="n">
        <v>2871</v>
      </c>
      <c r="Q2874" s="159" t="n">
        <v>15275.701897386</v>
      </c>
      <c r="R2874" s="159" t="n">
        <v>0.271928850611649</v>
      </c>
      <c r="S2874" s="159" t="n">
        <v>0.0850408910365217</v>
      </c>
      <c r="T2874" s="159" t="n">
        <v>0.0105773072046729</v>
      </c>
    </row>
    <row r="2875" customFormat="false" ht="12.75" hidden="false" customHeight="false" outlineLevel="0" collapsed="false">
      <c r="J2875" s="94" t="n">
        <v>2872</v>
      </c>
      <c r="K2875" s="159" t="n">
        <v>1347.164643978</v>
      </c>
      <c r="L2875" s="159" t="n">
        <v>0.267597024960058</v>
      </c>
      <c r="M2875" s="159" t="n">
        <v>0.105631258810935</v>
      </c>
      <c r="N2875" s="159" t="n">
        <v>0.0202393904931426</v>
      </c>
      <c r="P2875" s="94" t="n">
        <v>2872</v>
      </c>
      <c r="Q2875" s="159" t="n">
        <v>15280.702533053</v>
      </c>
      <c r="R2875" s="159" t="n">
        <v>0.270871466466181</v>
      </c>
      <c r="S2875" s="159" t="n">
        <v>0.0874336724631658</v>
      </c>
      <c r="T2875" s="159" t="n">
        <v>0.0104257493246736</v>
      </c>
    </row>
    <row r="2876" customFormat="false" ht="12.75" hidden="false" customHeight="false" outlineLevel="0" collapsed="false">
      <c r="J2876" s="94" t="n">
        <v>2873</v>
      </c>
      <c r="K2876" s="159" t="n">
        <v>1347.416923784</v>
      </c>
      <c r="L2876" s="159" t="n">
        <v>0.26835315032059</v>
      </c>
      <c r="M2876" s="159" t="n">
        <v>0.103439981190336</v>
      </c>
      <c r="N2876" s="159" t="n">
        <v>0.0215572498454981</v>
      </c>
      <c r="P2876" s="94" t="n">
        <v>2873</v>
      </c>
      <c r="Q2876" s="159" t="n">
        <v>15285.678048916</v>
      </c>
      <c r="R2876" s="159" t="n">
        <v>0.269689143486219</v>
      </c>
      <c r="S2876" s="159" t="n">
        <v>0.0891657102216794</v>
      </c>
      <c r="T2876" s="159" t="n">
        <v>0.0102911398558525</v>
      </c>
    </row>
    <row r="2877" customFormat="false" ht="12.75" hidden="false" customHeight="false" outlineLevel="0" collapsed="false">
      <c r="J2877" s="94" t="n">
        <v>2874</v>
      </c>
      <c r="K2877" s="159" t="n">
        <v>1347.672158306</v>
      </c>
      <c r="L2877" s="159" t="n">
        <v>0.269544745522794</v>
      </c>
      <c r="M2877" s="159" t="n">
        <v>0.100176484484622</v>
      </c>
      <c r="N2877" s="159" t="n">
        <v>0.0230056766960143</v>
      </c>
      <c r="P2877" s="94" t="n">
        <v>2874</v>
      </c>
      <c r="Q2877" s="159" t="n">
        <v>15290.662924699</v>
      </c>
      <c r="R2877" s="159" t="n">
        <v>0.268502096515382</v>
      </c>
      <c r="S2877" s="159" t="n">
        <v>0.0904001403711854</v>
      </c>
      <c r="T2877" s="159" t="n">
        <v>0.0101981705055414</v>
      </c>
    </row>
    <row r="2878" customFormat="false" ht="12.75" hidden="false" customHeight="false" outlineLevel="0" collapsed="false">
      <c r="J2878" s="94" t="n">
        <v>2875</v>
      </c>
      <c r="K2878" s="159" t="n">
        <v>1347.926781898</v>
      </c>
      <c r="L2878" s="159" t="n">
        <v>0.271010624145085</v>
      </c>
      <c r="M2878" s="159" t="n">
        <v>0.0963031508900466</v>
      </c>
      <c r="N2878" s="159" t="n">
        <v>0.0244844633633573</v>
      </c>
      <c r="P2878" s="94" t="n">
        <v>2875</v>
      </c>
      <c r="Q2878" s="159" t="n">
        <v>15298.203844816</v>
      </c>
      <c r="R2878" s="159" t="n">
        <v>0.26736417543875</v>
      </c>
      <c r="S2878" s="159" t="n">
        <v>0.0914306242790403</v>
      </c>
      <c r="T2878" s="159" t="n">
        <v>0.0101179651698179</v>
      </c>
    </row>
    <row r="2879" customFormat="false" ht="12.75" hidden="false" customHeight="false" outlineLevel="0" collapsed="false">
      <c r="J2879" s="94" t="n">
        <v>2876</v>
      </c>
      <c r="K2879" s="159" t="n">
        <v>1348.181945102</v>
      </c>
      <c r="L2879" s="159" t="n">
        <v>0.272545683803183</v>
      </c>
      <c r="M2879" s="159" t="n">
        <v>0.0921754481996271</v>
      </c>
      <c r="N2879" s="159" t="n">
        <v>0.0259650521572496</v>
      </c>
      <c r="P2879" s="94" t="n">
        <v>2876</v>
      </c>
      <c r="Q2879" s="159" t="n">
        <v>15303.217343969</v>
      </c>
      <c r="R2879" s="159" t="n">
        <v>0.266337929118441</v>
      </c>
      <c r="S2879" s="159" t="n">
        <v>0.0926046351612827</v>
      </c>
      <c r="T2879" s="159" t="n">
        <v>0.00997936345087027</v>
      </c>
    </row>
    <row r="2880" customFormat="false" ht="12.75" hidden="false" customHeight="false" outlineLevel="0" collapsed="false">
      <c r="J2880" s="94" t="n">
        <v>2877</v>
      </c>
      <c r="K2880" s="159" t="n">
        <v>1348.434551258</v>
      </c>
      <c r="L2880" s="159" t="n">
        <v>0.274031705732527</v>
      </c>
      <c r="M2880" s="159" t="n">
        <v>0.0880044411358307</v>
      </c>
      <c r="N2880" s="159" t="n">
        <v>0.0274536438103596</v>
      </c>
      <c r="P2880" s="94" t="n">
        <v>2877</v>
      </c>
      <c r="Q2880" s="159" t="n">
        <v>15308.535431518</v>
      </c>
      <c r="R2880" s="159" t="n">
        <v>0.265499703265458</v>
      </c>
      <c r="S2880" s="159" t="n">
        <v>0.0946102904830377</v>
      </c>
      <c r="T2880" s="159" t="n">
        <v>0.00969827392152818</v>
      </c>
    </row>
    <row r="2881" customFormat="false" ht="12.75" hidden="false" customHeight="false" outlineLevel="0" collapsed="false">
      <c r="J2881" s="94" t="n">
        <v>2878</v>
      </c>
      <c r="K2881" s="159" t="n">
        <v>1348.688446664</v>
      </c>
      <c r="L2881" s="159" t="n">
        <v>0.275398767119323</v>
      </c>
      <c r="M2881" s="159" t="n">
        <v>0.083868398326239</v>
      </c>
      <c r="N2881" s="159" t="n">
        <v>0.0289816434896566</v>
      </c>
      <c r="P2881" s="94" t="n">
        <v>2878</v>
      </c>
      <c r="Q2881" s="159" t="n">
        <v>15313.525958401</v>
      </c>
      <c r="R2881" s="159" t="n">
        <v>0.264905611118288</v>
      </c>
      <c r="S2881" s="159" t="n">
        <v>0.0979897589778569</v>
      </c>
      <c r="T2881" s="159" t="n">
        <v>0.00929832794202172</v>
      </c>
    </row>
    <row r="2882" customFormat="false" ht="12.75" hidden="false" customHeight="false" outlineLevel="0" collapsed="false">
      <c r="J2882" s="94" t="n">
        <v>2879</v>
      </c>
      <c r="K2882" s="159" t="n">
        <v>1348.942193824</v>
      </c>
      <c r="L2882" s="159" t="n">
        <v>0.276624337222435</v>
      </c>
      <c r="M2882" s="159" t="n">
        <v>0.0798943257257321</v>
      </c>
      <c r="N2882" s="159" t="n">
        <v>0.0305836139835267</v>
      </c>
      <c r="P2882" s="94" t="n">
        <v>2879</v>
      </c>
      <c r="Q2882" s="159" t="n">
        <v>15318.480805429</v>
      </c>
      <c r="R2882" s="159" t="n">
        <v>0.264572901268064</v>
      </c>
      <c r="S2882" s="159" t="n">
        <v>0.102863008158706</v>
      </c>
      <c r="T2882" s="159" t="n">
        <v>0.00886755642566675</v>
      </c>
    </row>
    <row r="2883" customFormat="false" ht="12.75" hidden="false" customHeight="false" outlineLevel="0" collapsed="false">
      <c r="J2883" s="94" t="n">
        <v>2880</v>
      </c>
      <c r="K2883" s="159" t="n">
        <v>1350.898140235</v>
      </c>
      <c r="L2883" s="159" t="n">
        <v>0.277658511654038</v>
      </c>
      <c r="M2883" s="159" t="n">
        <v>0.0762953755702359</v>
      </c>
      <c r="N2883" s="159" t="n">
        <v>0.0322123801549667</v>
      </c>
      <c r="P2883" s="94" t="n">
        <v>2880</v>
      </c>
      <c r="Q2883" s="159" t="n">
        <v>15323.440041123</v>
      </c>
      <c r="R2883" s="159" t="n">
        <v>0.264488963970502</v>
      </c>
      <c r="S2883" s="159" t="n">
        <v>0.108742140133695</v>
      </c>
      <c r="T2883" s="159" t="n">
        <v>0.00851641922181435</v>
      </c>
    </row>
    <row r="2884" customFormat="false" ht="12.75" hidden="false" customHeight="false" outlineLevel="0" collapsed="false">
      <c r="J2884" s="94" t="n">
        <v>2881</v>
      </c>
      <c r="K2884" s="159" t="n">
        <v>1351.156275769</v>
      </c>
      <c r="L2884" s="159" t="n">
        <v>0.278548343850599</v>
      </c>
      <c r="M2884" s="159" t="n">
        <v>0.0737897519763089</v>
      </c>
      <c r="N2884" s="159" t="n">
        <v>0.0336973751229108</v>
      </c>
      <c r="P2884" s="94" t="n">
        <v>2881</v>
      </c>
      <c r="Q2884" s="159" t="n">
        <v>15328.442422068</v>
      </c>
      <c r="R2884" s="159" t="n">
        <v>0.264654589282202</v>
      </c>
      <c r="S2884" s="159" t="n">
        <v>0.114660220984663</v>
      </c>
      <c r="T2884" s="159" t="n">
        <v>0.00823147175935359</v>
      </c>
    </row>
    <row r="2885" customFormat="false" ht="12.75" hidden="false" customHeight="false" outlineLevel="0" collapsed="false">
      <c r="J2885" s="94" t="n">
        <v>2882</v>
      </c>
      <c r="K2885" s="159" t="n">
        <v>1351.410758349</v>
      </c>
      <c r="L2885" s="159" t="n">
        <v>0.279283813988403</v>
      </c>
      <c r="M2885" s="159" t="n">
        <v>0.073083927021179</v>
      </c>
      <c r="N2885" s="159" t="n">
        <v>0.0347314579050167</v>
      </c>
      <c r="P2885" s="94" t="n">
        <v>2882</v>
      </c>
      <c r="Q2885" s="159" t="n">
        <v>15333.457910338</v>
      </c>
      <c r="R2885" s="159" t="n">
        <v>0.265035522186823</v>
      </c>
      <c r="S2885" s="159" t="n">
        <v>0.119755562798127</v>
      </c>
      <c r="T2885" s="159" t="n">
        <v>0.00797627441845747</v>
      </c>
    </row>
    <row r="2886" customFormat="false" ht="12.75" hidden="false" customHeight="false" outlineLevel="0" collapsed="false">
      <c r="J2886" s="94" t="n">
        <v>2883</v>
      </c>
      <c r="K2886" s="159" t="n">
        <v>1351.66542268</v>
      </c>
      <c r="L2886" s="159" t="n">
        <v>0.279778763778697</v>
      </c>
      <c r="M2886" s="159" t="n">
        <v>0.0746514907671164</v>
      </c>
      <c r="N2886" s="159" t="n">
        <v>0.0350911638669173</v>
      </c>
      <c r="P2886" s="94" t="n">
        <v>2883</v>
      </c>
      <c r="Q2886" s="159" t="n">
        <v>15338.41775367</v>
      </c>
      <c r="R2886" s="159" t="n">
        <v>0.265542147930845</v>
      </c>
      <c r="S2886" s="159" t="n">
        <v>0.12361225538765</v>
      </c>
      <c r="T2886" s="159" t="n">
        <v>0.00780032874087324</v>
      </c>
    </row>
    <row r="2887" customFormat="false" ht="12.75" hidden="false" customHeight="false" outlineLevel="0" collapsed="false">
      <c r="J2887" s="94" t="n">
        <v>2884</v>
      </c>
      <c r="K2887" s="159" t="n">
        <v>1351.919997127</v>
      </c>
      <c r="L2887" s="159" t="n">
        <v>0.279972243556187</v>
      </c>
      <c r="M2887" s="159" t="n">
        <v>0.0784443347403751</v>
      </c>
      <c r="N2887" s="159" t="n">
        <v>0.0347834132549247</v>
      </c>
      <c r="P2887" s="94" t="n">
        <v>2884</v>
      </c>
      <c r="Q2887" s="159" t="n">
        <v>15343.450766621</v>
      </c>
      <c r="R2887" s="159" t="n">
        <v>0.266035560966363</v>
      </c>
      <c r="S2887" s="159" t="n">
        <v>0.12607959218436</v>
      </c>
      <c r="T2887" s="159" t="n">
        <v>0.00774476198972878</v>
      </c>
    </row>
    <row r="2888" customFormat="false" ht="12.75" hidden="false" customHeight="false" outlineLevel="0" collapsed="false">
      <c r="J2888" s="94" t="n">
        <v>2885</v>
      </c>
      <c r="K2888" s="159" t="n">
        <v>1352.174934606</v>
      </c>
      <c r="L2888" s="159" t="n">
        <v>0.279832755773516</v>
      </c>
      <c r="M2888" s="159" t="n">
        <v>0.0835348991096073</v>
      </c>
      <c r="N2888" s="159" t="n">
        <v>0.0340104418133605</v>
      </c>
      <c r="P2888" s="94" t="n">
        <v>2885</v>
      </c>
      <c r="Q2888" s="159" t="n">
        <v>15349.492144602</v>
      </c>
      <c r="R2888" s="159" t="n">
        <v>0.266378416025943</v>
      </c>
      <c r="S2888" s="159" t="n">
        <v>0.12737154186812</v>
      </c>
      <c r="T2888" s="159" t="n">
        <v>0.00775575149125648</v>
      </c>
    </row>
    <row r="2889" customFormat="false" ht="12.75" hidden="false" customHeight="false" outlineLevel="0" collapsed="false">
      <c r="J2889" s="94" t="n">
        <v>2886</v>
      </c>
      <c r="K2889" s="159" t="n">
        <v>1352.427536403</v>
      </c>
      <c r="L2889" s="159" t="n">
        <v>0.279300033211553</v>
      </c>
      <c r="M2889" s="159" t="n">
        <v>0.0886633632829513</v>
      </c>
      <c r="N2889" s="159" t="n">
        <v>0.0330002716552584</v>
      </c>
      <c r="P2889" s="94" t="n">
        <v>2886</v>
      </c>
      <c r="Q2889" s="159" t="n">
        <v>15356.229888119</v>
      </c>
      <c r="R2889" s="159" t="n">
        <v>0.266402240072389</v>
      </c>
      <c r="S2889" s="159" t="n">
        <v>0.127660520317127</v>
      </c>
      <c r="T2889" s="159" t="n">
        <v>0.00774424483944808</v>
      </c>
    </row>
    <row r="2890" customFormat="false" ht="12.75" hidden="false" customHeight="false" outlineLevel="0" collapsed="false">
      <c r="J2890" s="94" t="n">
        <v>2887</v>
      </c>
      <c r="K2890" s="159" t="n">
        <v>1352.6818724</v>
      </c>
      <c r="L2890" s="159" t="n">
        <v>0.278336477811392</v>
      </c>
      <c r="M2890" s="159" t="n">
        <v>0.0930862198019218</v>
      </c>
      <c r="N2890" s="159" t="n">
        <v>0.0319076277336941</v>
      </c>
      <c r="P2890" s="94" t="n">
        <v>2887</v>
      </c>
      <c r="Q2890" s="159" t="n">
        <v>15361.412900058</v>
      </c>
      <c r="R2890" s="159" t="n">
        <v>0.26599170213347</v>
      </c>
      <c r="S2890" s="159" t="n">
        <v>0.127172338212304</v>
      </c>
      <c r="T2890" s="159" t="n">
        <v>0.0077268670602106</v>
      </c>
    </row>
    <row r="2891" customFormat="false" ht="12.75" hidden="false" customHeight="false" outlineLevel="0" collapsed="false">
      <c r="J2891" s="94" t="n">
        <v>2888</v>
      </c>
      <c r="K2891" s="159" t="n">
        <v>1352.934116937</v>
      </c>
      <c r="L2891" s="159" t="n">
        <v>0.277018907834598</v>
      </c>
      <c r="M2891" s="159" t="n">
        <v>0.0966330749673269</v>
      </c>
      <c r="N2891" s="159" t="n">
        <v>0.0307887612556155</v>
      </c>
      <c r="P2891" s="94" t="n">
        <v>2888</v>
      </c>
      <c r="Q2891" s="159" t="n">
        <v>15366.416041318</v>
      </c>
      <c r="R2891" s="159" t="n">
        <v>0.265062474392452</v>
      </c>
      <c r="S2891" s="159" t="n">
        <v>0.12638589843111</v>
      </c>
      <c r="T2891" s="159" t="n">
        <v>0.00777724489006517</v>
      </c>
    </row>
    <row r="2892" customFormat="false" ht="12.75" hidden="false" customHeight="false" outlineLevel="0" collapsed="false">
      <c r="J2892" s="94" t="n">
        <v>2889</v>
      </c>
      <c r="K2892" s="159" t="n">
        <v>1353.1871928</v>
      </c>
      <c r="L2892" s="159" t="n">
        <v>0.275559786006699</v>
      </c>
      <c r="M2892" s="159" t="n">
        <v>0.0993717237283669</v>
      </c>
      <c r="N2892" s="159" t="n">
        <v>0.0296416116985789</v>
      </c>
      <c r="P2892" s="94" t="n">
        <v>2889</v>
      </c>
      <c r="Q2892" s="159" t="n">
        <v>15371.51905875</v>
      </c>
      <c r="R2892" s="159" t="n">
        <v>0.263677869317899</v>
      </c>
      <c r="S2892" s="159" t="n">
        <v>0.125724240837146</v>
      </c>
      <c r="T2892" s="159" t="n">
        <v>0.00796509645141474</v>
      </c>
    </row>
    <row r="2893" customFormat="false" ht="12.75" hidden="false" customHeight="false" outlineLevel="0" collapsed="false">
      <c r="J2893" s="94" t="n">
        <v>2890</v>
      </c>
      <c r="K2893" s="159" t="n">
        <v>1353.441253395</v>
      </c>
      <c r="L2893" s="159" t="n">
        <v>0.274203374181401</v>
      </c>
      <c r="M2893" s="159" t="n">
        <v>0.101476237238632</v>
      </c>
      <c r="N2893" s="159" t="n">
        <v>0.0284554525924099</v>
      </c>
      <c r="P2893" s="94" t="n">
        <v>2890</v>
      </c>
      <c r="Q2893" s="159" t="n">
        <v>15376.462848758</v>
      </c>
      <c r="R2893" s="159" t="n">
        <v>0.262015347223711</v>
      </c>
      <c r="S2893" s="159" t="n">
        <v>0.125462252594738</v>
      </c>
      <c r="T2893" s="159" t="n">
        <v>0.00837005023496408</v>
      </c>
    </row>
    <row r="2894" customFormat="false" ht="12.75" hidden="false" customHeight="false" outlineLevel="0" collapsed="false">
      <c r="J2894" s="94" t="n">
        <v>2891</v>
      </c>
      <c r="K2894" s="159" t="n">
        <v>1353.694102791</v>
      </c>
      <c r="L2894" s="159" t="n">
        <v>0.273189753682244</v>
      </c>
      <c r="M2894" s="159" t="n">
        <v>0.10321088627858</v>
      </c>
      <c r="N2894" s="159" t="n">
        <v>0.0272531035889262</v>
      </c>
      <c r="P2894" s="94" t="n">
        <v>2891</v>
      </c>
      <c r="Q2894" s="159" t="n">
        <v>15381.506025327</v>
      </c>
      <c r="R2894" s="159" t="n">
        <v>0.260313481715935</v>
      </c>
      <c r="S2894" s="159" t="n">
        <v>0.125278918816571</v>
      </c>
      <c r="T2894" s="159" t="n">
        <v>0.00906930048085073</v>
      </c>
    </row>
    <row r="2895" customFormat="false" ht="12.75" hidden="false" customHeight="false" outlineLevel="0" collapsed="false">
      <c r="J2895" s="94" t="n">
        <v>2892</v>
      </c>
      <c r="K2895" s="159" t="n">
        <v>1353.946481217</v>
      </c>
      <c r="L2895" s="159" t="n">
        <v>0.272686218525173</v>
      </c>
      <c r="M2895" s="159" t="n">
        <v>0.104453960358538</v>
      </c>
      <c r="N2895" s="159" t="n">
        <v>0.0260887172384349</v>
      </c>
      <c r="P2895" s="94" t="n">
        <v>2892</v>
      </c>
      <c r="Q2895" s="159" t="n">
        <v>15386.542264721</v>
      </c>
      <c r="R2895" s="159" t="n">
        <v>0.25881383783763</v>
      </c>
      <c r="S2895" s="159" t="n">
        <v>0.124422167520715</v>
      </c>
      <c r="T2895" s="159" t="n">
        <v>0.0100772682895028</v>
      </c>
    </row>
    <row r="2896" customFormat="false" ht="12.75" hidden="false" customHeight="false" outlineLevel="0" collapsed="false">
      <c r="J2896" s="94" t="n">
        <v>2893</v>
      </c>
      <c r="K2896" s="159" t="n">
        <v>1359.317149699</v>
      </c>
      <c r="L2896" s="159" t="n">
        <v>0.272741891484034</v>
      </c>
      <c r="M2896" s="159" t="n">
        <v>0.104737392741164</v>
      </c>
      <c r="N2896" s="159" t="n">
        <v>0.0250918431367546</v>
      </c>
      <c r="P2896" s="94" t="n">
        <v>2893</v>
      </c>
      <c r="Q2896" s="159" t="n">
        <v>15391.525735266</v>
      </c>
      <c r="R2896" s="159" t="n">
        <v>0.257721096024439</v>
      </c>
      <c r="S2896" s="159" t="n">
        <v>0.122386508581991</v>
      </c>
      <c r="T2896" s="159" t="n">
        <v>0.0113144090664524</v>
      </c>
    </row>
    <row r="2897" customFormat="false" ht="12.75" hidden="false" customHeight="false" outlineLevel="0" collapsed="false">
      <c r="J2897" s="94" t="n">
        <v>2894</v>
      </c>
      <c r="K2897" s="159" t="n">
        <v>1359.572278869</v>
      </c>
      <c r="L2897" s="159" t="n">
        <v>0.273271618760559</v>
      </c>
      <c r="M2897" s="159" t="n">
        <v>0.103520642576021</v>
      </c>
      <c r="N2897" s="159" t="n">
        <v>0.0244267580646443</v>
      </c>
      <c r="P2897" s="94" t="n">
        <v>2894</v>
      </c>
      <c r="Q2897" s="159" t="n">
        <v>15396.54771604</v>
      </c>
      <c r="R2897" s="159" t="n">
        <v>0.257130718075758</v>
      </c>
      <c r="S2897" s="159" t="n">
        <v>0.118885697279712</v>
      </c>
      <c r="T2897" s="159" t="n">
        <v>0.0126765179917757</v>
      </c>
    </row>
    <row r="2898" customFormat="false" ht="12.75" hidden="false" customHeight="false" outlineLevel="0" collapsed="false">
      <c r="J2898" s="94" t="n">
        <v>2895</v>
      </c>
      <c r="K2898" s="159" t="n">
        <v>1359.827126975</v>
      </c>
      <c r="L2898" s="159" t="n">
        <v>0.27411468895666</v>
      </c>
      <c r="M2898" s="159" t="n">
        <v>0.100652080807875</v>
      </c>
      <c r="N2898" s="159" t="n">
        <v>0.0241914952723724</v>
      </c>
      <c r="P2898" s="94" t="n">
        <v>2895</v>
      </c>
      <c r="Q2898" s="159" t="n">
        <v>15401.679063192</v>
      </c>
      <c r="R2898" s="159" t="n">
        <v>0.25709524271153</v>
      </c>
      <c r="S2898" s="159" t="n">
        <v>0.114025744507385</v>
      </c>
      <c r="T2898" s="159" t="n">
        <v>0.0140093665006238</v>
      </c>
    </row>
    <row r="2899" customFormat="false" ht="12.75" hidden="false" customHeight="false" outlineLevel="0" collapsed="false">
      <c r="J2899" s="94" t="n">
        <v>2896</v>
      </c>
      <c r="K2899" s="159" t="n">
        <v>1360.083429028</v>
      </c>
      <c r="L2899" s="159" t="n">
        <v>0.274998559915739</v>
      </c>
      <c r="M2899" s="159" t="n">
        <v>0.0965466420209637</v>
      </c>
      <c r="N2899" s="159" t="n">
        <v>0.0243800276059123</v>
      </c>
      <c r="P2899" s="94" t="n">
        <v>2896</v>
      </c>
      <c r="Q2899" s="159" t="n">
        <v>15410.286228739</v>
      </c>
      <c r="R2899" s="159" t="n">
        <v>0.257616664269495</v>
      </c>
      <c r="S2899" s="159" t="n">
        <v>0.107993827961038</v>
      </c>
      <c r="T2899" s="159" t="n">
        <v>0.0151321758717547</v>
      </c>
    </row>
    <row r="2900" customFormat="false" ht="12.75" hidden="false" customHeight="false" outlineLevel="0" collapsed="false">
      <c r="J2900" s="94" t="n">
        <v>2897</v>
      </c>
      <c r="K2900" s="159" t="n">
        <v>1360.33974069</v>
      </c>
      <c r="L2900" s="159" t="n">
        <v>0.275714040066383</v>
      </c>
      <c r="M2900" s="159" t="n">
        <v>0.0919099999983708</v>
      </c>
      <c r="N2900" s="159" t="n">
        <v>0.0248748785842074</v>
      </c>
      <c r="P2900" s="94" t="n">
        <v>2897</v>
      </c>
      <c r="Q2900" s="159" t="n">
        <v>15415.377340702</v>
      </c>
      <c r="R2900" s="159" t="n">
        <v>0.25865123162958</v>
      </c>
      <c r="S2900" s="159" t="n">
        <v>0.101094952004767</v>
      </c>
      <c r="T2900" s="159" t="n">
        <v>0.0158546121745486</v>
      </c>
    </row>
    <row r="2901" customFormat="false" ht="12.75" hidden="false" customHeight="false" outlineLevel="0" collapsed="false">
      <c r="J2901" s="94" t="n">
        <v>2898</v>
      </c>
      <c r="K2901" s="159" t="n">
        <v>1360.596188506</v>
      </c>
      <c r="L2901" s="159" t="n">
        <v>0.276131200119901</v>
      </c>
      <c r="M2901" s="159" t="n">
        <v>0.087353511872995</v>
      </c>
      <c r="N2901" s="159" t="n">
        <v>0.0255105057934511</v>
      </c>
      <c r="P2901" s="94" t="n">
        <v>2898</v>
      </c>
      <c r="Q2901" s="159" t="n">
        <v>15420.872633715</v>
      </c>
      <c r="R2901" s="159" t="n">
        <v>0.2601143367244</v>
      </c>
      <c r="S2901" s="159" t="n">
        <v>0.0938946221921886</v>
      </c>
      <c r="T2901" s="159" t="n">
        <v>0.0160034912719499</v>
      </c>
    </row>
    <row r="2902" customFormat="false" ht="12.75" hidden="false" customHeight="false" outlineLevel="0" collapsed="false">
      <c r="J2902" s="94" t="n">
        <v>2899</v>
      </c>
      <c r="K2902" s="159" t="n">
        <v>1360.849827688</v>
      </c>
      <c r="L2902" s="159" t="n">
        <v>0.276138692401051</v>
      </c>
      <c r="M2902" s="159" t="n">
        <v>0.0834273982849495</v>
      </c>
      <c r="N2902" s="159" t="n">
        <v>0.0261183426930913</v>
      </c>
      <c r="P2902" s="94" t="n">
        <v>2899</v>
      </c>
      <c r="Q2902" s="159" t="n">
        <v>15425.827715451</v>
      </c>
      <c r="R2902" s="159" t="n">
        <v>0.261964453903255</v>
      </c>
      <c r="S2902" s="159" t="n">
        <v>0.0871061086042596</v>
      </c>
      <c r="T2902" s="159" t="n">
        <v>0.0154581175435492</v>
      </c>
    </row>
    <row r="2903" customFormat="false" ht="12.75" hidden="false" customHeight="false" outlineLevel="0" collapsed="false">
      <c r="J2903" s="94" t="n">
        <v>2900</v>
      </c>
      <c r="K2903" s="159" t="n">
        <v>1361.105283979</v>
      </c>
      <c r="L2903" s="159" t="n">
        <v>0.275698237286862</v>
      </c>
      <c r="M2903" s="159" t="n">
        <v>0.0806147538492098</v>
      </c>
      <c r="N2903" s="159" t="n">
        <v>0.0265434174323174</v>
      </c>
      <c r="P2903" s="94" t="n">
        <v>2900</v>
      </c>
      <c r="Q2903" s="159" t="n">
        <v>15430.960151764</v>
      </c>
      <c r="R2903" s="159" t="n">
        <v>0.264125267799077</v>
      </c>
      <c r="S2903" s="159" t="n">
        <v>0.0816637570592751</v>
      </c>
      <c r="T2903" s="159" t="n">
        <v>0.0142122075633726</v>
      </c>
    </row>
    <row r="2904" customFormat="false" ht="12.75" hidden="false" customHeight="false" outlineLevel="0" collapsed="false">
      <c r="J2904" s="94" t="n">
        <v>2901</v>
      </c>
      <c r="K2904" s="159" t="n">
        <v>1361.357658187</v>
      </c>
      <c r="L2904" s="159" t="n">
        <v>0.274872387707074</v>
      </c>
      <c r="M2904" s="159" t="n">
        <v>0.0793502423540424</v>
      </c>
      <c r="N2904" s="159" t="n">
        <v>0.0266533439043466</v>
      </c>
      <c r="P2904" s="94" t="n">
        <v>2901</v>
      </c>
      <c r="Q2904" s="159" t="n">
        <v>15435.965341285</v>
      </c>
      <c r="R2904" s="159" t="n">
        <v>0.266360065333159</v>
      </c>
      <c r="S2904" s="159" t="n">
        <v>0.0786867506547279</v>
      </c>
      <c r="T2904" s="159" t="n">
        <v>0.0123288126757752</v>
      </c>
    </row>
    <row r="2905" customFormat="false" ht="12.75" hidden="false" customHeight="false" outlineLevel="0" collapsed="false">
      <c r="J2905" s="94" t="n">
        <v>2902</v>
      </c>
      <c r="K2905" s="159" t="n">
        <v>1361.612025564</v>
      </c>
      <c r="L2905" s="159" t="n">
        <v>0.273770980721392</v>
      </c>
      <c r="M2905" s="159" t="n">
        <v>0.0801973283221275</v>
      </c>
      <c r="N2905" s="159" t="n">
        <v>0.0263831437788397</v>
      </c>
      <c r="P2905" s="94" t="n">
        <v>2902</v>
      </c>
      <c r="Q2905" s="159" t="n">
        <v>15440.98941065</v>
      </c>
      <c r="R2905" s="159" t="n">
        <v>0.268366271971002</v>
      </c>
      <c r="S2905" s="159" t="n">
        <v>0.0791991700077659</v>
      </c>
      <c r="T2905" s="159" t="n">
        <v>0.00991153367607937</v>
      </c>
    </row>
    <row r="2906" customFormat="false" ht="12.75" hidden="false" customHeight="false" outlineLevel="0" collapsed="false">
      <c r="J2906" s="94" t="n">
        <v>2903</v>
      </c>
      <c r="K2906" s="159" t="n">
        <v>1361.865887154</v>
      </c>
      <c r="L2906" s="159" t="n">
        <v>0.272550956211707</v>
      </c>
      <c r="M2906" s="159" t="n">
        <v>0.0835778549272453</v>
      </c>
      <c r="N2906" s="159" t="n">
        <v>0.0257219604944205</v>
      </c>
      <c r="P2906" s="94" t="n">
        <v>2903</v>
      </c>
      <c r="Q2906" s="159" t="n">
        <v>15446.108094333</v>
      </c>
      <c r="R2906" s="159" t="n">
        <v>0.269901977166048</v>
      </c>
      <c r="S2906" s="159" t="n">
        <v>0.0832593405957213</v>
      </c>
      <c r="T2906" s="159" t="n">
        <v>0.00725239137125077</v>
      </c>
    </row>
    <row r="2907" customFormat="false" ht="12.75" hidden="false" customHeight="false" outlineLevel="0" collapsed="false">
      <c r="J2907" s="94" t="n">
        <v>2904</v>
      </c>
      <c r="K2907" s="159" t="n">
        <v>1362.119272465</v>
      </c>
      <c r="L2907" s="159" t="n">
        <v>0.271377012888158</v>
      </c>
      <c r="M2907" s="159" t="n">
        <v>0.0888362046549002</v>
      </c>
      <c r="N2907" s="159" t="n">
        <v>0.024767993700016</v>
      </c>
      <c r="P2907" s="94" t="n">
        <v>2904</v>
      </c>
      <c r="Q2907" s="159" t="n">
        <v>15451.14905475</v>
      </c>
      <c r="R2907" s="159" t="n">
        <v>0.270893072621552</v>
      </c>
      <c r="S2907" s="159" t="n">
        <v>0.0898899362426862</v>
      </c>
      <c r="T2907" s="159" t="n">
        <v>0.00476532819082389</v>
      </c>
    </row>
    <row r="2908" customFormat="false" ht="12.75" hidden="false" customHeight="false" outlineLevel="0" collapsed="false">
      <c r="J2908" s="94" t="n">
        <v>2905</v>
      </c>
      <c r="K2908" s="159" t="n">
        <v>1362.372735757</v>
      </c>
      <c r="L2908" s="159" t="n">
        <v>0.270368715829198</v>
      </c>
      <c r="M2908" s="159" t="n">
        <v>0.0945814630073158</v>
      </c>
      <c r="N2908" s="159" t="n">
        <v>0.0236835105926092</v>
      </c>
      <c r="P2908" s="94" t="n">
        <v>2905</v>
      </c>
      <c r="Q2908" s="159" t="n">
        <v>15456.090924586</v>
      </c>
      <c r="R2908" s="159" t="n">
        <v>0.271324358601304</v>
      </c>
      <c r="S2908" s="159" t="n">
        <v>0.0981364297119684</v>
      </c>
      <c r="T2908" s="159" t="n">
        <v>0.00288952096844278</v>
      </c>
    </row>
    <row r="2909" customFormat="false" ht="12.75" hidden="false" customHeight="false" outlineLevel="0" collapsed="false">
      <c r="J2909" s="94" t="n">
        <v>2906</v>
      </c>
      <c r="K2909" s="159" t="n">
        <v>1362.625912805</v>
      </c>
      <c r="L2909" s="159" t="n">
        <v>0.269480841318939</v>
      </c>
      <c r="M2909" s="159" t="n">
        <v>0.0998529248402428</v>
      </c>
      <c r="N2909" s="159" t="n">
        <v>0.0225861185687449</v>
      </c>
      <c r="P2909" s="94" t="n">
        <v>2906</v>
      </c>
      <c r="Q2909" s="159" t="n">
        <v>15461.172399742</v>
      </c>
      <c r="R2909" s="159" t="n">
        <v>0.271232009895053</v>
      </c>
      <c r="S2909" s="159" t="n">
        <v>0.106986886154884</v>
      </c>
      <c r="T2909" s="159" t="n">
        <v>0.00194754828872202</v>
      </c>
    </row>
    <row r="2910" customFormat="false" ht="12.75" hidden="false" customHeight="false" outlineLevel="0" collapsed="false">
      <c r="J2910" s="94" t="n">
        <v>2907</v>
      </c>
      <c r="K2910" s="159" t="n">
        <v>1362.877050655</v>
      </c>
      <c r="L2910" s="159" t="n">
        <v>0.268668318515203</v>
      </c>
      <c r="M2910" s="159" t="n">
        <v>0.104336907566834</v>
      </c>
      <c r="N2910" s="159" t="n">
        <v>0.0215720536985217</v>
      </c>
      <c r="P2910" s="94" t="n">
        <v>2907</v>
      </c>
      <c r="Q2910" s="159" t="n">
        <v>15468.482448367</v>
      </c>
      <c r="R2910" s="159" t="n">
        <v>0.270777353186985</v>
      </c>
      <c r="S2910" s="159" t="n">
        <v>0.115521936337863</v>
      </c>
      <c r="T2910" s="159" t="n">
        <v>0.00198111779427659</v>
      </c>
    </row>
    <row r="2911" customFormat="false" ht="12.75" hidden="false" customHeight="false" outlineLevel="0" collapsed="false">
      <c r="J2911" s="94" t="n">
        <v>2908</v>
      </c>
      <c r="K2911" s="159" t="n">
        <v>1363.132005557</v>
      </c>
      <c r="L2911" s="159" t="n">
        <v>0.267988912137602</v>
      </c>
      <c r="M2911" s="159" t="n">
        <v>0.108081789410504</v>
      </c>
      <c r="N2911" s="159" t="n">
        <v>0.020710182964943</v>
      </c>
      <c r="P2911" s="94" t="n">
        <v>2908</v>
      </c>
      <c r="Q2911" s="159" t="n">
        <v>15475.153573414</v>
      </c>
      <c r="R2911" s="159" t="n">
        <v>0.270198057229952</v>
      </c>
      <c r="S2911" s="159" t="n">
        <v>0.123132031726682</v>
      </c>
      <c r="T2911" s="159" t="n">
        <v>0.00278415716673297</v>
      </c>
    </row>
    <row r="2912" customFormat="false" ht="12.75" hidden="false" customHeight="false" outlineLevel="0" collapsed="false">
      <c r="J2912" s="94" t="n">
        <v>2909</v>
      </c>
      <c r="K2912" s="159" t="n">
        <v>1363.387676232</v>
      </c>
      <c r="L2912" s="159" t="n">
        <v>0.267586721750193</v>
      </c>
      <c r="M2912" s="159" t="n">
        <v>0.111101377084327</v>
      </c>
      <c r="N2912" s="159" t="n">
        <v>0.0200028252592996</v>
      </c>
      <c r="P2912" s="94" t="n">
        <v>2909</v>
      </c>
      <c r="Q2912" s="159" t="n">
        <v>15481.018403287</v>
      </c>
      <c r="R2912" s="159" t="n">
        <v>0.269681594259593</v>
      </c>
      <c r="S2912" s="159" t="n">
        <v>0.129357873782666</v>
      </c>
      <c r="T2912" s="159" t="n">
        <v>0.00403590442735099</v>
      </c>
    </row>
    <row r="2913" customFormat="false" ht="12.75" hidden="false" customHeight="false" outlineLevel="0" collapsed="false">
      <c r="J2913" s="94" t="n">
        <v>2910</v>
      </c>
      <c r="K2913" s="159" t="n">
        <v>1363.6397447</v>
      </c>
      <c r="L2913" s="159" t="n">
        <v>0.267601962985574</v>
      </c>
      <c r="M2913" s="159" t="n">
        <v>0.113212339431103</v>
      </c>
      <c r="N2913" s="159" t="n">
        <v>0.0194607584212563</v>
      </c>
      <c r="P2913" s="94" t="n">
        <v>2910</v>
      </c>
      <c r="Q2913" s="159" t="n">
        <v>15485.941709816</v>
      </c>
      <c r="R2913" s="159" t="n">
        <v>0.269326486324057</v>
      </c>
      <c r="S2913" s="159" t="n">
        <v>0.133689394931151</v>
      </c>
      <c r="T2913" s="159" t="n">
        <v>0.00545809790972413</v>
      </c>
    </row>
    <row r="2914" customFormat="false" ht="12.75" hidden="false" customHeight="false" outlineLevel="0" collapsed="false">
      <c r="J2914" s="94" t="n">
        <v>2911</v>
      </c>
      <c r="K2914" s="159" t="n">
        <v>1363.892071927</v>
      </c>
      <c r="L2914" s="159" t="n">
        <v>0.268116327759572</v>
      </c>
      <c r="M2914" s="159" t="n">
        <v>0.113954142247812</v>
      </c>
      <c r="N2914" s="159" t="n">
        <v>0.0191082901586202</v>
      </c>
      <c r="P2914" s="94" t="n">
        <v>2911</v>
      </c>
      <c r="Q2914" s="159" t="n">
        <v>15491.112273036</v>
      </c>
      <c r="R2914" s="159" t="n">
        <v>0.269162541780634</v>
      </c>
      <c r="S2914" s="159" t="n">
        <v>0.135892876006681</v>
      </c>
      <c r="T2914" s="159" t="n">
        <v>0.00690999876575197</v>
      </c>
    </row>
    <row r="2915" customFormat="false" ht="12.75" hidden="false" customHeight="false" outlineLevel="0" collapsed="false">
      <c r="J2915" s="94" t="n">
        <v>2912</v>
      </c>
      <c r="K2915" s="159" t="n">
        <v>1364.145208858</v>
      </c>
      <c r="L2915" s="159" t="n">
        <v>0.269077700362659</v>
      </c>
      <c r="M2915" s="159" t="n">
        <v>0.11269113516608</v>
      </c>
      <c r="N2915" s="159" t="n">
        <v>0.0189581061316293</v>
      </c>
      <c r="P2915" s="94" t="n">
        <v>2912</v>
      </c>
      <c r="Q2915" s="159" t="n">
        <v>15496.120207783</v>
      </c>
      <c r="R2915" s="159" t="n">
        <v>0.269120359381491</v>
      </c>
      <c r="S2915" s="159" t="n">
        <v>0.136125045697113</v>
      </c>
      <c r="T2915" s="159" t="n">
        <v>0.00825784761006064</v>
      </c>
    </row>
    <row r="2916" customFormat="false" ht="12.75" hidden="false" customHeight="false" outlineLevel="0" collapsed="false">
      <c r="J2916" s="94" t="n">
        <v>2913</v>
      </c>
      <c r="K2916" s="159" t="n">
        <v>1364.398315461</v>
      </c>
      <c r="L2916" s="159" t="n">
        <v>0.270396070160209</v>
      </c>
      <c r="M2916" s="159" t="n">
        <v>0.109446081437847</v>
      </c>
      <c r="N2916" s="159" t="n">
        <v>0.0190340426825481</v>
      </c>
      <c r="P2916" s="94" t="n">
        <v>2913</v>
      </c>
      <c r="Q2916" s="159" t="n">
        <v>15501.0870644</v>
      </c>
      <c r="R2916" s="159" t="n">
        <v>0.269082305895051</v>
      </c>
      <c r="S2916" s="159" t="n">
        <v>0.134773613351844</v>
      </c>
      <c r="T2916" s="159" t="n">
        <v>0.0093844857495909</v>
      </c>
    </row>
    <row r="2917" customFormat="false" ht="12.75" hidden="false" customHeight="false" outlineLevel="0" collapsed="false">
      <c r="J2917" s="94" t="n">
        <v>2914</v>
      </c>
      <c r="K2917" s="159" t="n">
        <v>1378.556011619</v>
      </c>
      <c r="L2917" s="159" t="n">
        <v>0.271890861822993</v>
      </c>
      <c r="M2917" s="159" t="n">
        <v>0.104944846855438</v>
      </c>
      <c r="N2917" s="159" t="n">
        <v>0.0193662058376554</v>
      </c>
      <c r="P2917" s="94" t="n">
        <v>2914</v>
      </c>
      <c r="Q2917" s="159" t="n">
        <v>15506.135519388</v>
      </c>
      <c r="R2917" s="159" t="n">
        <v>0.268946765617856</v>
      </c>
      <c r="S2917" s="159" t="n">
        <v>0.132250581704536</v>
      </c>
      <c r="T2917" s="159" t="n">
        <v>0.0102086850356732</v>
      </c>
    </row>
    <row r="2918" customFormat="false" ht="12.75" hidden="false" customHeight="false" outlineLevel="0" collapsed="false">
      <c r="J2918" s="94" t="n">
        <v>2915</v>
      </c>
      <c r="K2918" s="159" t="n">
        <v>1378.81259198</v>
      </c>
      <c r="L2918" s="159" t="n">
        <v>0.273406190015393</v>
      </c>
      <c r="M2918" s="159" t="n">
        <v>0.0997300209080325</v>
      </c>
      <c r="N2918" s="159" t="n">
        <v>0.0199493901953376</v>
      </c>
      <c r="P2918" s="94" t="n">
        <v>2915</v>
      </c>
      <c r="Q2918" s="159" t="n">
        <v>15511.217111873</v>
      </c>
      <c r="R2918" s="159" t="n">
        <v>0.268728361242726</v>
      </c>
      <c r="S2918" s="159" t="n">
        <v>0.128736945468746</v>
      </c>
      <c r="T2918" s="159" t="n">
        <v>0.0107056439323455</v>
      </c>
    </row>
    <row r="2919" customFormat="false" ht="12.75" hidden="false" customHeight="false" outlineLevel="0" collapsed="false">
      <c r="J2919" s="94" t="n">
        <v>2916</v>
      </c>
      <c r="K2919" s="159" t="n">
        <v>1379.068668708</v>
      </c>
      <c r="L2919" s="159" t="n">
        <v>0.27481331309274</v>
      </c>
      <c r="M2919" s="159" t="n">
        <v>0.0942197700500397</v>
      </c>
      <c r="N2919" s="159" t="n">
        <v>0.0207159654665866</v>
      </c>
      <c r="P2919" s="94" t="n">
        <v>2916</v>
      </c>
      <c r="Q2919" s="159" t="n">
        <v>15516.088682389</v>
      </c>
      <c r="R2919" s="159" t="n">
        <v>0.268477068269636</v>
      </c>
      <c r="S2919" s="159" t="n">
        <v>0.12399671352388</v>
      </c>
      <c r="T2919" s="159" t="n">
        <v>0.01092812342804</v>
      </c>
    </row>
    <row r="2920" customFormat="false" ht="12.75" hidden="false" customHeight="false" outlineLevel="0" collapsed="false">
      <c r="J2920" s="94" t="n">
        <v>2917</v>
      </c>
      <c r="K2920" s="159" t="n">
        <v>1379.326351068</v>
      </c>
      <c r="L2920" s="159" t="n">
        <v>0.276049831969321</v>
      </c>
      <c r="M2920" s="159" t="n">
        <v>0.0888316789721379</v>
      </c>
      <c r="N2920" s="159" t="n">
        <v>0.0215423635034358</v>
      </c>
      <c r="P2920" s="94" t="n">
        <v>2917</v>
      </c>
      <c r="Q2920" s="159" t="n">
        <v>15521.190355719</v>
      </c>
      <c r="R2920" s="159" t="n">
        <v>0.268290885281235</v>
      </c>
      <c r="S2920" s="159" t="n">
        <v>0.117975947932061</v>
      </c>
      <c r="T2920" s="159" t="n">
        <v>0.011018259193867</v>
      </c>
    </row>
    <row r="2921" customFormat="false" ht="12.75" hidden="false" customHeight="false" outlineLevel="0" collapsed="false">
      <c r="J2921" s="94" t="n">
        <v>2918</v>
      </c>
      <c r="K2921" s="159" t="n">
        <v>1379.581486428</v>
      </c>
      <c r="L2921" s="159" t="n">
        <v>0.27702726957505</v>
      </c>
      <c r="M2921" s="159" t="n">
        <v>0.0839674320729214</v>
      </c>
      <c r="N2921" s="159" t="n">
        <v>0.0222522603985386</v>
      </c>
      <c r="P2921" s="94" t="n">
        <v>2918</v>
      </c>
      <c r="Q2921" s="159" t="n">
        <v>15526.464438324</v>
      </c>
      <c r="R2921" s="159" t="n">
        <v>0.268200490993812</v>
      </c>
      <c r="S2921" s="159" t="n">
        <v>0.110897558542329</v>
      </c>
      <c r="T2921" s="159" t="n">
        <v>0.0111439019217638</v>
      </c>
    </row>
    <row r="2922" customFormat="false" ht="12.75" hidden="false" customHeight="false" outlineLevel="0" collapsed="false">
      <c r="J2922" s="94" t="n">
        <v>2919</v>
      </c>
      <c r="K2922" s="159" t="n">
        <v>1379.834672965</v>
      </c>
      <c r="L2922" s="159" t="n">
        <v>0.277658636024332</v>
      </c>
      <c r="M2922" s="159" t="n">
        <v>0.0801578223034051</v>
      </c>
      <c r="N2922" s="159" t="n">
        <v>0.0227197514917278</v>
      </c>
      <c r="P2922" s="94" t="n">
        <v>2919</v>
      </c>
      <c r="Q2922" s="159" t="n">
        <v>15534.809832004</v>
      </c>
      <c r="R2922" s="159" t="n">
        <v>0.268149337130352</v>
      </c>
      <c r="S2922" s="159" t="n">
        <v>0.103160879212283</v>
      </c>
      <c r="T2922" s="159" t="n">
        <v>0.01141057303539</v>
      </c>
    </row>
    <row r="2923" customFormat="false" ht="12.75" hidden="false" customHeight="false" outlineLevel="0" collapsed="false">
      <c r="J2923" s="94" t="n">
        <v>2920</v>
      </c>
      <c r="K2923" s="159" t="n">
        <v>1380.089717971</v>
      </c>
      <c r="L2923" s="159" t="n">
        <v>0.277886790744943</v>
      </c>
      <c r="M2923" s="159" t="n">
        <v>0.0778467974556195</v>
      </c>
      <c r="N2923" s="159" t="n">
        <v>0.0229280949750228</v>
      </c>
      <c r="P2923" s="94" t="n">
        <v>2920</v>
      </c>
      <c r="Q2923" s="159" t="n">
        <v>15539.862422929</v>
      </c>
      <c r="R2923" s="159" t="n">
        <v>0.268023919959483</v>
      </c>
      <c r="S2923" s="159" t="n">
        <v>0.0953971830497147</v>
      </c>
      <c r="T2923" s="159" t="n">
        <v>0.0118467282767002</v>
      </c>
    </row>
    <row r="2924" customFormat="false" ht="12.75" hidden="false" customHeight="false" outlineLevel="0" collapsed="false">
      <c r="J2924" s="94" t="n">
        <v>2921</v>
      </c>
      <c r="K2924" s="159" t="n">
        <v>1380.347511797</v>
      </c>
      <c r="L2924" s="159" t="n">
        <v>0.277664259126174</v>
      </c>
      <c r="M2924" s="159" t="n">
        <v>0.0777097945354666</v>
      </c>
      <c r="N2924" s="159" t="n">
        <v>0.0229649500251837</v>
      </c>
      <c r="P2924" s="94" t="n">
        <v>2921</v>
      </c>
      <c r="Q2924" s="159" t="n">
        <v>15545.149716515</v>
      </c>
      <c r="R2924" s="159" t="n">
        <v>0.267724039836424</v>
      </c>
      <c r="S2924" s="159" t="n">
        <v>0.0885600081585744</v>
      </c>
      <c r="T2924" s="159" t="n">
        <v>0.0124675873874803</v>
      </c>
    </row>
    <row r="2925" customFormat="false" ht="12.75" hidden="false" customHeight="false" outlineLevel="0" collapsed="false">
      <c r="J2925" s="94" t="n">
        <v>2922</v>
      </c>
      <c r="K2925" s="159" t="n">
        <v>1380.60093957</v>
      </c>
      <c r="L2925" s="159" t="n">
        <v>0.276964041972021</v>
      </c>
      <c r="M2925" s="159" t="n">
        <v>0.0803418070075307</v>
      </c>
      <c r="N2925" s="159" t="n">
        <v>0.022974454574114</v>
      </c>
      <c r="P2925" s="94" t="n">
        <v>2922</v>
      </c>
      <c r="Q2925" s="159" t="n">
        <v>15550.178054303</v>
      </c>
      <c r="R2925" s="159" t="n">
        <v>0.267180046878292</v>
      </c>
      <c r="S2925" s="159" t="n">
        <v>0.0831825991000218</v>
      </c>
      <c r="T2925" s="159" t="n">
        <v>0.013269009067722</v>
      </c>
    </row>
    <row r="2926" customFormat="false" ht="12.75" hidden="false" customHeight="false" outlineLevel="0" collapsed="false">
      <c r="J2926" s="94" t="n">
        <v>2923</v>
      </c>
      <c r="K2926" s="159" t="n">
        <v>1380.854599942</v>
      </c>
      <c r="L2926" s="159" t="n">
        <v>0.275926139858271</v>
      </c>
      <c r="M2926" s="159" t="n">
        <v>0.0852409437128516</v>
      </c>
      <c r="N2926" s="159" t="n">
        <v>0.0230102841872238</v>
      </c>
      <c r="P2926" s="94" t="n">
        <v>2923</v>
      </c>
      <c r="Q2926" s="159" t="n">
        <v>15555.100013724</v>
      </c>
      <c r="R2926" s="159" t="n">
        <v>0.266476726450133</v>
      </c>
      <c r="S2926" s="159" t="n">
        <v>0.0795814925209722</v>
      </c>
      <c r="T2926" s="159" t="n">
        <v>0.0142278138818299</v>
      </c>
    </row>
    <row r="2927" customFormat="false" ht="12.75" hidden="false" customHeight="false" outlineLevel="0" collapsed="false">
      <c r="J2927" s="94" t="n">
        <v>2924</v>
      </c>
      <c r="K2927" s="159" t="n">
        <v>1381.107668611</v>
      </c>
      <c r="L2927" s="159" t="n">
        <v>0.274753807404531</v>
      </c>
      <c r="M2927" s="159" t="n">
        <v>0.0909599572272956</v>
      </c>
      <c r="N2927" s="159" t="n">
        <v>0.0230194225674969</v>
      </c>
      <c r="P2927" s="94" t="n">
        <v>2924</v>
      </c>
      <c r="Q2927" s="159" t="n">
        <v>15560.099473225</v>
      </c>
      <c r="R2927" s="159" t="n">
        <v>0.265799365462924</v>
      </c>
      <c r="S2927" s="159" t="n">
        <v>0.0776128441615851</v>
      </c>
      <c r="T2927" s="159" t="n">
        <v>0.0152631485095473</v>
      </c>
    </row>
    <row r="2928" customFormat="false" ht="12.75" hidden="false" customHeight="false" outlineLevel="0" collapsed="false">
      <c r="J2928" s="94" t="n">
        <v>2925</v>
      </c>
      <c r="K2928" s="159" t="n">
        <v>1381.360444945</v>
      </c>
      <c r="L2928" s="159" t="n">
        <v>0.273656914178627</v>
      </c>
      <c r="M2928" s="159" t="n">
        <v>0.0965431240794169</v>
      </c>
      <c r="N2928" s="159" t="n">
        <v>0.0229633769844323</v>
      </c>
      <c r="P2928" s="94" t="n">
        <v>2925</v>
      </c>
      <c r="Q2928" s="159" t="n">
        <v>15565.100980399</v>
      </c>
      <c r="R2928" s="159" t="n">
        <v>0.2653417446646</v>
      </c>
      <c r="S2928" s="159" t="n">
        <v>0.0767942524873871</v>
      </c>
      <c r="T2928" s="159" t="n">
        <v>0.0162699394215023</v>
      </c>
    </row>
    <row r="2929" customFormat="false" ht="12.75" hidden="false" customHeight="false" outlineLevel="0" collapsed="false">
      <c r="J2929" s="94" t="n">
        <v>2926</v>
      </c>
      <c r="K2929" s="159" t="n">
        <v>1381.616482167</v>
      </c>
      <c r="L2929" s="159" t="n">
        <v>0.272845135251196</v>
      </c>
      <c r="M2929" s="159" t="n">
        <v>0.101603268071561</v>
      </c>
      <c r="N2929" s="159" t="n">
        <v>0.0228958472973367</v>
      </c>
      <c r="P2929" s="94" t="n">
        <v>2926</v>
      </c>
      <c r="Q2929" s="159" t="n">
        <v>15570.034993881</v>
      </c>
      <c r="R2929" s="159" t="n">
        <v>0.265139511189604</v>
      </c>
      <c r="S2929" s="159" t="n">
        <v>0.0766173951718689</v>
      </c>
      <c r="T2929" s="159" t="n">
        <v>0.0171898640415749</v>
      </c>
    </row>
    <row r="2930" customFormat="false" ht="12.75" hidden="false" customHeight="false" outlineLevel="0" collapsed="false">
      <c r="J2930" s="94" t="n">
        <v>2927</v>
      </c>
      <c r="K2930" s="159" t="n">
        <v>1381.872365122</v>
      </c>
      <c r="L2930" s="159" t="n">
        <v>0.272470205128403</v>
      </c>
      <c r="M2930" s="159" t="n">
        <v>0.105669120000419</v>
      </c>
      <c r="N2930" s="159" t="n">
        <v>0.0229501346985716</v>
      </c>
      <c r="P2930" s="94" t="n">
        <v>2927</v>
      </c>
      <c r="Q2930" s="159" t="n">
        <v>15575.061887164</v>
      </c>
      <c r="R2930" s="159" t="n">
        <v>0.265122114440308</v>
      </c>
      <c r="S2930" s="159" t="n">
        <v>0.0766725774555997</v>
      </c>
      <c r="T2930" s="159" t="n">
        <v>0.0180567860410404</v>
      </c>
    </row>
    <row r="2931" customFormat="false" ht="12.75" hidden="false" customHeight="false" outlineLevel="0" collapsed="false">
      <c r="J2931" s="94" t="n">
        <v>2928</v>
      </c>
      <c r="K2931" s="159" t="n">
        <v>1382.129382086</v>
      </c>
      <c r="L2931" s="159" t="n">
        <v>0.27261708950305</v>
      </c>
      <c r="M2931" s="159" t="n">
        <v>0.108296229879549</v>
      </c>
      <c r="N2931" s="159" t="n">
        <v>0.023277711811972</v>
      </c>
      <c r="P2931" s="94" t="n">
        <v>2928</v>
      </c>
      <c r="Q2931" s="159" t="n">
        <v>15580.121736311</v>
      </c>
      <c r="R2931" s="159" t="n">
        <v>0.265262171037811</v>
      </c>
      <c r="S2931" s="159" t="n">
        <v>0.0766497920184491</v>
      </c>
      <c r="T2931" s="159" t="n">
        <v>0.018961171610608</v>
      </c>
    </row>
    <row r="2932" customFormat="false" ht="12.75" hidden="false" customHeight="false" outlineLevel="0" collapsed="false">
      <c r="J2932" s="94" t="n">
        <v>2929</v>
      </c>
      <c r="K2932" s="159" t="n">
        <v>1382.384289727</v>
      </c>
      <c r="L2932" s="159" t="n">
        <v>0.27328027721443</v>
      </c>
      <c r="M2932" s="159" t="n">
        <v>0.109536073900154</v>
      </c>
      <c r="N2932" s="159" t="n">
        <v>0.0239979275150654</v>
      </c>
      <c r="P2932" s="94" t="n">
        <v>2929</v>
      </c>
      <c r="Q2932" s="159" t="n">
        <v>15585.090521741</v>
      </c>
      <c r="R2932" s="159" t="n">
        <v>0.265675182669777</v>
      </c>
      <c r="S2932" s="159" t="n">
        <v>0.0764568311365229</v>
      </c>
      <c r="T2932" s="159" t="n">
        <v>0.0199478563827569</v>
      </c>
    </row>
    <row r="2933" customFormat="false" ht="12.75" hidden="false" customHeight="false" outlineLevel="0" collapsed="false">
      <c r="J2933" s="94" t="n">
        <v>2930</v>
      </c>
      <c r="K2933" s="159" t="n">
        <v>1382.637256439</v>
      </c>
      <c r="L2933" s="159" t="n">
        <v>0.274329675703946</v>
      </c>
      <c r="M2933" s="159" t="n">
        <v>0.109394020202322</v>
      </c>
      <c r="N2933" s="159" t="n">
        <v>0.0251136033920033</v>
      </c>
      <c r="P2933" s="94" t="n">
        <v>2930</v>
      </c>
      <c r="Q2933" s="159" t="n">
        <v>15593.017751513</v>
      </c>
      <c r="R2933" s="159" t="n">
        <v>0.266516780283167</v>
      </c>
      <c r="S2933" s="159" t="n">
        <v>0.0759745882307858</v>
      </c>
      <c r="T2933" s="159" t="n">
        <v>0.0209997569970967</v>
      </c>
    </row>
    <row r="2934" customFormat="false" ht="12.75" hidden="false" customHeight="false" outlineLevel="0" collapsed="false">
      <c r="J2934" s="94" t="n">
        <v>2931</v>
      </c>
      <c r="K2934" s="159" t="n">
        <v>1382.891089975</v>
      </c>
      <c r="L2934" s="159" t="n">
        <v>0.27562828643554</v>
      </c>
      <c r="M2934" s="159" t="n">
        <v>0.108076923491717</v>
      </c>
      <c r="N2934" s="159" t="n">
        <v>0.0265933552430522</v>
      </c>
      <c r="P2934" s="94" t="n">
        <v>2931</v>
      </c>
      <c r="Q2934" s="159" t="n">
        <v>15597.999402542</v>
      </c>
      <c r="R2934" s="159" t="n">
        <v>0.267865804385645</v>
      </c>
      <c r="S2934" s="159" t="n">
        <v>0.0749780254970825</v>
      </c>
      <c r="T2934" s="159" t="n">
        <v>0.0220080166027198</v>
      </c>
    </row>
    <row r="2935" customFormat="false" ht="12.75" hidden="false" customHeight="false" outlineLevel="0" collapsed="false">
      <c r="J2935" s="94" t="n">
        <v>2932</v>
      </c>
      <c r="K2935" s="159" t="n">
        <v>1383.145268708</v>
      </c>
      <c r="L2935" s="159" t="n">
        <v>0.276969713215506</v>
      </c>
      <c r="M2935" s="159" t="n">
        <v>0.106120558740563</v>
      </c>
      <c r="N2935" s="159" t="n">
        <v>0.0283443790677196</v>
      </c>
      <c r="P2935" s="94" t="n">
        <v>2932</v>
      </c>
      <c r="Q2935" s="159" t="n">
        <v>15603.370807302</v>
      </c>
      <c r="R2935" s="159" t="n">
        <v>0.269629019882096</v>
      </c>
      <c r="S2935" s="159" t="n">
        <v>0.0731974695615622</v>
      </c>
      <c r="T2935" s="159" t="n">
        <v>0.0228313643087821</v>
      </c>
    </row>
    <row r="2936" customFormat="false" ht="12.75" hidden="false" customHeight="false" outlineLevel="0" collapsed="false">
      <c r="J2936" s="94" t="n">
        <v>2933</v>
      </c>
      <c r="K2936" s="159" t="n">
        <v>1383.403089876</v>
      </c>
      <c r="L2936" s="159" t="n">
        <v>0.278152890765543</v>
      </c>
      <c r="M2936" s="159" t="n">
        <v>0.104505236062154</v>
      </c>
      <c r="N2936" s="159" t="n">
        <v>0.0302966725204244</v>
      </c>
      <c r="P2936" s="94" t="n">
        <v>2933</v>
      </c>
      <c r="Q2936" s="159" t="n">
        <v>15608.32042907</v>
      </c>
      <c r="R2936" s="159" t="n">
        <v>0.271624918610238</v>
      </c>
      <c r="S2936" s="159" t="n">
        <v>0.0706707402759566</v>
      </c>
      <c r="T2936" s="159" t="n">
        <v>0.0232836172634665</v>
      </c>
    </row>
    <row r="2937" customFormat="false" ht="12.75" hidden="false" customHeight="false" outlineLevel="0" collapsed="false">
      <c r="J2937" s="94" t="n">
        <v>2934</v>
      </c>
      <c r="K2937" s="159" t="n">
        <v>1383.658792442</v>
      </c>
      <c r="L2937" s="159" t="n">
        <v>0.279028546484149</v>
      </c>
      <c r="M2937" s="159" t="n">
        <v>0.103977575806797</v>
      </c>
      <c r="N2937" s="159" t="n">
        <v>0.0324008806042239</v>
      </c>
      <c r="P2937" s="94" t="n">
        <v>2934</v>
      </c>
      <c r="Q2937" s="159" t="n">
        <v>15613.368725525</v>
      </c>
      <c r="R2937" s="159" t="n">
        <v>0.273608792427472</v>
      </c>
      <c r="S2937" s="159" t="n">
        <v>0.0675362364038985</v>
      </c>
      <c r="T2937" s="159" t="n">
        <v>0.0231932937002066</v>
      </c>
    </row>
    <row r="2938" customFormat="false" ht="12.75" hidden="false" customHeight="false" outlineLevel="0" collapsed="false">
      <c r="J2938" s="94" t="n">
        <v>2935</v>
      </c>
      <c r="K2938" s="159" t="n">
        <v>1383.912250924</v>
      </c>
      <c r="L2938" s="159" t="n">
        <v>0.279521582833768</v>
      </c>
      <c r="M2938" s="159" t="n">
        <v>0.104750672825755</v>
      </c>
      <c r="N2938" s="159" t="n">
        <v>0.0346366707954694</v>
      </c>
      <c r="P2938" s="94" t="n">
        <v>2935</v>
      </c>
      <c r="Q2938" s="159" t="n">
        <v>15618.357924828</v>
      </c>
      <c r="R2938" s="159" t="n">
        <v>0.275369461808531</v>
      </c>
      <c r="S2938" s="159" t="n">
        <v>0.0639392833123852</v>
      </c>
      <c r="T2938" s="159" t="n">
        <v>0.0225807646618709</v>
      </c>
    </row>
    <row r="2939" customFormat="false" ht="12.75" hidden="false" customHeight="false" outlineLevel="0" collapsed="false">
      <c r="J2939" s="94" t="n">
        <v>2936</v>
      </c>
      <c r="K2939" s="159" t="n">
        <v>1384.165255058</v>
      </c>
      <c r="L2939" s="159" t="n">
        <v>0.279588499812389</v>
      </c>
      <c r="M2939" s="159" t="n">
        <v>0.106565680965596</v>
      </c>
      <c r="N2939" s="159" t="n">
        <v>0.036863130593177</v>
      </c>
      <c r="P2939" s="94" t="n">
        <v>2936</v>
      </c>
      <c r="Q2939" s="159" t="n">
        <v>15623.356398987</v>
      </c>
      <c r="R2939" s="159" t="n">
        <v>0.276715935065313</v>
      </c>
      <c r="S2939" s="159" t="n">
        <v>0.0603939540437344</v>
      </c>
      <c r="T2939" s="159" t="n">
        <v>0.021614500175332</v>
      </c>
    </row>
    <row r="2940" customFormat="false" ht="12.75" hidden="false" customHeight="false" outlineLevel="0" collapsed="false">
      <c r="J2940" s="94" t="n">
        <v>2937</v>
      </c>
      <c r="K2940" s="159" t="n">
        <v>1384.418907615</v>
      </c>
      <c r="L2940" s="159" t="n">
        <v>0.279287211750668</v>
      </c>
      <c r="M2940" s="159" t="n">
        <v>0.108899681025129</v>
      </c>
      <c r="N2940" s="159" t="n">
        <v>0.0388380833690859</v>
      </c>
      <c r="P2940" s="94" t="n">
        <v>2937</v>
      </c>
      <c r="Q2940" s="159" t="n">
        <v>15628.43442363</v>
      </c>
      <c r="R2940" s="159" t="n">
        <v>0.277522048570082</v>
      </c>
      <c r="S2940" s="159" t="n">
        <v>0.0576902552564697</v>
      </c>
      <c r="T2940" s="159" t="n">
        <v>0.0205497239631024</v>
      </c>
    </row>
    <row r="2941" customFormat="false" ht="12.75" hidden="false" customHeight="false" outlineLevel="0" collapsed="false">
      <c r="J2941" s="94" t="n">
        <v>2938</v>
      </c>
      <c r="K2941" s="159" t="n">
        <v>1384.671328082</v>
      </c>
      <c r="L2941" s="159" t="n">
        <v>0.278690039607914</v>
      </c>
      <c r="M2941" s="159" t="n">
        <v>0.110844828052276</v>
      </c>
      <c r="N2941" s="159" t="n">
        <v>0.0403657245088847</v>
      </c>
      <c r="P2941" s="94" t="n">
        <v>2938</v>
      </c>
      <c r="Q2941" s="159" t="n">
        <v>15633.447463329</v>
      </c>
      <c r="R2941" s="159" t="n">
        <v>0.277697578015529</v>
      </c>
      <c r="S2941" s="159" t="n">
        <v>0.0566628323990906</v>
      </c>
      <c r="T2941" s="159" t="n">
        <v>0.0195798074006981</v>
      </c>
    </row>
    <row r="2942" customFormat="false" ht="12.75" hidden="false" customHeight="false" outlineLevel="0" collapsed="false">
      <c r="J2942" s="94" t="n">
        <v>2939</v>
      </c>
      <c r="K2942" s="159" t="n">
        <v>1384.926185076</v>
      </c>
      <c r="L2942" s="159" t="n">
        <v>0.277818360490703</v>
      </c>
      <c r="M2942" s="159" t="n">
        <v>0.111410174856126</v>
      </c>
      <c r="N2942" s="159" t="n">
        <v>0.0414447101085963</v>
      </c>
      <c r="P2942" s="94" t="n">
        <v>2939</v>
      </c>
      <c r="Q2942" s="159" t="n">
        <v>15638.417587489</v>
      </c>
      <c r="R2942" s="159" t="n">
        <v>0.277162936497361</v>
      </c>
      <c r="S2942" s="159" t="n">
        <v>0.0574719987464712</v>
      </c>
      <c r="T2942" s="159" t="n">
        <v>0.0187457659373653</v>
      </c>
    </row>
    <row r="2943" customFormat="false" ht="12.75" hidden="false" customHeight="false" outlineLevel="0" collapsed="false">
      <c r="J2943" s="94" t="n">
        <v>2940</v>
      </c>
      <c r="K2943" s="159" t="n">
        <v>1385.18061278</v>
      </c>
      <c r="L2943" s="159" t="n">
        <v>0.276673386040292</v>
      </c>
      <c r="M2943" s="159" t="n">
        <v>0.109778659238633</v>
      </c>
      <c r="N2943" s="159" t="n">
        <v>0.0421484726623685</v>
      </c>
      <c r="P2943" s="94" t="n">
        <v>2940</v>
      </c>
      <c r="Q2943" s="159" t="n">
        <v>15643.559891764</v>
      </c>
      <c r="R2943" s="159" t="n">
        <v>0.275887578760834</v>
      </c>
      <c r="S2943" s="159" t="n">
        <v>0.0598779176988218</v>
      </c>
      <c r="T2943" s="159" t="n">
        <v>0.0181011512415144</v>
      </c>
    </row>
    <row r="2944" customFormat="false" ht="12.75" hidden="false" customHeight="false" outlineLevel="0" collapsed="false">
      <c r="J2944" s="94" t="n">
        <v>2941</v>
      </c>
      <c r="K2944" s="159" t="n">
        <v>1385.432783014</v>
      </c>
      <c r="L2944" s="159" t="n">
        <v>0.275341864820513</v>
      </c>
      <c r="M2944" s="159" t="n">
        <v>0.105839244572245</v>
      </c>
      <c r="N2944" s="159" t="n">
        <v>0.0426105295418308</v>
      </c>
      <c r="P2944" s="94" t="n">
        <v>2941</v>
      </c>
      <c r="Q2944" s="159" t="n">
        <v>15651.365811699</v>
      </c>
      <c r="R2944" s="159" t="n">
        <v>0.274027197186752</v>
      </c>
      <c r="S2944" s="159" t="n">
        <v>0.0632632084318556</v>
      </c>
      <c r="T2944" s="159" t="n">
        <v>0.0175999267323028</v>
      </c>
    </row>
    <row r="2945" customFormat="false" ht="12.75" hidden="false" customHeight="false" outlineLevel="0" collapsed="false">
      <c r="J2945" s="94" t="n">
        <v>2942</v>
      </c>
      <c r="K2945" s="159" t="n">
        <v>1385.685917941</v>
      </c>
      <c r="L2945" s="159" t="n">
        <v>0.27395030562573</v>
      </c>
      <c r="M2945" s="159" t="n">
        <v>0.100630604516647</v>
      </c>
      <c r="N2945" s="159" t="n">
        <v>0.0429063357800022</v>
      </c>
      <c r="P2945" s="94" t="n">
        <v>2942</v>
      </c>
      <c r="Q2945" s="159" t="n">
        <v>15656.416736713</v>
      </c>
      <c r="R2945" s="159" t="n">
        <v>0.271837030709479</v>
      </c>
      <c r="S2945" s="159" t="n">
        <v>0.0671009992397001</v>
      </c>
      <c r="T2945" s="159" t="n">
        <v>0.0171252838886827</v>
      </c>
    </row>
    <row r="2946" customFormat="false" ht="12.75" hidden="false" customHeight="false" outlineLevel="0" collapsed="false">
      <c r="J2946" s="94" t="n">
        <v>2943</v>
      </c>
      <c r="K2946" s="159" t="n">
        <v>1385.940270761</v>
      </c>
      <c r="L2946" s="159" t="n">
        <v>0.272596923795017</v>
      </c>
      <c r="M2946" s="159" t="n">
        <v>0.0952219441896836</v>
      </c>
      <c r="N2946" s="159" t="n">
        <v>0.0429966948415742</v>
      </c>
      <c r="P2946" s="94" t="n">
        <v>2943</v>
      </c>
      <c r="Q2946" s="159" t="n">
        <v>15661.750274857</v>
      </c>
      <c r="R2946" s="159" t="n">
        <v>0.269581071687783</v>
      </c>
      <c r="S2946" s="159" t="n">
        <v>0.0707467106914907</v>
      </c>
      <c r="T2946" s="159" t="n">
        <v>0.016666930040132</v>
      </c>
    </row>
    <row r="2947" customFormat="false" ht="12.75" hidden="false" customHeight="false" outlineLevel="0" collapsed="false">
      <c r="J2947" s="94" t="n">
        <v>2944</v>
      </c>
      <c r="K2947" s="159" t="n">
        <v>1386.195452511</v>
      </c>
      <c r="L2947" s="159" t="n">
        <v>0.271338111075246</v>
      </c>
      <c r="M2947" s="159" t="n">
        <v>0.0904014413070228</v>
      </c>
      <c r="N2947" s="159" t="n">
        <v>0.042774819476578</v>
      </c>
      <c r="P2947" s="94" t="n">
        <v>2944</v>
      </c>
      <c r="Q2947" s="159" t="n">
        <v>15666.733109456</v>
      </c>
      <c r="R2947" s="159" t="n">
        <v>0.267549356951162</v>
      </c>
      <c r="S2947" s="159" t="n">
        <v>0.0734912456779626</v>
      </c>
      <c r="T2947" s="159" t="n">
        <v>0.0163601120804312</v>
      </c>
    </row>
    <row r="2948" customFormat="false" ht="12.75" hidden="false" customHeight="false" outlineLevel="0" collapsed="false">
      <c r="J2948" s="94" t="n">
        <v>2945</v>
      </c>
      <c r="K2948" s="159" t="n">
        <v>1386.450874474</v>
      </c>
      <c r="L2948" s="159" t="n">
        <v>0.270184703930344</v>
      </c>
      <c r="M2948" s="159" t="n">
        <v>0.0864954386005024</v>
      </c>
      <c r="N2948" s="159" t="n">
        <v>0.0422222981214946</v>
      </c>
      <c r="P2948" s="94" t="n">
        <v>2945</v>
      </c>
      <c r="Q2948" s="159" t="n">
        <v>15671.791406705</v>
      </c>
      <c r="R2948" s="159" t="n">
        <v>0.266031067168116</v>
      </c>
      <c r="S2948" s="159" t="n">
        <v>0.0746545060369595</v>
      </c>
      <c r="T2948" s="159" t="n">
        <v>0.0163766648297003</v>
      </c>
    </row>
    <row r="2949" customFormat="false" ht="12.75" hidden="false" customHeight="false" outlineLevel="0" collapsed="false">
      <c r="J2949" s="94" t="n">
        <v>2946</v>
      </c>
      <c r="K2949" s="159" t="n">
        <v>1386.702592595</v>
      </c>
      <c r="L2949" s="159" t="n">
        <v>0.269146623922604</v>
      </c>
      <c r="M2949" s="159" t="n">
        <v>0.083915302346246</v>
      </c>
      <c r="N2949" s="159" t="n">
        <v>0.0414468211631386</v>
      </c>
      <c r="P2949" s="94" t="n">
        <v>2946</v>
      </c>
      <c r="Q2949" s="159" t="n">
        <v>15676.740483947</v>
      </c>
      <c r="R2949" s="159" t="n">
        <v>0.265190591537971</v>
      </c>
      <c r="S2949" s="159" t="n">
        <v>0.0738166516385702</v>
      </c>
      <c r="T2949" s="159" t="n">
        <v>0.0168042315212747</v>
      </c>
    </row>
    <row r="2950" customFormat="false" ht="12.75" hidden="false" customHeight="false" outlineLevel="0" collapsed="false">
      <c r="J2950" s="94" t="n">
        <v>2947</v>
      </c>
      <c r="K2950" s="159" t="n">
        <v>1386.955956385</v>
      </c>
      <c r="L2950" s="159" t="n">
        <v>0.268293182146086</v>
      </c>
      <c r="M2950" s="159" t="n">
        <v>0.0833235713631405</v>
      </c>
      <c r="N2950" s="159" t="n">
        <v>0.0405936408310626</v>
      </c>
      <c r="P2950" s="94" t="n">
        <v>2947</v>
      </c>
      <c r="Q2950" s="159" t="n">
        <v>15681.72329294</v>
      </c>
      <c r="R2950" s="159" t="n">
        <v>0.26503345336167</v>
      </c>
      <c r="S2950" s="159" t="n">
        <v>0.0709846140106519</v>
      </c>
      <c r="T2950" s="159" t="n">
        <v>0.0176026095326691</v>
      </c>
    </row>
    <row r="2951" customFormat="false" ht="12.75" hidden="false" customHeight="false" outlineLevel="0" collapsed="false">
      <c r="J2951" s="94" t="n">
        <v>2948</v>
      </c>
      <c r="K2951" s="159" t="n">
        <v>1387.209534328</v>
      </c>
      <c r="L2951" s="159" t="n">
        <v>0.267662731293255</v>
      </c>
      <c r="M2951" s="159" t="n">
        <v>0.0846706526928702</v>
      </c>
      <c r="N2951" s="159" t="n">
        <v>0.0398618925329736</v>
      </c>
      <c r="P2951" s="94" t="n">
        <v>2948</v>
      </c>
      <c r="Q2951" s="159" t="n">
        <v>15686.836747653</v>
      </c>
      <c r="R2951" s="159" t="n">
        <v>0.26543954928215</v>
      </c>
      <c r="S2951" s="159" t="n">
        <v>0.0664119508383753</v>
      </c>
      <c r="T2951" s="159" t="n">
        <v>0.0186759424550756</v>
      </c>
    </row>
    <row r="2952" customFormat="false" ht="12.75" hidden="false" customHeight="false" outlineLevel="0" collapsed="false">
      <c r="J2952" s="94" t="n">
        <v>2949</v>
      </c>
      <c r="K2952" s="159" t="n">
        <v>1387.465034002</v>
      </c>
      <c r="L2952" s="159" t="n">
        <v>0.267283137889506</v>
      </c>
      <c r="M2952" s="159" t="n">
        <v>0.0875717731113337</v>
      </c>
      <c r="N2952" s="159" t="n">
        <v>0.0394647355416948</v>
      </c>
      <c r="P2952" s="94" t="n">
        <v>2949</v>
      </c>
      <c r="Q2952" s="159" t="n">
        <v>15691.829692884</v>
      </c>
      <c r="R2952" s="159" t="n">
        <v>0.266289629539929</v>
      </c>
      <c r="S2952" s="159" t="n">
        <v>0.0606476096059476</v>
      </c>
      <c r="T2952" s="159" t="n">
        <v>0.0199130096936434</v>
      </c>
    </row>
    <row r="2953" customFormat="false" ht="12.75" hidden="false" customHeight="false" outlineLevel="0" collapsed="false">
      <c r="J2953" s="94" t="n">
        <v>2950</v>
      </c>
      <c r="K2953" s="159" t="n">
        <v>1387.721594795</v>
      </c>
      <c r="L2953" s="159" t="n">
        <v>0.267164047336695</v>
      </c>
      <c r="M2953" s="159" t="n">
        <v>0.0920004976304874</v>
      </c>
      <c r="N2953" s="159" t="n">
        <v>0.0395201827290186</v>
      </c>
      <c r="P2953" s="94" t="n">
        <v>2950</v>
      </c>
      <c r="Q2953" s="159" t="n">
        <v>15696.82926624</v>
      </c>
      <c r="R2953" s="159" t="n">
        <v>0.267370613364758</v>
      </c>
      <c r="S2953" s="159" t="n">
        <v>0.0543097991665246</v>
      </c>
      <c r="T2953" s="159" t="n">
        <v>0.0211629069024168</v>
      </c>
    </row>
    <row r="2954" customFormat="false" ht="12.75" hidden="false" customHeight="false" outlineLevel="0" collapsed="false">
      <c r="J2954" s="94" t="n">
        <v>2951</v>
      </c>
      <c r="K2954" s="159" t="n">
        <v>1387.973709421</v>
      </c>
      <c r="L2954" s="159" t="n">
        <v>0.267358902464294</v>
      </c>
      <c r="M2954" s="159" t="n">
        <v>0.0977335196634969</v>
      </c>
      <c r="N2954" s="159" t="n">
        <v>0.0400098040042293</v>
      </c>
      <c r="P2954" s="94" t="n">
        <v>2951</v>
      </c>
      <c r="Q2954" s="159" t="n">
        <v>15701.949901008</v>
      </c>
      <c r="R2954" s="159" t="n">
        <v>0.268427164189383</v>
      </c>
      <c r="S2954" s="159" t="n">
        <v>0.0482565541190712</v>
      </c>
      <c r="T2954" s="159" t="n">
        <v>0.0221660640540509</v>
      </c>
    </row>
    <row r="2955" customFormat="false" ht="12.75" hidden="false" customHeight="false" outlineLevel="0" collapsed="false">
      <c r="J2955" s="94" t="n">
        <v>2952</v>
      </c>
      <c r="K2955" s="159" t="n">
        <v>1388.229135873</v>
      </c>
      <c r="L2955" s="159" t="n">
        <v>0.267932118390425</v>
      </c>
      <c r="M2955" s="159" t="n">
        <v>0.103895813801784</v>
      </c>
      <c r="N2955" s="159" t="n">
        <v>0.0407399851505217</v>
      </c>
      <c r="P2955" s="94" t="n">
        <v>2952</v>
      </c>
      <c r="Q2955" s="159" t="n">
        <v>15710.014313893</v>
      </c>
      <c r="R2955" s="159" t="n">
        <v>0.269186443993137</v>
      </c>
      <c r="S2955" s="159" t="n">
        <v>0.0438042121768352</v>
      </c>
      <c r="T2955" s="159" t="n">
        <v>0.0226792843845664</v>
      </c>
    </row>
    <row r="2956" customFormat="false" ht="12.75" hidden="false" customHeight="false" outlineLevel="0" collapsed="false">
      <c r="J2956" s="94" t="n">
        <v>2953</v>
      </c>
      <c r="K2956" s="159" t="n">
        <v>1388.484561123</v>
      </c>
      <c r="L2956" s="159" t="n">
        <v>0.268796904982841</v>
      </c>
      <c r="M2956" s="159" t="n">
        <v>0.109493082944038</v>
      </c>
      <c r="N2956" s="159" t="n">
        <v>0.0414738917076804</v>
      </c>
      <c r="P2956" s="94" t="n">
        <v>2953</v>
      </c>
      <c r="Q2956" s="159" t="n">
        <v>15715.056052641</v>
      </c>
      <c r="R2956" s="159" t="n">
        <v>0.269435795573707</v>
      </c>
      <c r="S2956" s="159" t="n">
        <v>0.0419676271851304</v>
      </c>
      <c r="T2956" s="159" t="n">
        <v>0.0226415405946708</v>
      </c>
    </row>
    <row r="2957" customFormat="false" ht="12.75" hidden="false" customHeight="false" outlineLevel="0" collapsed="false">
      <c r="J2957" s="94" t="n">
        <v>2954</v>
      </c>
      <c r="K2957" s="159" t="n">
        <v>1388.794361408</v>
      </c>
      <c r="L2957" s="159" t="n">
        <v>0.269799716853319</v>
      </c>
      <c r="M2957" s="159" t="n">
        <v>0.113903957951756</v>
      </c>
      <c r="N2957" s="159" t="n">
        <v>0.0420027520704921</v>
      </c>
      <c r="P2957" s="94" t="n">
        <v>2954</v>
      </c>
      <c r="Q2957" s="159" t="n">
        <v>15720.21685609</v>
      </c>
      <c r="R2957" s="159" t="n">
        <v>0.269177731134899</v>
      </c>
      <c r="S2957" s="159" t="n">
        <v>0.042750323119223</v>
      </c>
      <c r="T2957" s="159" t="n">
        <v>0.0221946547613739</v>
      </c>
    </row>
    <row r="2958" customFormat="false" ht="12.75" hidden="false" customHeight="false" outlineLevel="0" collapsed="false">
      <c r="J2958" s="94" t="n">
        <v>2955</v>
      </c>
      <c r="K2958" s="159" t="n">
        <v>1389.053322126</v>
      </c>
      <c r="L2958" s="159" t="n">
        <v>0.27083949256077</v>
      </c>
      <c r="M2958" s="159" t="n">
        <v>0.116931943491058</v>
      </c>
      <c r="N2958" s="159" t="n">
        <v>0.0421830968477071</v>
      </c>
      <c r="P2958" s="94" t="n">
        <v>2955</v>
      </c>
      <c r="Q2958" s="159" t="n">
        <v>15725.231741028</v>
      </c>
      <c r="R2958" s="159" t="n">
        <v>0.268647490096725</v>
      </c>
      <c r="S2958" s="159" t="n">
        <v>0.0459077289544602</v>
      </c>
      <c r="T2958" s="159" t="n">
        <v>0.0215700255010163</v>
      </c>
    </row>
    <row r="2959" customFormat="false" ht="12.75" hidden="false" customHeight="false" outlineLevel="0" collapsed="false">
      <c r="J2959" s="94" t="n">
        <v>2956</v>
      </c>
      <c r="K2959" s="159" t="n">
        <v>1389.307004039</v>
      </c>
      <c r="L2959" s="159" t="n">
        <v>0.271812771966846</v>
      </c>
      <c r="M2959" s="159" t="n">
        <v>0.118106352297124</v>
      </c>
      <c r="N2959" s="159" t="n">
        <v>0.0419271052365084</v>
      </c>
      <c r="P2959" s="94" t="n">
        <v>2956</v>
      </c>
      <c r="Q2959" s="159" t="n">
        <v>15730.241803182</v>
      </c>
      <c r="R2959" s="159" t="n">
        <v>0.268119737884684</v>
      </c>
      <c r="S2959" s="159" t="n">
        <v>0.0511795498116284</v>
      </c>
      <c r="T2959" s="159" t="n">
        <v>0.0209475548074352</v>
      </c>
    </row>
    <row r="2960" customFormat="false" ht="12.75" hidden="false" customHeight="false" outlineLevel="0" collapsed="false">
      <c r="J2960" s="94" t="n">
        <v>2957</v>
      </c>
      <c r="K2960" s="159" t="n">
        <v>1389.561203182</v>
      </c>
      <c r="L2960" s="159" t="n">
        <v>0.272591805117921</v>
      </c>
      <c r="M2960" s="159" t="n">
        <v>0.116695563993853</v>
      </c>
      <c r="N2960" s="159" t="n">
        <v>0.0412101882408962</v>
      </c>
      <c r="P2960" s="94" t="n">
        <v>2957</v>
      </c>
      <c r="Q2960" s="159" t="n">
        <v>15735.149573058</v>
      </c>
      <c r="R2960" s="159" t="n">
        <v>0.267698337050421</v>
      </c>
      <c r="S2960" s="159" t="n">
        <v>0.0579274921171392</v>
      </c>
      <c r="T2960" s="159" t="n">
        <v>0.0204943606423561</v>
      </c>
    </row>
    <row r="2961" customFormat="false" ht="12.75" hidden="false" customHeight="false" outlineLevel="0" collapsed="false">
      <c r="J2961" s="94" t="n">
        <v>2958</v>
      </c>
      <c r="K2961" s="159" t="n">
        <v>1389.814510482</v>
      </c>
      <c r="L2961" s="159" t="n">
        <v>0.273104486190239</v>
      </c>
      <c r="M2961" s="159" t="n">
        <v>0.112615929545105</v>
      </c>
      <c r="N2961" s="159" t="n">
        <v>0.0401328254807395</v>
      </c>
      <c r="P2961" s="94" t="n">
        <v>2958</v>
      </c>
      <c r="Q2961" s="159" t="n">
        <v>15740.187282189</v>
      </c>
      <c r="R2961" s="159" t="n">
        <v>0.267271043467686</v>
      </c>
      <c r="S2961" s="159" t="n">
        <v>0.0652576769029739</v>
      </c>
      <c r="T2961" s="159" t="n">
        <v>0.0202940808616567</v>
      </c>
    </row>
    <row r="2962" customFormat="false" ht="12.75" hidden="false" customHeight="false" outlineLevel="0" collapsed="false">
      <c r="J2962" s="94" t="n">
        <v>2959</v>
      </c>
      <c r="K2962" s="159" t="n">
        <v>1390.065943703</v>
      </c>
      <c r="L2962" s="159" t="n">
        <v>0.273319286827874</v>
      </c>
      <c r="M2962" s="159" t="n">
        <v>0.106550026363448</v>
      </c>
      <c r="N2962" s="159" t="n">
        <v>0.0388671383264197</v>
      </c>
      <c r="P2962" s="94" t="n">
        <v>2959</v>
      </c>
      <c r="Q2962" s="159" t="n">
        <v>15745.202210819</v>
      </c>
      <c r="R2962" s="159" t="n">
        <v>0.266725025187218</v>
      </c>
      <c r="S2962" s="159" t="n">
        <v>0.0720484862255992</v>
      </c>
      <c r="T2962" s="159" t="n">
        <v>0.0202598806661864</v>
      </c>
    </row>
    <row r="2963" customFormat="false" ht="12.75" hidden="false" customHeight="false" outlineLevel="0" collapsed="false">
      <c r="J2963" s="94" t="n">
        <v>2960</v>
      </c>
      <c r="K2963" s="159" t="n">
        <v>1390.319079101</v>
      </c>
      <c r="L2963" s="159" t="n">
        <v>0.273132939637467</v>
      </c>
      <c r="M2963" s="159" t="n">
        <v>0.099292311250617</v>
      </c>
      <c r="N2963" s="159" t="n">
        <v>0.0375916728577235</v>
      </c>
      <c r="P2963" s="94" t="n">
        <v>2960</v>
      </c>
      <c r="Q2963" s="159" t="n">
        <v>15750.142053093</v>
      </c>
      <c r="R2963" s="159" t="n">
        <v>0.266002233996249</v>
      </c>
      <c r="S2963" s="159" t="n">
        <v>0.0773305577807074</v>
      </c>
      <c r="T2963" s="159" t="n">
        <v>0.0202978815132644</v>
      </c>
    </row>
    <row r="2964" customFormat="false" ht="12.75" hidden="false" customHeight="false" outlineLevel="0" collapsed="false">
      <c r="J2964" s="94" t="n">
        <v>2961</v>
      </c>
      <c r="K2964" s="159" t="n">
        <v>1390.573548756</v>
      </c>
      <c r="L2964" s="159" t="n">
        <v>0.272585024792521</v>
      </c>
      <c r="M2964" s="159" t="n">
        <v>0.0921971070257437</v>
      </c>
      <c r="N2964" s="159" t="n">
        <v>0.0364266279604187</v>
      </c>
      <c r="P2964" s="94" t="n">
        <v>2961</v>
      </c>
      <c r="Q2964" s="159" t="n">
        <v>15755.164866801</v>
      </c>
      <c r="R2964" s="159" t="n">
        <v>0.26514518586076</v>
      </c>
      <c r="S2964" s="159" t="n">
        <v>0.0809217291547736</v>
      </c>
      <c r="T2964" s="159" t="n">
        <v>0.0203679845063453</v>
      </c>
    </row>
    <row r="2965" customFormat="false" ht="12.75" hidden="false" customHeight="false" outlineLevel="0" collapsed="false">
      <c r="J2965" s="94" t="n">
        <v>2962</v>
      </c>
      <c r="K2965" s="159" t="n">
        <v>1390.827346473</v>
      </c>
      <c r="L2965" s="159" t="n">
        <v>0.271767321780992</v>
      </c>
      <c r="M2965" s="159" t="n">
        <v>0.0864882665817423</v>
      </c>
      <c r="N2965" s="159" t="n">
        <v>0.0355187542423868</v>
      </c>
      <c r="P2965" s="94" t="n">
        <v>2962</v>
      </c>
      <c r="Q2965" s="159" t="n">
        <v>15760.303381351</v>
      </c>
      <c r="R2965" s="159" t="n">
        <v>0.264216345655703</v>
      </c>
      <c r="S2965" s="159" t="n">
        <v>0.0833028536121453</v>
      </c>
      <c r="T2965" s="159" t="n">
        <v>0.0204683634557221</v>
      </c>
    </row>
    <row r="2966" customFormat="false" ht="12.75" hidden="false" customHeight="false" outlineLevel="0" collapsed="false">
      <c r="J2966" s="94" t="n">
        <v>2963</v>
      </c>
      <c r="K2966" s="159" t="n">
        <v>1391.078864217</v>
      </c>
      <c r="L2966" s="159" t="n">
        <v>0.27096201616511</v>
      </c>
      <c r="M2966" s="159" t="n">
        <v>0.0832607624255252</v>
      </c>
      <c r="N2966" s="159" t="n">
        <v>0.0348996534332937</v>
      </c>
      <c r="P2966" s="94" t="n">
        <v>2963</v>
      </c>
      <c r="Q2966" s="159" t="n">
        <v>15768.526659667</v>
      </c>
      <c r="R2966" s="159" t="n">
        <v>0.263299057075689</v>
      </c>
      <c r="S2966" s="159" t="n">
        <v>0.0851180467225839</v>
      </c>
      <c r="T2966" s="159" t="n">
        <v>0.0206099304421159</v>
      </c>
    </row>
    <row r="2967" customFormat="false" ht="12.75" hidden="false" customHeight="false" outlineLevel="0" collapsed="false">
      <c r="J2967" s="94" t="n">
        <v>2964</v>
      </c>
      <c r="K2967" s="159" t="n">
        <v>1391.334275721</v>
      </c>
      <c r="L2967" s="159" t="n">
        <v>0.270431508669787</v>
      </c>
      <c r="M2967" s="159" t="n">
        <v>0.0831803339823298</v>
      </c>
      <c r="N2967" s="159" t="n">
        <v>0.034530455722888</v>
      </c>
      <c r="P2967" s="94" t="n">
        <v>2964</v>
      </c>
      <c r="Q2967" s="159" t="n">
        <v>15773.718008797</v>
      </c>
      <c r="R2967" s="159" t="n">
        <v>0.26244560711839</v>
      </c>
      <c r="S2967" s="159" t="n">
        <v>0.0870002066142639</v>
      </c>
      <c r="T2967" s="159" t="n">
        <v>0.0208038830059907</v>
      </c>
    </row>
    <row r="2968" customFormat="false" ht="12.75" hidden="false" customHeight="false" outlineLevel="0" collapsed="false">
      <c r="J2968" s="94" t="n">
        <v>2965</v>
      </c>
      <c r="K2968" s="159" t="n">
        <v>1391.587705157</v>
      </c>
      <c r="L2968" s="159" t="n">
        <v>0.270276650814297</v>
      </c>
      <c r="M2968" s="159" t="n">
        <v>0.0869317221551615</v>
      </c>
      <c r="N2968" s="159" t="n">
        <v>0.0343755984381801</v>
      </c>
      <c r="P2968" s="94" t="n">
        <v>2965</v>
      </c>
      <c r="Q2968" s="159" t="n">
        <v>15778.946842699</v>
      </c>
      <c r="R2968" s="159" t="n">
        <v>0.261663424913964</v>
      </c>
      <c r="S2968" s="159" t="n">
        <v>0.0894758099269713</v>
      </c>
      <c r="T2968" s="159" t="n">
        <v>0.021098262901789</v>
      </c>
    </row>
    <row r="2969" customFormat="false" ht="12.75" hidden="false" customHeight="false" outlineLevel="0" collapsed="false">
      <c r="J2969" s="94" t="n">
        <v>2966</v>
      </c>
      <c r="K2969" s="159" t="n">
        <v>1391.841679405</v>
      </c>
      <c r="L2969" s="159" t="n">
        <v>0.270497775901911</v>
      </c>
      <c r="M2969" s="159" t="n">
        <v>0.0936262666044408</v>
      </c>
      <c r="N2969" s="159" t="n">
        <v>0.0343050496506698</v>
      </c>
      <c r="P2969" s="94" t="n">
        <v>2966</v>
      </c>
      <c r="Q2969" s="159" t="n">
        <v>15783.932710696</v>
      </c>
      <c r="R2969" s="159" t="n">
        <v>0.260934872082836</v>
      </c>
      <c r="S2969" s="159" t="n">
        <v>0.0928630585327766</v>
      </c>
      <c r="T2969" s="159" t="n">
        <v>0.0215405409604234</v>
      </c>
    </row>
    <row r="2970" customFormat="false" ht="12.75" hidden="false" customHeight="false" outlineLevel="0" collapsed="false">
      <c r="J2970" s="94" t="n">
        <v>2967</v>
      </c>
      <c r="K2970" s="159" t="n">
        <v>1392.096422939</v>
      </c>
      <c r="L2970" s="159" t="n">
        <v>0.271074535250958</v>
      </c>
      <c r="M2970" s="159" t="n">
        <v>0.10156878678939</v>
      </c>
      <c r="N2970" s="159" t="n">
        <v>0.0341915033360158</v>
      </c>
      <c r="P2970" s="94" t="n">
        <v>2967</v>
      </c>
      <c r="Q2970" s="159" t="n">
        <v>15789.029998429</v>
      </c>
      <c r="R2970" s="159" t="n">
        <v>0.26037375682612</v>
      </c>
      <c r="S2970" s="159" t="n">
        <v>0.0967317680780415</v>
      </c>
      <c r="T2970" s="159" t="n">
        <v>0.0221307022213588</v>
      </c>
    </row>
    <row r="2971" customFormat="false" ht="12.75" hidden="false" customHeight="false" outlineLevel="0" collapsed="false">
      <c r="J2971" s="94" t="n">
        <v>2968</v>
      </c>
      <c r="K2971" s="159" t="n">
        <v>1392.351758006</v>
      </c>
      <c r="L2971" s="159" t="n">
        <v>0.271911104838865</v>
      </c>
      <c r="M2971" s="159" t="n">
        <v>0.109639274610992</v>
      </c>
      <c r="N2971" s="159" t="n">
        <v>0.0339479494443718</v>
      </c>
      <c r="P2971" s="94" t="n">
        <v>2968</v>
      </c>
      <c r="Q2971" s="159" t="n">
        <v>15794.044582748</v>
      </c>
      <c r="R2971" s="159" t="n">
        <v>0.260156536226098</v>
      </c>
      <c r="S2971" s="159" t="n">
        <v>0.0999806101210242</v>
      </c>
      <c r="T2971" s="159" t="n">
        <v>0.022848655677626</v>
      </c>
    </row>
    <row r="2972" customFormat="false" ht="12.75" hidden="false" customHeight="false" outlineLevel="0" collapsed="false">
      <c r="J2972" s="94" t="n">
        <v>2969</v>
      </c>
      <c r="K2972" s="159" t="n">
        <v>1392.614101648</v>
      </c>
      <c r="L2972" s="159" t="n">
        <v>0.272918640927025</v>
      </c>
      <c r="M2972" s="159" t="n">
        <v>0.116884374003179</v>
      </c>
      <c r="N2972" s="159" t="n">
        <v>0.0335643445078709</v>
      </c>
      <c r="P2972" s="94" t="n">
        <v>2969</v>
      </c>
      <c r="Q2972" s="159" t="n">
        <v>15798.961611336</v>
      </c>
      <c r="R2972" s="159" t="n">
        <v>0.26039087798468</v>
      </c>
      <c r="S2972" s="159" t="n">
        <v>0.101781707594538</v>
      </c>
      <c r="T2972" s="159" t="n">
        <v>0.0235914244277878</v>
      </c>
    </row>
    <row r="2973" customFormat="false" ht="12.75" hidden="false" customHeight="false" outlineLevel="0" collapsed="false">
      <c r="J2973" s="94" t="n">
        <v>2970</v>
      </c>
      <c r="K2973" s="159" t="n">
        <v>1392.868749827</v>
      </c>
      <c r="L2973" s="159" t="n">
        <v>0.273986869844276</v>
      </c>
      <c r="M2973" s="159" t="n">
        <v>0.122495380453669</v>
      </c>
      <c r="N2973" s="159" t="n">
        <v>0.0330764343397468</v>
      </c>
      <c r="P2973" s="94" t="n">
        <v>2970</v>
      </c>
      <c r="Q2973" s="159" t="n">
        <v>15804.002382774</v>
      </c>
      <c r="R2973" s="159" t="n">
        <v>0.261028661472206</v>
      </c>
      <c r="S2973" s="159" t="n">
        <v>0.101612100359449</v>
      </c>
      <c r="T2973" s="159" t="n">
        <v>0.0242457478738579</v>
      </c>
    </row>
    <row r="2974" customFormat="false" ht="12.75" hidden="false" customHeight="false" outlineLevel="0" collapsed="false">
      <c r="J2974" s="94" t="n">
        <v>2971</v>
      </c>
      <c r="K2974" s="159" t="n">
        <v>1393.126343392</v>
      </c>
      <c r="L2974" s="159" t="n">
        <v>0.27508382242591</v>
      </c>
      <c r="M2974" s="159" t="n">
        <v>0.126218942054817</v>
      </c>
      <c r="N2974" s="159" t="n">
        <v>0.0324635471452093</v>
      </c>
      <c r="P2974" s="94" t="n">
        <v>2971</v>
      </c>
      <c r="Q2974" s="159" t="n">
        <v>15809.038591563</v>
      </c>
      <c r="R2974" s="159" t="n">
        <v>0.261892781164205</v>
      </c>
      <c r="S2974" s="159" t="n">
        <v>0.100049185196522</v>
      </c>
      <c r="T2974" s="159" t="n">
        <v>0.0246757685391648</v>
      </c>
    </row>
    <row r="2975" customFormat="false" ht="12.75" hidden="false" customHeight="false" outlineLevel="0" collapsed="false">
      <c r="J2975" s="94" t="n">
        <v>2972</v>
      </c>
      <c r="K2975" s="159" t="n">
        <v>1393.379938182</v>
      </c>
      <c r="L2975" s="159" t="n">
        <v>0.276165362627645</v>
      </c>
      <c r="M2975" s="159" t="n">
        <v>0.127867233763774</v>
      </c>
      <c r="N2975" s="159" t="n">
        <v>0.031669878138114</v>
      </c>
      <c r="P2975" s="94" t="n">
        <v>2972</v>
      </c>
      <c r="Q2975" s="159" t="n">
        <v>15813.978640593</v>
      </c>
      <c r="R2975" s="159" t="n">
        <v>0.26273339971809</v>
      </c>
      <c r="S2975" s="159" t="n">
        <v>0.0980101272687547</v>
      </c>
      <c r="T2975" s="159" t="n">
        <v>0.0247523295060792</v>
      </c>
    </row>
    <row r="2976" customFormat="false" ht="12.75" hidden="false" customHeight="false" outlineLevel="0" collapsed="false">
      <c r="J2976" s="94" t="n">
        <v>2973</v>
      </c>
      <c r="K2976" s="159" t="n">
        <v>1393.633390568</v>
      </c>
      <c r="L2976" s="159" t="n">
        <v>0.277203522861626</v>
      </c>
      <c r="M2976" s="159" t="n">
        <v>0.127336403694394</v>
      </c>
      <c r="N2976" s="159" t="n">
        <v>0.0307427256065778</v>
      </c>
      <c r="P2976" s="94" t="n">
        <v>2973</v>
      </c>
      <c r="Q2976" s="159" t="n">
        <v>15818.959136495</v>
      </c>
      <c r="R2976" s="159" t="n">
        <v>0.263351901386584</v>
      </c>
      <c r="S2976" s="159" t="n">
        <v>0.0959416410481575</v>
      </c>
      <c r="T2976" s="159" t="n">
        <v>0.0244878772858805</v>
      </c>
    </row>
    <row r="2977" customFormat="false" ht="12.75" hidden="false" customHeight="false" outlineLevel="0" collapsed="false">
      <c r="J2977" s="94" t="n">
        <v>2974</v>
      </c>
      <c r="K2977" s="159" t="n">
        <v>1393.894863514</v>
      </c>
      <c r="L2977" s="159" t="n">
        <v>0.278209470505039</v>
      </c>
      <c r="M2977" s="159" t="n">
        <v>0.125080972461303</v>
      </c>
      <c r="N2977" s="159" t="n">
        <v>0.0298296368774959</v>
      </c>
      <c r="P2977" s="94" t="n">
        <v>2974</v>
      </c>
      <c r="Q2977" s="159" t="n">
        <v>15824.006688276</v>
      </c>
      <c r="R2977" s="159" t="n">
        <v>0.263613894609509</v>
      </c>
      <c r="S2977" s="159" t="n">
        <v>0.0940759131158643</v>
      </c>
      <c r="T2977" s="159" t="n">
        <v>0.0239864666231732</v>
      </c>
    </row>
    <row r="2978" customFormat="false" ht="12.75" hidden="false" customHeight="false" outlineLevel="0" collapsed="false">
      <c r="J2978" s="94" t="n">
        <v>2975</v>
      </c>
      <c r="K2978" s="159" t="n">
        <v>1394.146701892</v>
      </c>
      <c r="L2978" s="159" t="n">
        <v>0.279112394260835</v>
      </c>
      <c r="M2978" s="159" t="n">
        <v>0.12192613691882</v>
      </c>
      <c r="N2978" s="159" t="n">
        <v>0.0291188347070788</v>
      </c>
      <c r="P2978" s="94" t="n">
        <v>2975</v>
      </c>
      <c r="Q2978" s="159" t="n">
        <v>15828.929288887</v>
      </c>
      <c r="R2978" s="159" t="n">
        <v>0.263491549944041</v>
      </c>
      <c r="S2978" s="159" t="n">
        <v>0.0927797046696569</v>
      </c>
      <c r="T2978" s="159" t="n">
        <v>0.0233721354648986</v>
      </c>
    </row>
    <row r="2979" customFormat="false" ht="12.75" hidden="false" customHeight="false" outlineLevel="0" collapsed="false">
      <c r="J2979" s="94" t="n">
        <v>2976</v>
      </c>
      <c r="K2979" s="159" t="n">
        <v>1394.400149648</v>
      </c>
      <c r="L2979" s="159" t="n">
        <v>0.279774899486916</v>
      </c>
      <c r="M2979" s="159" t="n">
        <v>0.118485579802908</v>
      </c>
      <c r="N2979" s="159" t="n">
        <v>0.0287857146734434</v>
      </c>
      <c r="P2979" s="94" t="n">
        <v>2976</v>
      </c>
      <c r="Q2979" s="159" t="n">
        <v>15836.806051244</v>
      </c>
      <c r="R2979" s="159" t="n">
        <v>0.263014808349923</v>
      </c>
      <c r="S2979" s="159" t="n">
        <v>0.0926036143204539</v>
      </c>
      <c r="T2979" s="159" t="n">
        <v>0.0227015781643432</v>
      </c>
    </row>
    <row r="2980" customFormat="false" ht="12.75" hidden="false" customHeight="false" outlineLevel="0" collapsed="false">
      <c r="J2980" s="94" t="n">
        <v>2977</v>
      </c>
      <c r="K2980" s="159" t="n">
        <v>1394.653272076</v>
      </c>
      <c r="L2980" s="159" t="n">
        <v>0.280019749975214</v>
      </c>
      <c r="M2980" s="159" t="n">
        <v>0.115122004631005</v>
      </c>
      <c r="N2980" s="159" t="n">
        <v>0.0289237700261483</v>
      </c>
      <c r="P2980" s="94" t="n">
        <v>2977</v>
      </c>
      <c r="Q2980" s="159" t="n">
        <v>15841.727578415</v>
      </c>
      <c r="R2980" s="159" t="n">
        <v>0.26230324451236</v>
      </c>
      <c r="S2980" s="159" t="n">
        <v>0.093799272675168</v>
      </c>
      <c r="T2980" s="159" t="n">
        <v>0.0219425817983214</v>
      </c>
    </row>
    <row r="2981" customFormat="false" ht="12.75" hidden="false" customHeight="false" outlineLevel="0" collapsed="false">
      <c r="J2981" s="94" t="n">
        <v>2978</v>
      </c>
      <c r="K2981" s="159" t="n">
        <v>1394.907988102</v>
      </c>
      <c r="L2981" s="159" t="n">
        <v>0.279707169877669</v>
      </c>
      <c r="M2981" s="159" t="n">
        <v>0.112220330251518</v>
      </c>
      <c r="N2981" s="159" t="n">
        <v>0.0294965532405344</v>
      </c>
      <c r="P2981" s="94" t="n">
        <v>2978</v>
      </c>
      <c r="Q2981" s="159" t="n">
        <v>15847.194259695</v>
      </c>
      <c r="R2981" s="159" t="n">
        <v>0.261464981993279</v>
      </c>
      <c r="S2981" s="159" t="n">
        <v>0.0959506873047788</v>
      </c>
      <c r="T2981" s="159" t="n">
        <v>0.0210075818694368</v>
      </c>
    </row>
    <row r="2982" customFormat="false" ht="12.75" hidden="false" customHeight="false" outlineLevel="0" collapsed="false">
      <c r="J2982" s="94" t="n">
        <v>2979</v>
      </c>
      <c r="K2982" s="159" t="n">
        <v>1395.163177552</v>
      </c>
      <c r="L2982" s="159" t="n">
        <v>0.278812654433306</v>
      </c>
      <c r="M2982" s="159" t="n">
        <v>0.110003527065794</v>
      </c>
      <c r="N2982" s="159" t="n">
        <v>0.0303750243693345</v>
      </c>
      <c r="P2982" s="94" t="n">
        <v>2979</v>
      </c>
      <c r="Q2982" s="159" t="n">
        <v>15852.228900964</v>
      </c>
      <c r="R2982" s="159" t="n">
        <v>0.260626982243969</v>
      </c>
      <c r="S2982" s="159" t="n">
        <v>0.0983782542884074</v>
      </c>
      <c r="T2982" s="159" t="n">
        <v>0.0197947680827827</v>
      </c>
    </row>
    <row r="2983" customFormat="false" ht="12.75" hidden="false" customHeight="false" outlineLevel="0" collapsed="false">
      <c r="J2983" s="94" t="n">
        <v>2980</v>
      </c>
      <c r="K2983" s="159" t="n">
        <v>1395.419570917</v>
      </c>
      <c r="L2983" s="159" t="n">
        <v>0.27744573661217</v>
      </c>
      <c r="M2983" s="159" t="n">
        <v>0.1087337099364</v>
      </c>
      <c r="N2983" s="159" t="n">
        <v>0.0314046714700098</v>
      </c>
      <c r="P2983" s="94" t="n">
        <v>2980</v>
      </c>
      <c r="Q2983" s="159" t="n">
        <v>15857.175711091</v>
      </c>
      <c r="R2983" s="159" t="n">
        <v>0.259938788402918</v>
      </c>
      <c r="S2983" s="159" t="n">
        <v>0.100151788446686</v>
      </c>
      <c r="T2983" s="159" t="n">
        <v>0.0182703199607764</v>
      </c>
    </row>
    <row r="2984" customFormat="false" ht="12.75" hidden="false" customHeight="false" outlineLevel="0" collapsed="false">
      <c r="J2984" s="94" t="n">
        <v>2981</v>
      </c>
      <c r="K2984" s="159" t="n">
        <v>1395.67471983</v>
      </c>
      <c r="L2984" s="159" t="n">
        <v>0.275801891731886</v>
      </c>
      <c r="M2984" s="159" t="n">
        <v>0.108752479664875</v>
      </c>
      <c r="N2984" s="159" t="n">
        <v>0.0324293420997155</v>
      </c>
      <c r="P2984" s="94" t="n">
        <v>2981</v>
      </c>
      <c r="Q2984" s="159" t="n">
        <v>15862.212427041</v>
      </c>
      <c r="R2984" s="159" t="n">
        <v>0.259550593168368</v>
      </c>
      <c r="S2984" s="159" t="n">
        <v>0.100363465226252</v>
      </c>
      <c r="T2984" s="159" t="n">
        <v>0.0165825499334929</v>
      </c>
    </row>
    <row r="2985" customFormat="false" ht="12.75" hidden="false" customHeight="false" outlineLevel="0" collapsed="false">
      <c r="J2985" s="94" t="n">
        <v>2982</v>
      </c>
      <c r="K2985" s="159" t="n">
        <v>1395.92919482</v>
      </c>
      <c r="L2985" s="159" t="n">
        <v>0.274059552710488</v>
      </c>
      <c r="M2985" s="159" t="n">
        <v>0.110015587247772</v>
      </c>
      <c r="N2985" s="159" t="n">
        <v>0.0333715678360896</v>
      </c>
      <c r="P2985" s="94" t="n">
        <v>2982</v>
      </c>
      <c r="Q2985" s="159" t="n">
        <v>15867.268603991</v>
      </c>
      <c r="R2985" s="159" t="n">
        <v>0.259536513733769</v>
      </c>
      <c r="S2985" s="159" t="n">
        <v>0.0983383867924539</v>
      </c>
      <c r="T2985" s="159" t="n">
        <v>0.0149553505675386</v>
      </c>
    </row>
    <row r="2986" customFormat="false" ht="12.75" hidden="false" customHeight="false" outlineLevel="0" collapsed="false">
      <c r="J2986" s="94" t="n">
        <v>2983</v>
      </c>
      <c r="K2986" s="159" t="n">
        <v>1396.18346774</v>
      </c>
      <c r="L2986" s="159" t="n">
        <v>0.272385533176417</v>
      </c>
      <c r="M2986" s="159" t="n">
        <v>0.112630934860168</v>
      </c>
      <c r="N2986" s="159" t="n">
        <v>0.0342544193607656</v>
      </c>
      <c r="P2986" s="94" t="n">
        <v>2983</v>
      </c>
      <c r="Q2986" s="159" t="n">
        <v>15872.276345121</v>
      </c>
      <c r="R2986" s="159" t="n">
        <v>0.259906154870522</v>
      </c>
      <c r="S2986" s="159" t="n">
        <v>0.0940067788350365</v>
      </c>
      <c r="T2986" s="159" t="n">
        <v>0.0135310948700541</v>
      </c>
    </row>
    <row r="2987" customFormat="false" ht="12.75" hidden="false" customHeight="false" outlineLevel="0" collapsed="false">
      <c r="J2987" s="94" t="n">
        <v>2984</v>
      </c>
      <c r="K2987" s="159" t="n">
        <v>1396.438830395</v>
      </c>
      <c r="L2987" s="159" t="n">
        <v>0.270917189351509</v>
      </c>
      <c r="M2987" s="159" t="n">
        <v>0.1162916424877</v>
      </c>
      <c r="N2987" s="159" t="n">
        <v>0.0351564520032703</v>
      </c>
      <c r="P2987" s="94" t="n">
        <v>2984</v>
      </c>
      <c r="Q2987" s="159" t="n">
        <v>15877.220614185</v>
      </c>
      <c r="R2987" s="159" t="n">
        <v>0.2606411904714</v>
      </c>
      <c r="S2987" s="159" t="n">
        <v>0.0880225199804283</v>
      </c>
      <c r="T2987" s="159" t="n">
        <v>0.0123309720564437</v>
      </c>
    </row>
    <row r="2988" customFormat="false" ht="12.75" hidden="false" customHeight="false" outlineLevel="0" collapsed="false">
      <c r="J2988" s="94" t="n">
        <v>2985</v>
      </c>
      <c r="K2988" s="159" t="n">
        <v>1396.691416306</v>
      </c>
      <c r="L2988" s="159" t="n">
        <v>0.269757607597552</v>
      </c>
      <c r="M2988" s="159" t="n">
        <v>0.120028203893069</v>
      </c>
      <c r="N2988" s="159" t="n">
        <v>0.03614081875892</v>
      </c>
      <c r="P2988" s="94" t="n">
        <v>2985</v>
      </c>
      <c r="Q2988" s="159" t="n">
        <v>15882.343988886</v>
      </c>
      <c r="R2988" s="159" t="n">
        <v>0.261712968673661</v>
      </c>
      <c r="S2988" s="159" t="n">
        <v>0.0813251427931659</v>
      </c>
      <c r="T2988" s="159" t="n">
        <v>0.0114113556743358</v>
      </c>
    </row>
    <row r="2989" customFormat="false" ht="12.75" hidden="false" customHeight="false" outlineLevel="0" collapsed="false">
      <c r="J2989" s="94" t="n">
        <v>2986</v>
      </c>
      <c r="K2989" s="159" t="n">
        <v>1396.947277864</v>
      </c>
      <c r="L2989" s="159" t="n">
        <v>0.268935215896469</v>
      </c>
      <c r="M2989" s="159" t="n">
        <v>0.12298777253291</v>
      </c>
      <c r="N2989" s="159" t="n">
        <v>0.0372206699537481</v>
      </c>
      <c r="P2989" s="94" t="n">
        <v>2986</v>
      </c>
      <c r="Q2989" s="159" t="n">
        <v>15887.25942559</v>
      </c>
      <c r="R2989" s="159" t="n">
        <v>0.262980014705648</v>
      </c>
      <c r="S2989" s="159" t="n">
        <v>0.0744536732111979</v>
      </c>
      <c r="T2989" s="159" t="n">
        <v>0.010863724212525</v>
      </c>
    </row>
    <row r="2990" customFormat="false" ht="12.75" hidden="false" customHeight="false" outlineLevel="0" collapsed="false">
      <c r="J2990" s="94" t="n">
        <v>2987</v>
      </c>
      <c r="K2990" s="159" t="n">
        <v>1397.198796795</v>
      </c>
      <c r="L2990" s="159" t="n">
        <v>0.268454291964828</v>
      </c>
      <c r="M2990" s="159" t="n">
        <v>0.125182859139108</v>
      </c>
      <c r="N2990" s="159" t="n">
        <v>0.0383870674867498</v>
      </c>
      <c r="P2990" s="94" t="n">
        <v>2987</v>
      </c>
      <c r="Q2990" s="159" t="n">
        <v>15895.453135247</v>
      </c>
      <c r="R2990" s="159" t="n">
        <v>0.264269159340866</v>
      </c>
      <c r="S2990" s="159" t="n">
        <v>0.0679277905902473</v>
      </c>
      <c r="T2990" s="159" t="n">
        <v>0.0107518230477192</v>
      </c>
    </row>
    <row r="2991" customFormat="false" ht="12.75" hidden="false" customHeight="false" outlineLevel="0" collapsed="false">
      <c r="J2991" s="94" t="n">
        <v>2988</v>
      </c>
      <c r="K2991" s="159" t="n">
        <v>1397.450763883</v>
      </c>
      <c r="L2991" s="159" t="n">
        <v>0.26826483966255</v>
      </c>
      <c r="M2991" s="159" t="n">
        <v>0.126879843593578</v>
      </c>
      <c r="N2991" s="159" t="n">
        <v>0.0396398552414949</v>
      </c>
      <c r="P2991" s="94" t="n">
        <v>2988</v>
      </c>
      <c r="Q2991" s="159" t="n">
        <v>15900.371496264</v>
      </c>
      <c r="R2991" s="159" t="n">
        <v>0.265438664855863</v>
      </c>
      <c r="S2991" s="159" t="n">
        <v>0.0627843300778347</v>
      </c>
      <c r="T2991" s="159" t="n">
        <v>0.0110823135290307</v>
      </c>
    </row>
    <row r="2992" customFormat="false" ht="12.75" hidden="false" customHeight="false" outlineLevel="0" collapsed="false">
      <c r="J2992" s="94" t="n">
        <v>2989</v>
      </c>
      <c r="K2992" s="159" t="n">
        <v>1397.703641889</v>
      </c>
      <c r="L2992" s="159" t="n">
        <v>0.268357633212422</v>
      </c>
      <c r="M2992" s="159" t="n">
        <v>0.128226225793273</v>
      </c>
      <c r="N2992" s="159" t="n">
        <v>0.0409602037018089</v>
      </c>
      <c r="P2992" s="94" t="n">
        <v>2989</v>
      </c>
      <c r="Q2992" s="159" t="n">
        <v>15905.721063541</v>
      </c>
      <c r="R2992" s="159" t="n">
        <v>0.266380002181532</v>
      </c>
      <c r="S2992" s="159" t="n">
        <v>0.060081117320051</v>
      </c>
      <c r="T2992" s="159" t="n">
        <v>0.0117298009283171</v>
      </c>
    </row>
    <row r="2993" customFormat="false" ht="12.75" hidden="false" customHeight="false" outlineLevel="0" collapsed="false">
      <c r="J2993" s="94" t="n">
        <v>2990</v>
      </c>
      <c r="K2993" s="159" t="n">
        <v>1397.95698842</v>
      </c>
      <c r="L2993" s="159" t="n">
        <v>0.268762784100172</v>
      </c>
      <c r="M2993" s="159" t="n">
        <v>0.129200794787846</v>
      </c>
      <c r="N2993" s="159" t="n">
        <v>0.042298389807812</v>
      </c>
      <c r="P2993" s="94" t="n">
        <v>2990</v>
      </c>
      <c r="Q2993" s="159" t="n">
        <v>15910.738899841</v>
      </c>
      <c r="R2993" s="159" t="n">
        <v>0.266973205050138</v>
      </c>
      <c r="S2993" s="159" t="n">
        <v>0.0604858135409824</v>
      </c>
      <c r="T2993" s="159" t="n">
        <v>0.0124746319960045</v>
      </c>
    </row>
    <row r="2994" customFormat="false" ht="12.75" hidden="false" customHeight="false" outlineLevel="0" collapsed="false">
      <c r="J2994" s="94" t="n">
        <v>2991</v>
      </c>
      <c r="K2994" s="159" t="n">
        <v>1398.208729671</v>
      </c>
      <c r="L2994" s="159" t="n">
        <v>0.269440173490807</v>
      </c>
      <c r="M2994" s="159" t="n">
        <v>0.129789837427929</v>
      </c>
      <c r="N2994" s="159" t="n">
        <v>0.0435534649572757</v>
      </c>
      <c r="P2994" s="94" t="n">
        <v>2991</v>
      </c>
      <c r="Q2994" s="159" t="n">
        <v>15915.717783691</v>
      </c>
      <c r="R2994" s="159" t="n">
        <v>0.267186987191033</v>
      </c>
      <c r="S2994" s="159" t="n">
        <v>0.0641533043161802</v>
      </c>
      <c r="T2994" s="159" t="n">
        <v>0.0130037884768491</v>
      </c>
    </row>
    <row r="2995" customFormat="false" ht="12.75" hidden="false" customHeight="false" outlineLevel="0" collapsed="false">
      <c r="J2995" s="94" t="n">
        <v>2992</v>
      </c>
      <c r="K2995" s="159" t="n">
        <v>1398.462999956</v>
      </c>
      <c r="L2995" s="159" t="n">
        <v>0.270257660620084</v>
      </c>
      <c r="M2995" s="159" t="n">
        <v>0.130067753159869</v>
      </c>
      <c r="N2995" s="159" t="n">
        <v>0.0445854676298217</v>
      </c>
      <c r="P2995" s="94" t="n">
        <v>2992</v>
      </c>
      <c r="Q2995" s="159" t="n">
        <v>15920.627044018</v>
      </c>
      <c r="R2995" s="159" t="n">
        <v>0.267055483748047</v>
      </c>
      <c r="S2995" s="159" t="n">
        <v>0.0704842617676743</v>
      </c>
      <c r="T2995" s="159" t="n">
        <v>0.0130365420508923</v>
      </c>
    </row>
    <row r="2996" customFormat="false" ht="12.75" hidden="false" customHeight="false" outlineLevel="0" collapsed="false">
      <c r="J2996" s="94" t="n">
        <v>2993</v>
      </c>
      <c r="K2996" s="159" t="n">
        <v>1398.715811563</v>
      </c>
      <c r="L2996" s="159" t="n">
        <v>0.271030314383898</v>
      </c>
      <c r="M2996" s="159" t="n">
        <v>0.129965480830499</v>
      </c>
      <c r="N2996" s="159" t="n">
        <v>0.0452958264422014</v>
      </c>
      <c r="P2996" s="94" t="n">
        <v>2993</v>
      </c>
      <c r="Q2996" s="159" t="n">
        <v>15925.652212296</v>
      </c>
      <c r="R2996" s="159" t="n">
        <v>0.266650016401882</v>
      </c>
      <c r="S2996" s="159" t="n">
        <v>0.0784867627673167</v>
      </c>
      <c r="T2996" s="159" t="n">
        <v>0.0124777769572553</v>
      </c>
    </row>
    <row r="2997" customFormat="false" ht="12.75" hidden="false" customHeight="false" outlineLevel="0" collapsed="false">
      <c r="J2997" s="94" t="n">
        <v>2994</v>
      </c>
      <c r="K2997" s="159" t="n">
        <v>1399.038083096</v>
      </c>
      <c r="L2997" s="159" t="n">
        <v>0.271593293680175</v>
      </c>
      <c r="M2997" s="159" t="n">
        <v>0.129347767223732</v>
      </c>
      <c r="N2997" s="159" t="n">
        <v>0.0456860193438469</v>
      </c>
      <c r="P2997" s="94" t="n">
        <v>2994</v>
      </c>
      <c r="Q2997" s="159" t="n">
        <v>15930.660396556</v>
      </c>
      <c r="R2997" s="159" t="n">
        <v>0.266032594799878</v>
      </c>
      <c r="S2997" s="159" t="n">
        <v>0.0869093262672772</v>
      </c>
      <c r="T2997" s="159" t="n">
        <v>0.0114242670658926</v>
      </c>
    </row>
    <row r="2998" customFormat="false" ht="12.75" hidden="false" customHeight="false" outlineLevel="0" collapsed="false">
      <c r="J2998" s="94" t="n">
        <v>2995</v>
      </c>
      <c r="K2998" s="159" t="n">
        <v>1399.290470194</v>
      </c>
      <c r="L2998" s="159" t="n">
        <v>0.271988281724204</v>
      </c>
      <c r="M2998" s="159" t="n">
        <v>0.128471872213494</v>
      </c>
      <c r="N2998" s="159" t="n">
        <v>0.0458842570483108</v>
      </c>
      <c r="P2998" s="94" t="n">
        <v>2995</v>
      </c>
      <c r="Q2998" s="159" t="n">
        <v>15935.556128565</v>
      </c>
      <c r="R2998" s="159" t="n">
        <v>0.2653124810099</v>
      </c>
      <c r="S2998" s="159" t="n">
        <v>0.0948855783485075</v>
      </c>
      <c r="T2998" s="159" t="n">
        <v>0.0101218947797569</v>
      </c>
    </row>
    <row r="2999" customFormat="false" ht="12.75" hidden="false" customHeight="false" outlineLevel="0" collapsed="false">
      <c r="J2999" s="94" t="n">
        <v>2996</v>
      </c>
      <c r="K2999" s="159" t="n">
        <v>1399.543715099</v>
      </c>
      <c r="L2999" s="159" t="n">
        <v>0.272281389742494</v>
      </c>
      <c r="M2999" s="159" t="n">
        <v>0.127267990094457</v>
      </c>
      <c r="N2999" s="159" t="n">
        <v>0.0461114149766182</v>
      </c>
      <c r="P2999" s="94" t="n">
        <v>2996</v>
      </c>
      <c r="Q2999" s="159" t="n">
        <v>15940.561533255</v>
      </c>
      <c r="R2999" s="159" t="n">
        <v>0.264647631899194</v>
      </c>
      <c r="S2999" s="159" t="n">
        <v>0.10193612455148</v>
      </c>
      <c r="T2999" s="159" t="n">
        <v>0.00882092133846324</v>
      </c>
    </row>
    <row r="3000" customFormat="false" ht="12.75" hidden="false" customHeight="false" outlineLevel="0" collapsed="false">
      <c r="J3000" s="94" t="n">
        <v>2997</v>
      </c>
      <c r="K3000" s="159" t="n">
        <v>1399.798217372</v>
      </c>
      <c r="L3000" s="159" t="n">
        <v>0.272555891797519</v>
      </c>
      <c r="M3000" s="159" t="n">
        <v>0.125366289634916</v>
      </c>
      <c r="N3000" s="159" t="n">
        <v>0.0465321601454136</v>
      </c>
      <c r="P3000" s="94" t="n">
        <v>2997</v>
      </c>
      <c r="Q3000" s="159" t="n">
        <v>15947.450782687</v>
      </c>
      <c r="R3000" s="159" t="n">
        <v>0.264160798742267</v>
      </c>
      <c r="S3000" s="159" t="n">
        <v>0.107516144087492</v>
      </c>
      <c r="T3000" s="159" t="n">
        <v>0.00774171025900746</v>
      </c>
    </row>
    <row r="3001" customFormat="false" ht="12.75" hidden="false" customHeight="false" outlineLevel="0" collapsed="false">
      <c r="J3001" s="94" t="n">
        <v>2998</v>
      </c>
      <c r="K3001" s="159" t="n">
        <v>1400.050874983</v>
      </c>
      <c r="L3001" s="159" t="n">
        <v>0.272821746609539</v>
      </c>
      <c r="M3001" s="159" t="n">
        <v>0.122553648215707</v>
      </c>
      <c r="N3001" s="159" t="n">
        <v>0.0471562436692972</v>
      </c>
      <c r="P3001" s="94" t="n">
        <v>2998</v>
      </c>
      <c r="Q3001" s="159" t="n">
        <v>15953.183241122</v>
      </c>
      <c r="R3001" s="159" t="n">
        <v>0.263847428459209</v>
      </c>
      <c r="S3001" s="159" t="n">
        <v>0.110939993387193</v>
      </c>
      <c r="T3001" s="159" t="n">
        <v>0.00699191290669119</v>
      </c>
    </row>
    <row r="3002" customFormat="false" ht="12.75" hidden="false" customHeight="false" outlineLevel="0" collapsed="false">
      <c r="J3002" s="94" t="n">
        <v>2999</v>
      </c>
      <c r="K3002" s="159" t="n">
        <v>1400.305406713</v>
      </c>
      <c r="L3002" s="159" t="n">
        <v>0.273006015262809</v>
      </c>
      <c r="M3002" s="159" t="n">
        <v>0.119252412928431</v>
      </c>
      <c r="N3002" s="159" t="n">
        <v>0.047908135432537</v>
      </c>
      <c r="P3002" s="94" t="n">
        <v>2999</v>
      </c>
      <c r="Q3002" s="159" t="n">
        <v>15958.323367856</v>
      </c>
      <c r="R3002" s="159" t="n">
        <v>0.263660176077176</v>
      </c>
      <c r="S3002" s="159" t="n">
        <v>0.11160546614338</v>
      </c>
      <c r="T3002" s="159" t="n">
        <v>0.00654646719760549</v>
      </c>
    </row>
    <row r="3003" customFormat="false" ht="12.75" hidden="false" customHeight="false" outlineLevel="0" collapsed="false">
      <c r="J3003" s="94" t="n">
        <v>3000</v>
      </c>
      <c r="K3003" s="159" t="n">
        <v>1400.558743395</v>
      </c>
      <c r="L3003" s="159" t="n">
        <v>0.272999497619286</v>
      </c>
      <c r="M3003" s="159" t="n">
        <v>0.116110319772554</v>
      </c>
      <c r="N3003" s="159" t="n">
        <v>0.0486929637600475</v>
      </c>
      <c r="P3003" s="94" t="n">
        <v>3000</v>
      </c>
      <c r="Q3003" s="159" t="n">
        <v>15963.369197991</v>
      </c>
      <c r="R3003" s="159" t="n">
        <v>0.263547866827058</v>
      </c>
      <c r="S3003" s="159" t="n">
        <v>0.109484444163691</v>
      </c>
      <c r="T3003" s="159" t="n">
        <v>0.00637292286868127</v>
      </c>
    </row>
    <row r="3004" customFormat="false" ht="12.75" hidden="false" customHeight="false" outlineLevel="0" collapsed="false">
      <c r="J3004" s="94" t="n">
        <v>3001</v>
      </c>
      <c r="K3004" s="159" t="n">
        <v>1400.810480166</v>
      </c>
      <c r="L3004" s="159" t="n">
        <v>0.272788503385366</v>
      </c>
      <c r="M3004" s="159" t="n">
        <v>0.11363514222386</v>
      </c>
      <c r="N3004" s="159" t="n">
        <v>0.0494503837768793</v>
      </c>
      <c r="P3004" s="94" t="n">
        <v>3001</v>
      </c>
      <c r="Q3004" s="159" t="n">
        <v>15968.315428475</v>
      </c>
      <c r="R3004" s="159" t="n">
        <v>0.263448054015259</v>
      </c>
      <c r="S3004" s="159" t="n">
        <v>0.105277488288438</v>
      </c>
      <c r="T3004" s="159" t="n">
        <v>0.00644157876316005</v>
      </c>
    </row>
    <row r="3005" customFormat="false" ht="12.75" hidden="false" customHeight="false" outlineLevel="0" collapsed="false">
      <c r="J3005" s="94" t="n">
        <v>3002</v>
      </c>
      <c r="K3005" s="159" t="n">
        <v>1401.062755678</v>
      </c>
      <c r="L3005" s="159" t="n">
        <v>0.272359911570583</v>
      </c>
      <c r="M3005" s="159" t="n">
        <v>0.112144464590696</v>
      </c>
      <c r="N3005" s="159" t="n">
        <v>0.0501732796283997</v>
      </c>
      <c r="P3005" s="94" t="n">
        <v>3002</v>
      </c>
      <c r="Q3005" s="159" t="n">
        <v>15973.363975012</v>
      </c>
      <c r="R3005" s="159" t="n">
        <v>0.263257823480987</v>
      </c>
      <c r="S3005" s="159" t="n">
        <v>0.10003147997244</v>
      </c>
      <c r="T3005" s="159" t="n">
        <v>0.00674486011104976</v>
      </c>
    </row>
    <row r="3006" customFormat="false" ht="12.75" hidden="false" customHeight="false" outlineLevel="0" collapsed="false">
      <c r="J3006" s="94" t="n">
        <v>3003</v>
      </c>
      <c r="K3006" s="159" t="n">
        <v>1401.315039296</v>
      </c>
      <c r="L3006" s="159" t="n">
        <v>0.271733421972768</v>
      </c>
      <c r="M3006" s="159" t="n">
        <v>0.112042669014897</v>
      </c>
      <c r="N3006" s="159" t="n">
        <v>0.0507976845191044</v>
      </c>
      <c r="P3006" s="94" t="n">
        <v>3003</v>
      </c>
      <c r="Q3006" s="159" t="n">
        <v>15978.326190837</v>
      </c>
      <c r="R3006" s="159" t="n">
        <v>0.262932450473955</v>
      </c>
      <c r="S3006" s="159" t="n">
        <v>0.0946403592936728</v>
      </c>
      <c r="T3006" s="159" t="n">
        <v>0.00727104767318017</v>
      </c>
    </row>
    <row r="3007" customFormat="false" ht="12.75" hidden="false" customHeight="false" outlineLevel="0" collapsed="false">
      <c r="J3007" s="94" t="n">
        <v>3004</v>
      </c>
      <c r="K3007" s="159" t="n">
        <v>1401.569390378</v>
      </c>
      <c r="L3007" s="159" t="n">
        <v>0.270903838793836</v>
      </c>
      <c r="M3007" s="159" t="n">
        <v>0.113522775039435</v>
      </c>
      <c r="N3007" s="159" t="n">
        <v>0.0512411002829147</v>
      </c>
      <c r="P3007" s="94" t="n">
        <v>3004</v>
      </c>
      <c r="Q3007" s="159" t="n">
        <v>15983.293738615</v>
      </c>
      <c r="R3007" s="159" t="n">
        <v>0.262494433843413</v>
      </c>
      <c r="S3007" s="159" t="n">
        <v>0.0897284125928844</v>
      </c>
      <c r="T3007" s="159" t="n">
        <v>0.00790590941736681</v>
      </c>
    </row>
    <row r="3008" customFormat="false" ht="12.75" hidden="false" customHeight="false" outlineLevel="0" collapsed="false">
      <c r="J3008" s="94" t="n">
        <v>3005</v>
      </c>
      <c r="K3008" s="159" t="n">
        <v>1401.821242953</v>
      </c>
      <c r="L3008" s="159" t="n">
        <v>0.269893716699504</v>
      </c>
      <c r="M3008" s="159" t="n">
        <v>0.116692335412354</v>
      </c>
      <c r="N3008" s="159" t="n">
        <v>0.0514358179596031</v>
      </c>
      <c r="P3008" s="94" t="n">
        <v>3005</v>
      </c>
      <c r="Q3008" s="159" t="n">
        <v>15988.317729077</v>
      </c>
      <c r="R3008" s="159" t="n">
        <v>0.262058914265288</v>
      </c>
      <c r="S3008" s="159" t="n">
        <v>0.0856632395658273</v>
      </c>
      <c r="T3008" s="159" t="n">
        <v>0.00845297230217946</v>
      </c>
    </row>
    <row r="3009" customFormat="false" ht="12.75" hidden="false" customHeight="false" outlineLevel="0" collapsed="false">
      <c r="J3009" s="94" t="n">
        <v>3006</v>
      </c>
      <c r="K3009" s="159" t="n">
        <v>1402.075581219</v>
      </c>
      <c r="L3009" s="159" t="n">
        <v>0.268783505154739</v>
      </c>
      <c r="M3009" s="159" t="n">
        <v>0.121207597663415</v>
      </c>
      <c r="N3009" s="159" t="n">
        <v>0.0513699687063066</v>
      </c>
      <c r="P3009" s="94" t="n">
        <v>3006</v>
      </c>
      <c r="Q3009" s="159" t="n">
        <v>15993.309226789</v>
      </c>
      <c r="R3009" s="159" t="n">
        <v>0.261755839197748</v>
      </c>
      <c r="S3009" s="159" t="n">
        <v>0.0823859369104349</v>
      </c>
      <c r="T3009" s="159" t="n">
        <v>0.00871400385575741</v>
      </c>
    </row>
    <row r="3010" customFormat="false" ht="12.75" hidden="false" customHeight="false" outlineLevel="0" collapsed="false">
      <c r="J3010" s="94" t="n">
        <v>3007</v>
      </c>
      <c r="K3010" s="159" t="n">
        <v>1402.327499953</v>
      </c>
      <c r="L3010" s="159" t="n">
        <v>0.267719260920434</v>
      </c>
      <c r="M3010" s="159" t="n">
        <v>0.126346589027105</v>
      </c>
      <c r="N3010" s="159" t="n">
        <v>0.0511091569666369</v>
      </c>
      <c r="P3010" s="94" t="n">
        <v>3007</v>
      </c>
      <c r="Q3010" s="159" t="n">
        <v>15998.278240459</v>
      </c>
      <c r="R3010" s="159" t="n">
        <v>0.261721383305883</v>
      </c>
      <c r="S3010" s="159" t="n">
        <v>0.0796942154794483</v>
      </c>
      <c r="T3010" s="159" t="n">
        <v>0.00859548249129417</v>
      </c>
    </row>
    <row r="3011" customFormat="false" ht="12.75" hidden="false" customHeight="false" outlineLevel="0" collapsed="false">
      <c r="J3011" s="94" t="n">
        <v>3008</v>
      </c>
      <c r="K3011" s="159" t="n">
        <v>1402.582569822</v>
      </c>
      <c r="L3011" s="159" t="n">
        <v>0.266831945883386</v>
      </c>
      <c r="M3011" s="159" t="n">
        <v>0.131061763360058</v>
      </c>
      <c r="N3011" s="159" t="n">
        <v>0.0508249243977856</v>
      </c>
      <c r="P3011" s="94" t="n">
        <v>3008</v>
      </c>
      <c r="Q3011" s="159" t="n">
        <v>16004.17615749</v>
      </c>
      <c r="R3011" s="159" t="n">
        <v>0.262021327577116</v>
      </c>
      <c r="S3011" s="159" t="n">
        <v>0.0769204243117949</v>
      </c>
      <c r="T3011" s="159" t="n">
        <v>0.00819671170204324</v>
      </c>
    </row>
    <row r="3012" customFormat="false" ht="12.75" hidden="false" customHeight="false" outlineLevel="0" collapsed="false">
      <c r="J3012" s="94" t="n">
        <v>3009</v>
      </c>
      <c r="K3012" s="159" t="n">
        <v>1402.836794399</v>
      </c>
      <c r="L3012" s="159" t="n">
        <v>0.266228134415768</v>
      </c>
      <c r="M3012" s="159" t="n">
        <v>0.134320459705578</v>
      </c>
      <c r="N3012" s="159" t="n">
        <v>0.0507625621476276</v>
      </c>
      <c r="P3012" s="94" t="n">
        <v>3009</v>
      </c>
      <c r="Q3012" s="159" t="n">
        <v>16010.635342731</v>
      </c>
      <c r="R3012" s="159" t="n">
        <v>0.26265329961045</v>
      </c>
      <c r="S3012" s="159" t="n">
        <v>0.0741973254732362</v>
      </c>
      <c r="T3012" s="159" t="n">
        <v>0.00770701938455378</v>
      </c>
    </row>
    <row r="3013" customFormat="false" ht="12.75" hidden="false" customHeight="false" outlineLevel="0" collapsed="false">
      <c r="J3013" s="94" t="n">
        <v>3010</v>
      </c>
      <c r="K3013" s="159" t="n">
        <v>1403.089883894</v>
      </c>
      <c r="L3013" s="159" t="n">
        <v>0.265928826251814</v>
      </c>
      <c r="M3013" s="159" t="n">
        <v>0.135727264043108</v>
      </c>
      <c r="N3013" s="159" t="n">
        <v>0.0510761797659819</v>
      </c>
      <c r="P3013" s="94" t="n">
        <v>3010</v>
      </c>
      <c r="Q3013" s="159" t="n">
        <v>16015.738296054</v>
      </c>
      <c r="R3013" s="159" t="n">
        <v>0.263505270313723</v>
      </c>
      <c r="S3013" s="159" t="n">
        <v>0.0718978360419832</v>
      </c>
      <c r="T3013" s="159" t="n">
        <v>0.0072769510923843</v>
      </c>
    </row>
    <row r="3014" customFormat="false" ht="12.75" hidden="false" customHeight="false" outlineLevel="0" collapsed="false">
      <c r="J3014" s="94" t="n">
        <v>3011</v>
      </c>
      <c r="K3014" s="159" t="n">
        <v>1403.343659434</v>
      </c>
      <c r="L3014" s="159" t="n">
        <v>0.265933987057707</v>
      </c>
      <c r="M3014" s="159" t="n">
        <v>0.135508865488454</v>
      </c>
      <c r="N3014" s="159" t="n">
        <v>0.0517951908517724</v>
      </c>
      <c r="P3014" s="94" t="n">
        <v>3011</v>
      </c>
      <c r="Q3014" s="159" t="n">
        <v>16020.952750243</v>
      </c>
      <c r="R3014" s="159" t="n">
        <v>0.264413407500102</v>
      </c>
      <c r="S3014" s="159" t="n">
        <v>0.070315956368414</v>
      </c>
      <c r="T3014" s="159" t="n">
        <v>0.00701587250925174</v>
      </c>
    </row>
    <row r="3015" customFormat="false" ht="12.75" hidden="false" customHeight="false" outlineLevel="0" collapsed="false">
      <c r="J3015" s="94" t="n">
        <v>3012</v>
      </c>
      <c r="K3015" s="159" t="n">
        <v>1403.597696789</v>
      </c>
      <c r="L3015" s="159" t="n">
        <v>0.266159653106929</v>
      </c>
      <c r="M3015" s="159" t="n">
        <v>0.134046611078634</v>
      </c>
      <c r="N3015" s="159" t="n">
        <v>0.0528674696504118</v>
      </c>
      <c r="P3015" s="94" t="n">
        <v>3012</v>
      </c>
      <c r="Q3015" s="159" t="n">
        <v>16025.845225552</v>
      </c>
      <c r="R3015" s="159" t="n">
        <v>0.265262787617078</v>
      </c>
      <c r="S3015" s="159" t="n">
        <v>0.0695872133013478</v>
      </c>
      <c r="T3015" s="159" t="n">
        <v>0.00697664004313024</v>
      </c>
    </row>
    <row r="3016" customFormat="false" ht="12.75" hidden="false" customHeight="false" outlineLevel="0" collapsed="false">
      <c r="J3016" s="94" t="n">
        <v>3013</v>
      </c>
      <c r="K3016" s="159" t="n">
        <v>1403.854622753</v>
      </c>
      <c r="L3016" s="159" t="n">
        <v>0.266480522255914</v>
      </c>
      <c r="M3016" s="159" t="n">
        <v>0.131777787952591</v>
      </c>
      <c r="N3016" s="159" t="n">
        <v>0.0541914333659203</v>
      </c>
      <c r="P3016" s="94" t="n">
        <v>3013</v>
      </c>
      <c r="Q3016" s="159" t="n">
        <v>16030.923797741</v>
      </c>
      <c r="R3016" s="159" t="n">
        <v>0.2659359796262</v>
      </c>
      <c r="S3016" s="159" t="n">
        <v>0.0697398231657752</v>
      </c>
      <c r="T3016" s="159" t="n">
        <v>0.00716774352074658</v>
      </c>
    </row>
    <row r="3017" customFormat="false" ht="12.75" hidden="false" customHeight="false" outlineLevel="0" collapsed="false">
      <c r="J3017" s="94" t="n">
        <v>3014</v>
      </c>
      <c r="K3017" s="159" t="n">
        <v>1406.654316011</v>
      </c>
      <c r="L3017" s="159" t="n">
        <v>0.266788277090111</v>
      </c>
      <c r="M3017" s="159" t="n">
        <v>0.129355528575417</v>
      </c>
      <c r="N3017" s="159" t="n">
        <v>0.055632154340233</v>
      </c>
      <c r="P3017" s="94" t="n">
        <v>3014</v>
      </c>
      <c r="Q3017" s="159" t="n">
        <v>16035.949403889</v>
      </c>
      <c r="R3017" s="159" t="n">
        <v>0.266283894582241</v>
      </c>
      <c r="S3017" s="159" t="n">
        <v>0.070713254925624</v>
      </c>
      <c r="T3017" s="159" t="n">
        <v>0.00754458312420102</v>
      </c>
    </row>
    <row r="3018" customFormat="false" ht="12.75" hidden="false" customHeight="false" outlineLevel="0" collapsed="false">
      <c r="J3018" s="94" t="n">
        <v>3015</v>
      </c>
      <c r="K3018" s="159" t="n">
        <v>1406.910032589</v>
      </c>
      <c r="L3018" s="159" t="n">
        <v>0.266980875589656</v>
      </c>
      <c r="M3018" s="159" t="n">
        <v>0.127418214257646</v>
      </c>
      <c r="N3018" s="159" t="n">
        <v>0.0570270311544342</v>
      </c>
      <c r="P3018" s="94" t="n">
        <v>3015</v>
      </c>
      <c r="Q3018" s="159" t="n">
        <v>16040.843805289</v>
      </c>
      <c r="R3018" s="159" t="n">
        <v>0.266238718710288</v>
      </c>
      <c r="S3018" s="159" t="n">
        <v>0.0725123927332152</v>
      </c>
      <c r="T3018" s="159" t="n">
        <v>0.00804162300846893</v>
      </c>
    </row>
    <row r="3019" customFormat="false" ht="12.75" hidden="false" customHeight="false" outlineLevel="0" collapsed="false">
      <c r="J3019" s="94" t="n">
        <v>3016</v>
      </c>
      <c r="K3019" s="159" t="n">
        <v>1407.166537169</v>
      </c>
      <c r="L3019" s="159" t="n">
        <v>0.266968248795348</v>
      </c>
      <c r="M3019" s="159" t="n">
        <v>0.126128555341613</v>
      </c>
      <c r="N3019" s="159" t="n">
        <v>0.0582804565046246</v>
      </c>
      <c r="P3019" s="94" t="n">
        <v>3016</v>
      </c>
      <c r="Q3019" s="159" t="n">
        <v>16045.96072447</v>
      </c>
      <c r="R3019" s="159" t="n">
        <v>0.265830104553476</v>
      </c>
      <c r="S3019" s="159" t="n">
        <v>0.0748370614629038</v>
      </c>
      <c r="T3019" s="159" t="n">
        <v>0.00858647725382864</v>
      </c>
    </row>
    <row r="3020" customFormat="false" ht="12.75" hidden="false" customHeight="false" outlineLevel="0" collapsed="false">
      <c r="J3020" s="94" t="n">
        <v>3017</v>
      </c>
      <c r="K3020" s="159" t="n">
        <v>1407.422136621</v>
      </c>
      <c r="L3020" s="159" t="n">
        <v>0.266668643771051</v>
      </c>
      <c r="M3020" s="159" t="n">
        <v>0.125319642130555</v>
      </c>
      <c r="N3020" s="159" t="n">
        <v>0.0592963790358922</v>
      </c>
      <c r="P3020" s="94" t="n">
        <v>3017</v>
      </c>
      <c r="Q3020" s="159" t="n">
        <v>16050.941956001</v>
      </c>
      <c r="R3020" s="159" t="n">
        <v>0.265187137339289</v>
      </c>
      <c r="S3020" s="159" t="n">
        <v>0.0770941881439789</v>
      </c>
      <c r="T3020" s="159" t="n">
        <v>0.00905619814646705</v>
      </c>
    </row>
    <row r="3021" customFormat="false" ht="12.75" hidden="false" customHeight="false" outlineLevel="0" collapsed="false">
      <c r="J3021" s="94" t="n">
        <v>3018</v>
      </c>
      <c r="K3021" s="159" t="n">
        <v>1407.675818319</v>
      </c>
      <c r="L3021" s="159" t="n">
        <v>0.266002767771478</v>
      </c>
      <c r="M3021" s="159" t="n">
        <v>0.124747556612562</v>
      </c>
      <c r="N3021" s="159" t="n">
        <v>0.0599729129847001</v>
      </c>
      <c r="P3021" s="94" t="n">
        <v>3018</v>
      </c>
      <c r="Q3021" s="159" t="n">
        <v>16055.877241736</v>
      </c>
      <c r="R3021" s="159" t="n">
        <v>0.264495114801944</v>
      </c>
      <c r="S3021" s="159" t="n">
        <v>0.0784049211435776</v>
      </c>
      <c r="T3021" s="159" t="n">
        <v>0.00929076709876156</v>
      </c>
    </row>
    <row r="3022" customFormat="false" ht="12.75" hidden="false" customHeight="false" outlineLevel="0" collapsed="false">
      <c r="J3022" s="94" t="n">
        <v>3019</v>
      </c>
      <c r="K3022" s="159" t="n">
        <v>1407.932017209</v>
      </c>
      <c r="L3022" s="159" t="n">
        <v>0.264944905562807</v>
      </c>
      <c r="M3022" s="159" t="n">
        <v>0.124153774695169</v>
      </c>
      <c r="N3022" s="159" t="n">
        <v>0.0601871028824416</v>
      </c>
      <c r="P3022" s="94" t="n">
        <v>3019</v>
      </c>
      <c r="Q3022" s="159" t="n">
        <v>16060.93910337</v>
      </c>
      <c r="R3022" s="159" t="n">
        <v>0.263957470547341</v>
      </c>
      <c r="S3022" s="159" t="n">
        <v>0.0783904789807881</v>
      </c>
      <c r="T3022" s="159" t="n">
        <v>0.00915502978045473</v>
      </c>
    </row>
    <row r="3023" customFormat="false" ht="12.75" hidden="false" customHeight="false" outlineLevel="0" collapsed="false">
      <c r="J3023" s="94" t="n">
        <v>3020</v>
      </c>
      <c r="K3023" s="159" t="n">
        <v>1408.187332352</v>
      </c>
      <c r="L3023" s="159" t="n">
        <v>0.263591270812592</v>
      </c>
      <c r="M3023" s="159" t="n">
        <v>0.12304048442087</v>
      </c>
      <c r="N3023" s="159" t="n">
        <v>0.0598936429989447</v>
      </c>
      <c r="P3023" s="94" t="n">
        <v>3020</v>
      </c>
      <c r="Q3023" s="159" t="n">
        <v>16069.48886887</v>
      </c>
      <c r="R3023" s="159" t="n">
        <v>0.263649771692008</v>
      </c>
      <c r="S3023" s="159" t="n">
        <v>0.0770840473285118</v>
      </c>
      <c r="T3023" s="159" t="n">
        <v>0.008629562507683</v>
      </c>
    </row>
    <row r="3024" customFormat="false" ht="12.75" hidden="false" customHeight="false" outlineLevel="0" collapsed="false">
      <c r="J3024" s="94" t="n">
        <v>3021</v>
      </c>
      <c r="K3024" s="159" t="n">
        <v>1408.442459722</v>
      </c>
      <c r="L3024" s="159" t="n">
        <v>0.262163124797332</v>
      </c>
      <c r="M3024" s="159" t="n">
        <v>0.120824139533754</v>
      </c>
      <c r="N3024" s="159" t="n">
        <v>0.059167149216327</v>
      </c>
      <c r="P3024" s="94" t="n">
        <v>3021</v>
      </c>
      <c r="Q3024" s="159" t="n">
        <v>16074.700892024</v>
      </c>
      <c r="R3024" s="159" t="n">
        <v>0.263591430069021</v>
      </c>
      <c r="S3024" s="159" t="n">
        <v>0.0753473438431739</v>
      </c>
      <c r="T3024" s="159" t="n">
        <v>0.0078398417474832</v>
      </c>
    </row>
    <row r="3025" customFormat="false" ht="12.75" hidden="false" customHeight="false" outlineLevel="0" collapsed="false">
      <c r="J3025" s="94" t="n">
        <v>3022</v>
      </c>
      <c r="K3025" s="159" t="n">
        <v>1408.700044849</v>
      </c>
      <c r="L3025" s="159" t="n">
        <v>0.260879142145628</v>
      </c>
      <c r="M3025" s="159" t="n">
        <v>0.1171942875012</v>
      </c>
      <c r="N3025" s="159" t="n">
        <v>0.0581260504079668</v>
      </c>
      <c r="P3025" s="94" t="n">
        <v>3022</v>
      </c>
      <c r="Q3025" s="159" t="n">
        <v>16080.031893549</v>
      </c>
      <c r="R3025" s="159" t="n">
        <v>0.263775868037867</v>
      </c>
      <c r="S3025" s="159" t="n">
        <v>0.0740788796854685</v>
      </c>
      <c r="T3025" s="159" t="n">
        <v>0.00698355826555324</v>
      </c>
    </row>
    <row r="3026" customFormat="false" ht="12.75" hidden="false" customHeight="false" outlineLevel="0" collapsed="false">
      <c r="J3026" s="94" t="n">
        <v>3023</v>
      </c>
      <c r="K3026" s="159" t="n">
        <v>1408.953105218</v>
      </c>
      <c r="L3026" s="159" t="n">
        <v>0.259943716605655</v>
      </c>
      <c r="M3026" s="159" t="n">
        <v>0.112265661901874</v>
      </c>
      <c r="N3026" s="159" t="n">
        <v>0.0568340928350941</v>
      </c>
      <c r="P3026" s="94" t="n">
        <v>3023</v>
      </c>
      <c r="Q3026" s="159" t="n">
        <v>16085.054729052</v>
      </c>
      <c r="R3026" s="159" t="n">
        <v>0.264247817012871</v>
      </c>
      <c r="S3026" s="159" t="n">
        <v>0.0738622372242116</v>
      </c>
      <c r="T3026" s="159" t="n">
        <v>0.00622309611565149</v>
      </c>
    </row>
    <row r="3027" customFormat="false" ht="12.75" hidden="false" customHeight="false" outlineLevel="0" collapsed="false">
      <c r="J3027" s="94" t="n">
        <v>3024</v>
      </c>
      <c r="K3027" s="159" t="n">
        <v>1409.248762092</v>
      </c>
      <c r="L3027" s="159" t="n">
        <v>0.259529191377767</v>
      </c>
      <c r="M3027" s="159" t="n">
        <v>0.1064197847159</v>
      </c>
      <c r="N3027" s="159" t="n">
        <v>0.0553332034520519</v>
      </c>
      <c r="P3027" s="94" t="n">
        <v>3024</v>
      </c>
      <c r="Q3027" s="159" t="n">
        <v>16090.094717855</v>
      </c>
      <c r="R3027" s="159" t="n">
        <v>0.265001472162017</v>
      </c>
      <c r="S3027" s="159" t="n">
        <v>0.0742683371154419</v>
      </c>
      <c r="T3027" s="159" t="n">
        <v>0.00559177497462232</v>
      </c>
    </row>
    <row r="3028" customFormat="false" ht="12.75" hidden="false" customHeight="false" outlineLevel="0" collapsed="false">
      <c r="J3028" s="94" t="n">
        <v>3025</v>
      </c>
      <c r="K3028" s="159" t="n">
        <v>1409.50184272</v>
      </c>
      <c r="L3028" s="159" t="n">
        <v>0.259807990287701</v>
      </c>
      <c r="M3028" s="159" t="n">
        <v>0.100134488455402</v>
      </c>
      <c r="N3028" s="159" t="n">
        <v>0.0537032189434668</v>
      </c>
      <c r="P3028" s="94" t="n">
        <v>3025</v>
      </c>
      <c r="Q3028" s="159" t="n">
        <v>16095.01934185</v>
      </c>
      <c r="R3028" s="159" t="n">
        <v>0.265962209557234</v>
      </c>
      <c r="S3028" s="159" t="n">
        <v>0.0745151346054824</v>
      </c>
      <c r="T3028" s="159" t="n">
        <v>0.00510962108863949</v>
      </c>
    </row>
    <row r="3029" customFormat="false" ht="12.75" hidden="false" customHeight="false" outlineLevel="0" collapsed="false">
      <c r="J3029" s="94" t="n">
        <v>3026</v>
      </c>
      <c r="K3029" s="159" t="n">
        <v>1409.754064308</v>
      </c>
      <c r="L3029" s="159" t="n">
        <v>0.260855850434317</v>
      </c>
      <c r="M3029" s="159" t="n">
        <v>0.0938315933591373</v>
      </c>
      <c r="N3029" s="159" t="n">
        <v>0.052059843536641</v>
      </c>
      <c r="P3029" s="94" t="n">
        <v>3026</v>
      </c>
      <c r="Q3029" s="159" t="n">
        <v>16100.034801169</v>
      </c>
      <c r="R3029" s="159" t="n">
        <v>0.267019694411036</v>
      </c>
      <c r="S3029" s="159" t="n">
        <v>0.0741833067452271</v>
      </c>
      <c r="T3029" s="159" t="n">
        <v>0.00481607850785186</v>
      </c>
    </row>
    <row r="3030" customFormat="false" ht="12.75" hidden="false" customHeight="false" outlineLevel="0" collapsed="false">
      <c r="J3030" s="94" t="n">
        <v>3027</v>
      </c>
      <c r="K3030" s="159" t="n">
        <v>1410.008571721</v>
      </c>
      <c r="L3030" s="159" t="n">
        <v>0.262580408405752</v>
      </c>
      <c r="M3030" s="159" t="n">
        <v>0.0879374790651456</v>
      </c>
      <c r="N3030" s="159" t="n">
        <v>0.0505020531834033</v>
      </c>
      <c r="P3030" s="94" t="n">
        <v>3027</v>
      </c>
      <c r="Q3030" s="159" t="n">
        <v>16105.083433997</v>
      </c>
      <c r="R3030" s="159" t="n">
        <v>0.268058428898694</v>
      </c>
      <c r="S3030" s="159" t="n">
        <v>0.0735808242068304</v>
      </c>
      <c r="T3030" s="159" t="n">
        <v>0.00475336066452359</v>
      </c>
    </row>
    <row r="3031" customFormat="false" ht="12.75" hidden="false" customHeight="false" outlineLevel="0" collapsed="false">
      <c r="J3031" s="94" t="n">
        <v>3028</v>
      </c>
      <c r="K3031" s="159" t="n">
        <v>1410.260970701</v>
      </c>
      <c r="L3031" s="159" t="n">
        <v>0.264723232704671</v>
      </c>
      <c r="M3031" s="159" t="n">
        <v>0.0829774144905597</v>
      </c>
      <c r="N3031" s="159" t="n">
        <v>0.0490779074138663</v>
      </c>
      <c r="P3031" s="94" t="n">
        <v>3028</v>
      </c>
      <c r="Q3031" s="159" t="n">
        <v>16110.008124231</v>
      </c>
      <c r="R3031" s="159" t="n">
        <v>0.268952063173268</v>
      </c>
      <c r="S3031" s="159" t="n">
        <v>0.0731484730648184</v>
      </c>
      <c r="T3031" s="159" t="n">
        <v>0.00490422709524809</v>
      </c>
    </row>
    <row r="3032" customFormat="false" ht="12.75" hidden="false" customHeight="false" outlineLevel="0" collapsed="false">
      <c r="J3032" s="94" t="n">
        <v>3029</v>
      </c>
      <c r="K3032" s="159" t="n">
        <v>1410.514606491</v>
      </c>
      <c r="L3032" s="159" t="n">
        <v>0.266981417200598</v>
      </c>
      <c r="M3032" s="159" t="n">
        <v>0.0794887601237814</v>
      </c>
      <c r="N3032" s="159" t="n">
        <v>0.0478410527847429</v>
      </c>
      <c r="P3032" s="94" t="n">
        <v>3029</v>
      </c>
      <c r="Q3032" s="159" t="n">
        <v>16115.032807504</v>
      </c>
      <c r="R3032" s="159" t="n">
        <v>0.269620669187957</v>
      </c>
      <c r="S3032" s="159" t="n">
        <v>0.0732024030875323</v>
      </c>
      <c r="T3032" s="159" t="n">
        <v>0.0051787649333107</v>
      </c>
    </row>
    <row r="3033" customFormat="false" ht="12.75" hidden="false" customHeight="false" outlineLevel="0" collapsed="false">
      <c r="J3033" s="94" t="n">
        <v>3030</v>
      </c>
      <c r="K3033" s="159" t="n">
        <v>1410.768016905</v>
      </c>
      <c r="L3033" s="159" t="n">
        <v>0.269059871003008</v>
      </c>
      <c r="M3033" s="159" t="n">
        <v>0.0779744083434882</v>
      </c>
      <c r="N3033" s="159" t="n">
        <v>0.0469549285320923</v>
      </c>
      <c r="P3033" s="94" t="n">
        <v>3030</v>
      </c>
      <c r="Q3033" s="159" t="n">
        <v>16120.022950267</v>
      </c>
      <c r="R3033" s="159" t="n">
        <v>0.270078674450073</v>
      </c>
      <c r="S3033" s="159" t="n">
        <v>0.07431150431813</v>
      </c>
      <c r="T3033" s="159" t="n">
        <v>0.00549545589797033</v>
      </c>
    </row>
    <row r="3034" customFormat="false" ht="12.75" hidden="false" customHeight="false" outlineLevel="0" collapsed="false">
      <c r="J3034" s="94" t="n">
        <v>3031</v>
      </c>
      <c r="K3034" s="159" t="n">
        <v>1411.019761843</v>
      </c>
      <c r="L3034" s="159" t="n">
        <v>0.270738719751331</v>
      </c>
      <c r="M3034" s="159" t="n">
        <v>0.0787687253205243</v>
      </c>
      <c r="N3034" s="159" t="n">
        <v>0.0466406280319347</v>
      </c>
      <c r="P3034" s="94" t="n">
        <v>3031</v>
      </c>
      <c r="Q3034" s="159" t="n">
        <v>16124.989519145</v>
      </c>
      <c r="R3034" s="159" t="n">
        <v>0.27035948628932</v>
      </c>
      <c r="S3034" s="159" t="n">
        <v>0.0769426517203258</v>
      </c>
      <c r="T3034" s="159" t="n">
        <v>0.0057927268307102</v>
      </c>
    </row>
    <row r="3035" customFormat="false" ht="12.75" hidden="false" customHeight="false" outlineLevel="0" collapsed="false">
      <c r="J3035" s="94" t="n">
        <v>3032</v>
      </c>
      <c r="K3035" s="159" t="n">
        <v>1411.272941141</v>
      </c>
      <c r="L3035" s="159" t="n">
        <v>0.271859688327278</v>
      </c>
      <c r="M3035" s="159" t="n">
        <v>0.0817479651298413</v>
      </c>
      <c r="N3035" s="159" t="n">
        <v>0.0470209286393196</v>
      </c>
      <c r="P3035" s="94" t="n">
        <v>3032</v>
      </c>
      <c r="Q3035" s="159" t="n">
        <v>16132.621492446</v>
      </c>
      <c r="R3035" s="159" t="n">
        <v>0.270462872853813</v>
      </c>
      <c r="S3035" s="159" t="n">
        <v>0.0807218607234015</v>
      </c>
      <c r="T3035" s="159" t="n">
        <v>0.00595914843900002</v>
      </c>
    </row>
    <row r="3036" customFormat="false" ht="12.75" hidden="false" customHeight="false" outlineLevel="0" collapsed="false">
      <c r="J3036" s="94" t="n">
        <v>3033</v>
      </c>
      <c r="K3036" s="159" t="n">
        <v>1411.527452351</v>
      </c>
      <c r="L3036" s="159" t="n">
        <v>0.272422742988442</v>
      </c>
      <c r="M3036" s="159" t="n">
        <v>0.086293741741193</v>
      </c>
      <c r="N3036" s="159" t="n">
        <v>0.0480505230618169</v>
      </c>
      <c r="P3036" s="94" t="n">
        <v>3033</v>
      </c>
      <c r="Q3036" s="159" t="n">
        <v>16137.543917065</v>
      </c>
      <c r="R3036" s="159" t="n">
        <v>0.270347261046753</v>
      </c>
      <c r="S3036" s="159" t="n">
        <v>0.0848003044605065</v>
      </c>
      <c r="T3036" s="159" t="n">
        <v>0.0058640879918775</v>
      </c>
    </row>
    <row r="3037" customFormat="false" ht="12.75" hidden="false" customHeight="false" outlineLevel="0" collapsed="false">
      <c r="J3037" s="94" t="n">
        <v>3034</v>
      </c>
      <c r="K3037" s="159" t="n">
        <v>1411.780220635</v>
      </c>
      <c r="L3037" s="159" t="n">
        <v>0.272478270768621</v>
      </c>
      <c r="M3037" s="159" t="n">
        <v>0.0915854807453857</v>
      </c>
      <c r="N3037" s="159" t="n">
        <v>0.049488553277153</v>
      </c>
      <c r="P3037" s="94" t="n">
        <v>3034</v>
      </c>
      <c r="Q3037" s="159" t="n">
        <v>16142.66800353</v>
      </c>
      <c r="R3037" s="159" t="n">
        <v>0.269984112561516</v>
      </c>
      <c r="S3037" s="159" t="n">
        <v>0.0884731386923994</v>
      </c>
      <c r="T3037" s="159" t="n">
        <v>0.00548436434341367</v>
      </c>
    </row>
    <row r="3038" customFormat="false" ht="12.75" hidden="false" customHeight="false" outlineLevel="0" collapsed="false">
      <c r="J3038" s="94" t="n">
        <v>3035</v>
      </c>
      <c r="K3038" s="159" t="n">
        <v>1412.032866673</v>
      </c>
      <c r="L3038" s="159" t="n">
        <v>0.272154665807989</v>
      </c>
      <c r="M3038" s="159" t="n">
        <v>0.0969116439742613</v>
      </c>
      <c r="N3038" s="159" t="n">
        <v>0.051021805186513</v>
      </c>
      <c r="P3038" s="94" t="n">
        <v>3035</v>
      </c>
      <c r="Q3038" s="159" t="n">
        <v>16147.692421897</v>
      </c>
      <c r="R3038" s="159" t="n">
        <v>0.269462391610299</v>
      </c>
      <c r="S3038" s="159" t="n">
        <v>0.0908945677656524</v>
      </c>
      <c r="T3038" s="159" t="n">
        <v>0.00490481766516696</v>
      </c>
    </row>
    <row r="3039" customFormat="false" ht="12.75" hidden="false" customHeight="false" outlineLevel="0" collapsed="false">
      <c r="J3039" s="94" t="n">
        <v>3036</v>
      </c>
      <c r="K3039" s="159" t="n">
        <v>1412.285358924</v>
      </c>
      <c r="L3039" s="159" t="n">
        <v>0.271562830307591</v>
      </c>
      <c r="M3039" s="159" t="n">
        <v>0.10150716664048</v>
      </c>
      <c r="N3039" s="159" t="n">
        <v>0.0524006184596233</v>
      </c>
      <c r="P3039" s="94" t="n">
        <v>3036</v>
      </c>
      <c r="Q3039" s="159" t="n">
        <v>16152.642498002</v>
      </c>
      <c r="R3039" s="159" t="n">
        <v>0.268967290884241</v>
      </c>
      <c r="S3039" s="159" t="n">
        <v>0.0912619250255544</v>
      </c>
      <c r="T3039" s="159" t="n">
        <v>0.00427458254505927</v>
      </c>
    </row>
    <row r="3040" customFormat="false" ht="12.75" hidden="false" customHeight="false" outlineLevel="0" collapsed="false">
      <c r="J3040" s="94" t="n">
        <v>3037</v>
      </c>
      <c r="K3040" s="159" t="n">
        <v>1412.536984291</v>
      </c>
      <c r="L3040" s="159" t="n">
        <v>0.270780761610808</v>
      </c>
      <c r="M3040" s="159" t="n">
        <v>0.104778661698383</v>
      </c>
      <c r="N3040" s="159" t="n">
        <v>0.0534411375878464</v>
      </c>
      <c r="P3040" s="94" t="n">
        <v>3037</v>
      </c>
      <c r="Q3040" s="159" t="n">
        <v>16157.533932213</v>
      </c>
      <c r="R3040" s="159" t="n">
        <v>0.268670192182458</v>
      </c>
      <c r="S3040" s="159" t="n">
        <v>0.0893702808865556</v>
      </c>
      <c r="T3040" s="159" t="n">
        <v>0.00379443232176152</v>
      </c>
    </row>
    <row r="3041" customFormat="false" ht="12.75" hidden="false" customHeight="false" outlineLevel="0" collapsed="false">
      <c r="J3041" s="94" t="n">
        <v>3038</v>
      </c>
      <c r="K3041" s="159" t="n">
        <v>1412.789969384</v>
      </c>
      <c r="L3041" s="159" t="n">
        <v>0.269871015890108</v>
      </c>
      <c r="M3041" s="159" t="n">
        <v>0.106335406181872</v>
      </c>
      <c r="N3041" s="159" t="n">
        <v>0.0540402141821745</v>
      </c>
      <c r="P3041" s="94" t="n">
        <v>3038</v>
      </c>
      <c r="Q3041" s="159" t="n">
        <v>16162.499293607</v>
      </c>
      <c r="R3041" s="159" t="n">
        <v>0.268630122502857</v>
      </c>
      <c r="S3041" s="159" t="n">
        <v>0.0854242478948079</v>
      </c>
      <c r="T3041" s="159" t="n">
        <v>0.00370635160965864</v>
      </c>
    </row>
    <row r="3042" customFormat="false" ht="12.75" hidden="false" customHeight="false" outlineLevel="0" collapsed="false">
      <c r="J3042" s="94" t="n">
        <v>3039</v>
      </c>
      <c r="K3042" s="159" t="n">
        <v>1413.045149777</v>
      </c>
      <c r="L3042" s="159" t="n">
        <v>0.268875266636454</v>
      </c>
      <c r="M3042" s="159" t="n">
        <v>0.106377250123418</v>
      </c>
      <c r="N3042" s="159" t="n">
        <v>0.054160682502948</v>
      </c>
      <c r="P3042" s="94" t="n">
        <v>3039</v>
      </c>
      <c r="Q3042" s="159" t="n">
        <v>16167.488751185</v>
      </c>
      <c r="R3042" s="159" t="n">
        <v>0.268823995319326</v>
      </c>
      <c r="S3042" s="159" t="n">
        <v>0.0799206887189386</v>
      </c>
      <c r="T3042" s="159" t="n">
        <v>0.00413041043741828</v>
      </c>
    </row>
    <row r="3043" customFormat="false" ht="12.75" hidden="false" customHeight="false" outlineLevel="0" collapsed="false">
      <c r="J3043" s="94" t="n">
        <v>3040</v>
      </c>
      <c r="K3043" s="159" t="n">
        <v>1413.297801336</v>
      </c>
      <c r="L3043" s="159" t="n">
        <v>0.267781845868881</v>
      </c>
      <c r="M3043" s="159" t="n">
        <v>0.105333541756254</v>
      </c>
      <c r="N3043" s="159" t="n">
        <v>0.0537740527200356</v>
      </c>
      <c r="P3043" s="94" t="n">
        <v>3040</v>
      </c>
      <c r="Q3043" s="159" t="n">
        <v>16172.454059719</v>
      </c>
      <c r="R3043" s="159" t="n">
        <v>0.26915097950131</v>
      </c>
      <c r="S3043" s="159" t="n">
        <v>0.0741237484214435</v>
      </c>
      <c r="T3043" s="159" t="n">
        <v>0.00494838071523996</v>
      </c>
    </row>
    <row r="3044" customFormat="false" ht="12.75" hidden="false" customHeight="false" outlineLevel="0" collapsed="false">
      <c r="J3044" s="94" t="n">
        <v>3041</v>
      </c>
      <c r="K3044" s="159" t="n">
        <v>1413.552342985</v>
      </c>
      <c r="L3044" s="159" t="n">
        <v>0.266637803158333</v>
      </c>
      <c r="M3044" s="159" t="n">
        <v>0.103001860166171</v>
      </c>
      <c r="N3044" s="159" t="n">
        <v>0.0529222577659837</v>
      </c>
      <c r="P3044" s="94" t="n">
        <v>3041</v>
      </c>
      <c r="Q3044" s="159" t="n">
        <v>16177.48335613</v>
      </c>
      <c r="R3044" s="159" t="n">
        <v>0.269536277390874</v>
      </c>
      <c r="S3044" s="159" t="n">
        <v>0.0696815360840189</v>
      </c>
      <c r="T3044" s="159" t="n">
        <v>0.00593274030775961</v>
      </c>
    </row>
    <row r="3045" customFormat="false" ht="12.75" hidden="false" customHeight="false" outlineLevel="0" collapsed="false">
      <c r="J3045" s="94" t="n">
        <v>3042</v>
      </c>
      <c r="K3045" s="159" t="n">
        <v>1413.80881366</v>
      </c>
      <c r="L3045" s="159" t="n">
        <v>0.265539822632745</v>
      </c>
      <c r="M3045" s="159" t="n">
        <v>0.0991569122699074</v>
      </c>
      <c r="N3045" s="159" t="n">
        <v>0.0516957372753665</v>
      </c>
      <c r="P3045" s="94" t="n">
        <v>3042</v>
      </c>
      <c r="Q3045" s="159" t="n">
        <v>16182.460863061</v>
      </c>
      <c r="R3045" s="159" t="n">
        <v>0.269902107120746</v>
      </c>
      <c r="S3045" s="159" t="n">
        <v>0.0675358780456539</v>
      </c>
      <c r="T3045" s="159" t="n">
        <v>0.00686990840920721</v>
      </c>
    </row>
    <row r="3046" customFormat="false" ht="12.75" hidden="false" customHeight="false" outlineLevel="0" collapsed="false">
      <c r="J3046" s="94" t="n">
        <v>3043</v>
      </c>
      <c r="K3046" s="159" t="n">
        <v>1414.063116507</v>
      </c>
      <c r="L3046" s="159" t="n">
        <v>0.264611864311666</v>
      </c>
      <c r="M3046" s="159" t="n">
        <v>0.0939081452182178</v>
      </c>
      <c r="N3046" s="159" t="n">
        <v>0.0502113975035152</v>
      </c>
      <c r="P3046" s="94" t="n">
        <v>3043</v>
      </c>
      <c r="Q3046" s="159" t="n">
        <v>16190.217001752</v>
      </c>
      <c r="R3046" s="159" t="n">
        <v>0.270212134287916</v>
      </c>
      <c r="S3046" s="159" t="n">
        <v>0.0675766648669915</v>
      </c>
      <c r="T3046" s="159" t="n">
        <v>0.0075669137592235</v>
      </c>
    </row>
    <row r="3047" customFormat="false" ht="12.75" hidden="false" customHeight="false" outlineLevel="0" collapsed="false">
      <c r="J3047" s="94" t="n">
        <v>3044</v>
      </c>
      <c r="K3047" s="159" t="n">
        <v>1414.317764582</v>
      </c>
      <c r="L3047" s="159" t="n">
        <v>0.26390496863559</v>
      </c>
      <c r="M3047" s="159" t="n">
        <v>0.0876378312573072</v>
      </c>
      <c r="N3047" s="159" t="n">
        <v>0.0485000535207008</v>
      </c>
      <c r="P3047" s="94" t="n">
        <v>3044</v>
      </c>
      <c r="Q3047" s="159" t="n">
        <v>16195.157717513</v>
      </c>
      <c r="R3047" s="159" t="n">
        <v>0.270447020231207</v>
      </c>
      <c r="S3047" s="159" t="n">
        <v>0.0695379165234181</v>
      </c>
      <c r="T3047" s="159" t="n">
        <v>0.00793527375081564</v>
      </c>
    </row>
    <row r="3048" customFormat="false" ht="12.75" hidden="false" customHeight="false" outlineLevel="0" collapsed="false">
      <c r="J3048" s="94" t="n">
        <v>3045</v>
      </c>
      <c r="K3048" s="159" t="n">
        <v>1414.572050627</v>
      </c>
      <c r="L3048" s="159" t="n">
        <v>0.263486560134033</v>
      </c>
      <c r="M3048" s="159" t="n">
        <v>0.0808964883081112</v>
      </c>
      <c r="N3048" s="159" t="n">
        <v>0.04657189382125</v>
      </c>
      <c r="P3048" s="94" t="n">
        <v>3045</v>
      </c>
      <c r="Q3048" s="159" t="n">
        <v>16200.477442564</v>
      </c>
      <c r="R3048" s="159" t="n">
        <v>0.270575961316449</v>
      </c>
      <c r="S3048" s="159" t="n">
        <v>0.0729087552035769</v>
      </c>
      <c r="T3048" s="159" t="n">
        <v>0.0079570606825301</v>
      </c>
    </row>
    <row r="3049" customFormat="false" ht="12.75" hidden="false" customHeight="false" outlineLevel="0" collapsed="false">
      <c r="J3049" s="94" t="n">
        <v>3046</v>
      </c>
      <c r="K3049" s="159" t="n">
        <v>1414.827255227</v>
      </c>
      <c r="L3049" s="159" t="n">
        <v>0.263392645297265</v>
      </c>
      <c r="M3049" s="159" t="n">
        <v>0.0747415001580752</v>
      </c>
      <c r="N3049" s="159" t="n">
        <v>0.0444581574476815</v>
      </c>
      <c r="P3049" s="94" t="n">
        <v>3046</v>
      </c>
      <c r="Q3049" s="159" t="n">
        <v>16205.497992571</v>
      </c>
      <c r="R3049" s="159" t="n">
        <v>0.270550076180862</v>
      </c>
      <c r="S3049" s="159" t="n">
        <v>0.0768121595339787</v>
      </c>
      <c r="T3049" s="159" t="n">
        <v>0.00764905945316317</v>
      </c>
    </row>
    <row r="3050" customFormat="false" ht="12.75" hidden="false" customHeight="false" outlineLevel="0" collapsed="false">
      <c r="J3050" s="94" t="n">
        <v>3047</v>
      </c>
      <c r="K3050" s="159" t="n">
        <v>1415.082671465</v>
      </c>
      <c r="L3050" s="159" t="n">
        <v>0.263600944190213</v>
      </c>
      <c r="M3050" s="159" t="n">
        <v>0.0699246436846603</v>
      </c>
      <c r="N3050" s="159" t="n">
        <v>0.0422498378124854</v>
      </c>
      <c r="P3050" s="94" t="n">
        <v>3047</v>
      </c>
      <c r="Q3050" s="159" t="n">
        <v>16210.491640313</v>
      </c>
      <c r="R3050" s="159" t="n">
        <v>0.270383685619988</v>
      </c>
      <c r="S3050" s="159" t="n">
        <v>0.0803968026201452</v>
      </c>
      <c r="T3050" s="159" t="n">
        <v>0.00706244590089716</v>
      </c>
    </row>
    <row r="3051" customFormat="false" ht="12.75" hidden="false" customHeight="false" outlineLevel="0" collapsed="false">
      <c r="J3051" s="94" t="n">
        <v>3048</v>
      </c>
      <c r="K3051" s="159" t="n">
        <v>1415.338322958</v>
      </c>
      <c r="L3051" s="159" t="n">
        <v>0.2640200586297</v>
      </c>
      <c r="M3051" s="159" t="n">
        <v>0.0670989265242903</v>
      </c>
      <c r="N3051" s="159" t="n">
        <v>0.0402090272516559</v>
      </c>
      <c r="P3051" s="94" t="n">
        <v>3048</v>
      </c>
      <c r="Q3051" s="159" t="n">
        <v>16215.406651199</v>
      </c>
      <c r="R3051" s="159" t="n">
        <v>0.270176738951468</v>
      </c>
      <c r="S3051" s="159" t="n">
        <v>0.0832095576779295</v>
      </c>
      <c r="T3051" s="159" t="n">
        <v>0.00631693239803738</v>
      </c>
    </row>
    <row r="3052" customFormat="false" ht="12.75" hidden="false" customHeight="false" outlineLevel="0" collapsed="false">
      <c r="J3052" s="94" t="n">
        <v>3049</v>
      </c>
      <c r="K3052" s="159" t="n">
        <v>1415.590677794</v>
      </c>
      <c r="L3052" s="159" t="n">
        <v>0.264459605385037</v>
      </c>
      <c r="M3052" s="159" t="n">
        <v>0.0672238898748759</v>
      </c>
      <c r="N3052" s="159" t="n">
        <v>0.0386271388917527</v>
      </c>
      <c r="P3052" s="94" t="n">
        <v>3049</v>
      </c>
      <c r="Q3052" s="159" t="n">
        <v>16220.431415729</v>
      </c>
      <c r="R3052" s="159" t="n">
        <v>0.270047322186628</v>
      </c>
      <c r="S3052" s="159" t="n">
        <v>0.0851686379366222</v>
      </c>
      <c r="T3052" s="159" t="n">
        <v>0.00553938401275161</v>
      </c>
    </row>
    <row r="3053" customFormat="false" ht="12.75" hidden="false" customHeight="false" outlineLevel="0" collapsed="false">
      <c r="J3053" s="94" t="n">
        <v>3050</v>
      </c>
      <c r="K3053" s="159" t="n">
        <v>1415.845960344</v>
      </c>
      <c r="L3053" s="159" t="n">
        <v>0.264724308007044</v>
      </c>
      <c r="M3053" s="159" t="n">
        <v>0.0710780082262037</v>
      </c>
      <c r="N3053" s="159" t="n">
        <v>0.0376680314109897</v>
      </c>
      <c r="P3053" s="94" t="n">
        <v>3050</v>
      </c>
      <c r="Q3053" s="159" t="n">
        <v>16225.47649236</v>
      </c>
      <c r="R3053" s="159" t="n">
        <v>0.270082765340445</v>
      </c>
      <c r="S3053" s="159" t="n">
        <v>0.0862361543527249</v>
      </c>
      <c r="T3053" s="159" t="n">
        <v>0.00479944741802687</v>
      </c>
    </row>
    <row r="3054" customFormat="false" ht="12.75" hidden="false" customHeight="false" outlineLevel="0" collapsed="false">
      <c r="J3054" s="94" t="n">
        <v>3051</v>
      </c>
      <c r="K3054" s="159" t="n">
        <v>1416.100700646</v>
      </c>
      <c r="L3054" s="159" t="n">
        <v>0.264775091369562</v>
      </c>
      <c r="M3054" s="159" t="n">
        <v>0.0773259255682091</v>
      </c>
      <c r="N3054" s="159" t="n">
        <v>0.0373196346537875</v>
      </c>
      <c r="P3054" s="94" t="n">
        <v>3051</v>
      </c>
      <c r="Q3054" s="159" t="n">
        <v>16230.431670449</v>
      </c>
      <c r="R3054" s="159" t="n">
        <v>0.270279678644522</v>
      </c>
      <c r="S3054" s="159" t="n">
        <v>0.0865155273752717</v>
      </c>
      <c r="T3054" s="159" t="n">
        <v>0.00413524531452833</v>
      </c>
    </row>
    <row r="3055" customFormat="false" ht="12.75" hidden="false" customHeight="false" outlineLevel="0" collapsed="false">
      <c r="J3055" s="94" t="n">
        <v>3052</v>
      </c>
      <c r="K3055" s="159" t="n">
        <v>1416.356312481</v>
      </c>
      <c r="L3055" s="159" t="n">
        <v>0.264655988119742</v>
      </c>
      <c r="M3055" s="159" t="n">
        <v>0.0841034000825836</v>
      </c>
      <c r="N3055" s="159" t="n">
        <v>0.0374700801836257</v>
      </c>
      <c r="P3055" s="94" t="n">
        <v>3052</v>
      </c>
      <c r="Q3055" s="159" t="n">
        <v>16235.465092354</v>
      </c>
      <c r="R3055" s="159" t="n">
        <v>0.270565971724997</v>
      </c>
      <c r="S3055" s="159" t="n">
        <v>0.0860616649434841</v>
      </c>
      <c r="T3055" s="159" t="n">
        <v>0.00357576441564264</v>
      </c>
    </row>
    <row r="3056" customFormat="false" ht="12.75" hidden="false" customHeight="false" outlineLevel="0" collapsed="false">
      <c r="J3056" s="94" t="n">
        <v>3053</v>
      </c>
      <c r="K3056" s="159" t="n">
        <v>1416.611055169</v>
      </c>
      <c r="L3056" s="159" t="n">
        <v>0.264532317630544</v>
      </c>
      <c r="M3056" s="159" t="n">
        <v>0.0902270166060531</v>
      </c>
      <c r="N3056" s="159" t="n">
        <v>0.0379840913321419</v>
      </c>
      <c r="P3056" s="94" t="n">
        <v>3053</v>
      </c>
      <c r="Q3056" s="159" t="n">
        <v>16240.53356087</v>
      </c>
      <c r="R3056" s="159" t="n">
        <v>0.270866316568514</v>
      </c>
      <c r="S3056" s="159" t="n">
        <v>0.0848990174721464</v>
      </c>
      <c r="T3056" s="159" t="n">
        <v>0.00311379229431867</v>
      </c>
    </row>
    <row r="3057" customFormat="false" ht="12.75" hidden="false" customHeight="false" outlineLevel="0" collapsed="false">
      <c r="J3057" s="94" t="n">
        <v>3054</v>
      </c>
      <c r="K3057" s="159" t="n">
        <v>1416.864188628</v>
      </c>
      <c r="L3057" s="159" t="n">
        <v>0.264490618593677</v>
      </c>
      <c r="M3057" s="159" t="n">
        <v>0.094936533028874</v>
      </c>
      <c r="N3057" s="159" t="n">
        <v>0.0387586576499569</v>
      </c>
      <c r="P3057" s="94" t="n">
        <v>3054</v>
      </c>
      <c r="Q3057" s="159" t="n">
        <v>16245.863250707</v>
      </c>
      <c r="R3057" s="159" t="n">
        <v>0.271084152000769</v>
      </c>
      <c r="S3057" s="159" t="n">
        <v>0.0830992786489586</v>
      </c>
      <c r="T3057" s="159" t="n">
        <v>0.00275368235971519</v>
      </c>
    </row>
    <row r="3058" customFormat="false" ht="12.75" hidden="false" customHeight="false" outlineLevel="0" collapsed="false">
      <c r="J3058" s="94" t="n">
        <v>3055</v>
      </c>
      <c r="K3058" s="159" t="n">
        <v>1417.118005427</v>
      </c>
      <c r="L3058" s="159" t="n">
        <v>0.26456191829825</v>
      </c>
      <c r="M3058" s="159" t="n">
        <v>0.0980492948996018</v>
      </c>
      <c r="N3058" s="159" t="n">
        <v>0.0397245753308376</v>
      </c>
      <c r="P3058" s="94" t="n">
        <v>3055</v>
      </c>
      <c r="Q3058" s="159" t="n">
        <v>16253.483579689</v>
      </c>
      <c r="R3058" s="159" t="n">
        <v>0.271172999536765</v>
      </c>
      <c r="S3058" s="159" t="n">
        <v>0.0808489337578239</v>
      </c>
      <c r="T3058" s="159" t="n">
        <v>0.0025481848963</v>
      </c>
    </row>
    <row r="3059" customFormat="false" ht="12.75" hidden="false" customHeight="false" outlineLevel="0" collapsed="false">
      <c r="J3059" s="94" t="n">
        <v>3056</v>
      </c>
      <c r="K3059" s="159" t="n">
        <v>1417.372740009</v>
      </c>
      <c r="L3059" s="159" t="n">
        <v>0.264786215350929</v>
      </c>
      <c r="M3059" s="159" t="n">
        <v>0.0994401495906811</v>
      </c>
      <c r="N3059" s="159" t="n">
        <v>0.0408870925439909</v>
      </c>
      <c r="P3059" s="94" t="n">
        <v>3056</v>
      </c>
      <c r="Q3059" s="159" t="n">
        <v>16258.523459171</v>
      </c>
      <c r="R3059" s="159" t="n">
        <v>0.271115439730728</v>
      </c>
      <c r="S3059" s="159" t="n">
        <v>0.0782677003211804</v>
      </c>
      <c r="T3059" s="159" t="n">
        <v>0.00258998713378285</v>
      </c>
    </row>
    <row r="3060" customFormat="false" ht="12.75" hidden="false" customHeight="false" outlineLevel="0" collapsed="false">
      <c r="J3060" s="94" t="n">
        <v>3057</v>
      </c>
      <c r="K3060" s="159" t="n">
        <v>1417.628542273</v>
      </c>
      <c r="L3060" s="159" t="n">
        <v>0.265158073532981</v>
      </c>
      <c r="M3060" s="159" t="n">
        <v>0.0988372714317618</v>
      </c>
      <c r="N3060" s="159" t="n">
        <v>0.0422150280867286</v>
      </c>
      <c r="P3060" s="94" t="n">
        <v>3057</v>
      </c>
      <c r="Q3060" s="159" t="n">
        <v>16263.770999093</v>
      </c>
      <c r="R3060" s="159" t="n">
        <v>0.270932620096618</v>
      </c>
      <c r="S3060" s="159" t="n">
        <v>0.0756445438298518</v>
      </c>
      <c r="T3060" s="159" t="n">
        <v>0.00294081393501236</v>
      </c>
    </row>
    <row r="3061" customFormat="false" ht="12.75" hidden="false" customHeight="false" outlineLevel="0" collapsed="false">
      <c r="J3061" s="94" t="n">
        <v>3058</v>
      </c>
      <c r="K3061" s="159" t="n">
        <v>1417.881932198</v>
      </c>
      <c r="L3061" s="159" t="n">
        <v>0.265626556630297</v>
      </c>
      <c r="M3061" s="159" t="n">
        <v>0.0966993314254499</v>
      </c>
      <c r="N3061" s="159" t="n">
        <v>0.0436035347591313</v>
      </c>
      <c r="P3061" s="94" t="n">
        <v>3058</v>
      </c>
      <c r="Q3061" s="159" t="n">
        <v>16268.792188169</v>
      </c>
      <c r="R3061" s="159" t="n">
        <v>0.270637314071561</v>
      </c>
      <c r="S3061" s="159" t="n">
        <v>0.0732266471661126</v>
      </c>
      <c r="T3061" s="159" t="n">
        <v>0.00358826496456158</v>
      </c>
    </row>
    <row r="3062" customFormat="false" ht="12.75" hidden="false" customHeight="false" outlineLevel="0" collapsed="false">
      <c r="J3062" s="94" t="n">
        <v>3059</v>
      </c>
      <c r="K3062" s="159" t="n">
        <v>1418.134400392</v>
      </c>
      <c r="L3062" s="159" t="n">
        <v>0.266177534927156</v>
      </c>
      <c r="M3062" s="159" t="n">
        <v>0.0940995647365962</v>
      </c>
      <c r="N3062" s="159" t="n">
        <v>0.0449236282488422</v>
      </c>
      <c r="P3062" s="94" t="n">
        <v>3059</v>
      </c>
      <c r="Q3062" s="159" t="n">
        <v>16273.767227155</v>
      </c>
      <c r="R3062" s="159" t="n">
        <v>0.270259597694885</v>
      </c>
      <c r="S3062" s="159" t="n">
        <v>0.0713446071605575</v>
      </c>
      <c r="T3062" s="159" t="n">
        <v>0.00443022678108012</v>
      </c>
    </row>
    <row r="3063" customFormat="false" ht="12.75" hidden="false" customHeight="false" outlineLevel="0" collapsed="false">
      <c r="J3063" s="94" t="n">
        <v>3060</v>
      </c>
      <c r="K3063" s="159" t="n">
        <v>1418.387309699</v>
      </c>
      <c r="L3063" s="159" t="n">
        <v>0.26677285467626</v>
      </c>
      <c r="M3063" s="159" t="n">
        <v>0.0914390622023821</v>
      </c>
      <c r="N3063" s="159" t="n">
        <v>0.046024826878761</v>
      </c>
      <c r="P3063" s="94" t="n">
        <v>3060</v>
      </c>
      <c r="Q3063" s="159" t="n">
        <v>16278.714177876</v>
      </c>
      <c r="R3063" s="159" t="n">
        <v>0.26980284233083</v>
      </c>
      <c r="S3063" s="159" t="n">
        <v>0.0705046991372584</v>
      </c>
      <c r="T3063" s="159" t="n">
        <v>0.00529009692611471</v>
      </c>
    </row>
    <row r="3064" customFormat="false" ht="12.75" hidden="false" customHeight="false" outlineLevel="0" collapsed="false">
      <c r="J3064" s="94" t="n">
        <v>3061</v>
      </c>
      <c r="K3064" s="159" t="n">
        <v>1418.643270028</v>
      </c>
      <c r="L3064" s="159" t="n">
        <v>0.267299070622788</v>
      </c>
      <c r="M3064" s="159" t="n">
        <v>0.0891221624520635</v>
      </c>
      <c r="N3064" s="159" t="n">
        <v>0.046741427874127</v>
      </c>
      <c r="P3064" s="94" t="n">
        <v>3061</v>
      </c>
      <c r="Q3064" s="159" t="n">
        <v>16283.739755095</v>
      </c>
      <c r="R3064" s="159" t="n">
        <v>0.26929637869752</v>
      </c>
      <c r="S3064" s="159" t="n">
        <v>0.0711052078215073</v>
      </c>
      <c r="T3064" s="159" t="n">
        <v>0.0059712525841231</v>
      </c>
    </row>
    <row r="3065" customFormat="false" ht="12.75" hidden="false" customHeight="false" outlineLevel="0" collapsed="false">
      <c r="J3065" s="94" t="n">
        <v>3062</v>
      </c>
      <c r="K3065" s="159" t="n">
        <v>1418.896135569</v>
      </c>
      <c r="L3065" s="159" t="n">
        <v>0.267573198083806</v>
      </c>
      <c r="M3065" s="159" t="n">
        <v>0.087691830952706</v>
      </c>
      <c r="N3065" s="159" t="n">
        <v>0.0469633759659983</v>
      </c>
      <c r="P3065" s="94" t="n">
        <v>3062</v>
      </c>
      <c r="Q3065" s="159" t="n">
        <v>16288.742465224</v>
      </c>
      <c r="R3065" s="159" t="n">
        <v>0.268724211727027</v>
      </c>
      <c r="S3065" s="159" t="n">
        <v>0.07348992814293</v>
      </c>
      <c r="T3065" s="159" t="n">
        <v>0.0062873320704143</v>
      </c>
    </row>
    <row r="3066" customFormat="false" ht="12.75" hidden="false" customHeight="false" outlineLevel="0" collapsed="false">
      <c r="J3066" s="94" t="n">
        <v>3063</v>
      </c>
      <c r="K3066" s="159" t="n">
        <v>1419.152729502</v>
      </c>
      <c r="L3066" s="159" t="n">
        <v>0.26746855897921</v>
      </c>
      <c r="M3066" s="159" t="n">
        <v>0.0877179862951776</v>
      </c>
      <c r="N3066" s="159" t="n">
        <v>0.0466812717451095</v>
      </c>
      <c r="P3066" s="94" t="n">
        <v>3063</v>
      </c>
      <c r="Q3066" s="159" t="n">
        <v>16293.722329514</v>
      </c>
      <c r="R3066" s="159" t="n">
        <v>0.26804384459352</v>
      </c>
      <c r="S3066" s="159" t="n">
        <v>0.0776818793326911</v>
      </c>
      <c r="T3066" s="159" t="n">
        <v>0.00613323282009363</v>
      </c>
    </row>
    <row r="3067" customFormat="false" ht="12.75" hidden="false" customHeight="false" outlineLevel="0" collapsed="false">
      <c r="J3067" s="94" t="n">
        <v>3064</v>
      </c>
      <c r="K3067" s="159" t="n">
        <v>1419.412800831</v>
      </c>
      <c r="L3067" s="159" t="n">
        <v>0.26696351606549</v>
      </c>
      <c r="M3067" s="159" t="n">
        <v>0.0895642487647878</v>
      </c>
      <c r="N3067" s="159" t="n">
        <v>0.0459939947176936</v>
      </c>
      <c r="P3067" s="94" t="n">
        <v>3064</v>
      </c>
      <c r="Q3067" s="159" t="n">
        <v>16298.719402658</v>
      </c>
      <c r="R3067" s="159" t="n">
        <v>0.267235352453785</v>
      </c>
      <c r="S3067" s="159" t="n">
        <v>0.0832019608120094</v>
      </c>
      <c r="T3067" s="159" t="n">
        <v>0.00550212003526974</v>
      </c>
    </row>
    <row r="3068" customFormat="false" ht="12.75" hidden="false" customHeight="false" outlineLevel="0" collapsed="false">
      <c r="J3068" s="94" t="n">
        <v>3065</v>
      </c>
      <c r="K3068" s="159" t="n">
        <v>1426.907058838</v>
      </c>
      <c r="L3068" s="159" t="n">
        <v>0.266231419680961</v>
      </c>
      <c r="M3068" s="159" t="n">
        <v>0.0929598358446532</v>
      </c>
      <c r="N3068" s="159" t="n">
        <v>0.0451091731811394</v>
      </c>
      <c r="P3068" s="94" t="n">
        <v>3065</v>
      </c>
      <c r="Q3068" s="159" t="n">
        <v>16304.122650366</v>
      </c>
      <c r="R3068" s="159" t="n">
        <v>0.266342269088948</v>
      </c>
      <c r="S3068" s="159" t="n">
        <v>0.0895906874214796</v>
      </c>
      <c r="T3068" s="159" t="n">
        <v>0.00449808702472614</v>
      </c>
    </row>
    <row r="3069" customFormat="false" ht="12.75" hidden="false" customHeight="false" outlineLevel="0" collapsed="false">
      <c r="J3069" s="94" t="n">
        <v>3066</v>
      </c>
      <c r="K3069" s="159" t="n">
        <v>1427.16272029</v>
      </c>
      <c r="L3069" s="159" t="n">
        <v>0.265475716010285</v>
      </c>
      <c r="M3069" s="159" t="n">
        <v>0.0968481635041119</v>
      </c>
      <c r="N3069" s="159" t="n">
        <v>0.0441875067399548</v>
      </c>
      <c r="P3069" s="94" t="n">
        <v>3066</v>
      </c>
      <c r="Q3069" s="159" t="n">
        <v>16311.263391174</v>
      </c>
      <c r="R3069" s="159" t="n">
        <v>0.265402512714084</v>
      </c>
      <c r="S3069" s="159" t="n">
        <v>0.0960033139908914</v>
      </c>
      <c r="T3069" s="159" t="n">
        <v>0.00333138210279342</v>
      </c>
    </row>
    <row r="3070" customFormat="false" ht="12.75" hidden="false" customHeight="false" outlineLevel="0" collapsed="false">
      <c r="J3070" s="94" t="n">
        <v>3067</v>
      </c>
      <c r="K3070" s="159" t="n">
        <v>1427.416759418</v>
      </c>
      <c r="L3070" s="159" t="n">
        <v>0.264850267383481</v>
      </c>
      <c r="M3070" s="159" t="n">
        <v>0.100063677484697</v>
      </c>
      <c r="N3070" s="159" t="n">
        <v>0.0432803155074612</v>
      </c>
      <c r="P3070" s="94" t="n">
        <v>3067</v>
      </c>
      <c r="Q3070" s="159" t="n">
        <v>16316.360744966</v>
      </c>
      <c r="R3070" s="159" t="n">
        <v>0.264460685460326</v>
      </c>
      <c r="S3070" s="159" t="n">
        <v>0.101481682495991</v>
      </c>
      <c r="T3070" s="159" t="n">
        <v>0.00222971991373074</v>
      </c>
    </row>
    <row r="3071" customFormat="false" ht="12.75" hidden="false" customHeight="false" outlineLevel="0" collapsed="false">
      <c r="J3071" s="94" t="n">
        <v>3068</v>
      </c>
      <c r="K3071" s="159" t="n">
        <v>1427.672206025</v>
      </c>
      <c r="L3071" s="159" t="n">
        <v>0.264382998358583</v>
      </c>
      <c r="M3071" s="159" t="n">
        <v>0.102222849836754</v>
      </c>
      <c r="N3071" s="159" t="n">
        <v>0.0423285550142769</v>
      </c>
      <c r="P3071" s="94" t="n">
        <v>3068</v>
      </c>
      <c r="Q3071" s="159" t="n">
        <v>16321.627377882</v>
      </c>
      <c r="R3071" s="159" t="n">
        <v>0.263616955491049</v>
      </c>
      <c r="S3071" s="159" t="n">
        <v>0.105413640336504</v>
      </c>
      <c r="T3071" s="159" t="n">
        <v>0.00140703828814488</v>
      </c>
    </row>
    <row r="3072" customFormat="false" ht="12.75" hidden="false" customHeight="false" outlineLevel="0" collapsed="false">
      <c r="J3072" s="94" t="n">
        <v>3069</v>
      </c>
      <c r="K3072" s="159" t="n">
        <v>1427.928130295</v>
      </c>
      <c r="L3072" s="159" t="n">
        <v>0.264035356273811</v>
      </c>
      <c r="M3072" s="159" t="n">
        <v>0.103554163173711</v>
      </c>
      <c r="N3072" s="159" t="n">
        <v>0.0413658859673131</v>
      </c>
      <c r="P3072" s="94" t="n">
        <v>3069</v>
      </c>
      <c r="Q3072" s="159" t="n">
        <v>16326.634911719</v>
      </c>
      <c r="R3072" s="159" t="n">
        <v>0.263036756849081</v>
      </c>
      <c r="S3072" s="159" t="n">
        <v>0.107494094966093</v>
      </c>
      <c r="T3072" s="159" t="n">
        <v>0.000995675340233651</v>
      </c>
    </row>
    <row r="3073" customFormat="false" ht="12.75" hidden="false" customHeight="false" outlineLevel="0" collapsed="false">
      <c r="J3073" s="94" t="n">
        <v>3070</v>
      </c>
      <c r="K3073" s="159" t="n">
        <v>1428.18343625</v>
      </c>
      <c r="L3073" s="159" t="n">
        <v>0.263750045922572</v>
      </c>
      <c r="M3073" s="159" t="n">
        <v>0.104794956045081</v>
      </c>
      <c r="N3073" s="159" t="n">
        <v>0.0404690227669591</v>
      </c>
      <c r="P3073" s="94" t="n">
        <v>3070</v>
      </c>
      <c r="Q3073" s="159" t="n">
        <v>16331.696613272</v>
      </c>
      <c r="R3073" s="159" t="n">
        <v>0.262769612851871</v>
      </c>
      <c r="S3073" s="159" t="n">
        <v>0.107594211671875</v>
      </c>
      <c r="T3073" s="159" t="n">
        <v>0.00102732411236158</v>
      </c>
    </row>
    <row r="3074" customFormat="false" ht="12.75" hidden="false" customHeight="false" outlineLevel="0" collapsed="false">
      <c r="J3074" s="94" t="n">
        <v>3071</v>
      </c>
      <c r="K3074" s="159" t="n">
        <v>1428.436777721</v>
      </c>
      <c r="L3074" s="159" t="n">
        <v>0.263462376593772</v>
      </c>
      <c r="M3074" s="159" t="n">
        <v>0.1065245618654</v>
      </c>
      <c r="N3074" s="159" t="n">
        <v>0.0396994416331807</v>
      </c>
      <c r="P3074" s="94" t="n">
        <v>3071</v>
      </c>
      <c r="Q3074" s="159" t="n">
        <v>16336.686667091</v>
      </c>
      <c r="R3074" s="159" t="n">
        <v>0.262795425909809</v>
      </c>
      <c r="S3074" s="159" t="n">
        <v>0.105741431644113</v>
      </c>
      <c r="T3074" s="159" t="n">
        <v>0.00145190882400964</v>
      </c>
    </row>
    <row r="3075" customFormat="false" ht="12.75" hidden="false" customHeight="false" outlineLevel="0" collapsed="false">
      <c r="J3075" s="94" t="n">
        <v>3072</v>
      </c>
      <c r="K3075" s="159" t="n">
        <v>1428.691463057</v>
      </c>
      <c r="L3075" s="159" t="n">
        <v>0.263097413122759</v>
      </c>
      <c r="M3075" s="159" t="n">
        <v>0.108946192524964</v>
      </c>
      <c r="N3075" s="159" t="n">
        <v>0.0390514097403116</v>
      </c>
      <c r="P3075" s="94" t="n">
        <v>3072</v>
      </c>
      <c r="Q3075" s="159" t="n">
        <v>16341.75417144</v>
      </c>
      <c r="R3075" s="159" t="n">
        <v>0.263089711895205</v>
      </c>
      <c r="S3075" s="159" t="n">
        <v>0.102237584133436</v>
      </c>
      <c r="T3075" s="159" t="n">
        <v>0.00218836944708106</v>
      </c>
    </row>
    <row r="3076" customFormat="false" ht="12.75" hidden="false" customHeight="false" outlineLevel="0" collapsed="false">
      <c r="J3076" s="94" t="n">
        <v>3073</v>
      </c>
      <c r="K3076" s="159" t="n">
        <v>1428.946583504</v>
      </c>
      <c r="L3076" s="159" t="n">
        <v>0.262627321123894</v>
      </c>
      <c r="M3076" s="159" t="n">
        <v>0.111925539935857</v>
      </c>
      <c r="N3076" s="159" t="n">
        <v>0.0384076086324583</v>
      </c>
      <c r="P3076" s="94" t="n">
        <v>3073</v>
      </c>
      <c r="Q3076" s="159" t="n">
        <v>16346.859220298</v>
      </c>
      <c r="R3076" s="159" t="n">
        <v>0.263598152665296</v>
      </c>
      <c r="S3076" s="159" t="n">
        <v>0.0975413896108522</v>
      </c>
      <c r="T3076" s="159" t="n">
        <v>0.00312469562809139</v>
      </c>
    </row>
    <row r="3077" customFormat="false" ht="12.75" hidden="false" customHeight="false" outlineLevel="0" collapsed="false">
      <c r="J3077" s="94" t="n">
        <v>3074</v>
      </c>
      <c r="K3077" s="159" t="n">
        <v>1429.199372748</v>
      </c>
      <c r="L3077" s="159" t="n">
        <v>0.262095207905312</v>
      </c>
      <c r="M3077" s="159" t="n">
        <v>0.115155125570509</v>
      </c>
      <c r="N3077" s="159" t="n">
        <v>0.037659749756687</v>
      </c>
      <c r="P3077" s="94" t="n">
        <v>3074</v>
      </c>
      <c r="Q3077" s="159" t="n">
        <v>16351.835308993</v>
      </c>
      <c r="R3077" s="159" t="n">
        <v>0.264228028691256</v>
      </c>
      <c r="S3077" s="159" t="n">
        <v>0.0925129010628281</v>
      </c>
      <c r="T3077" s="159" t="n">
        <v>0.00413114422765845</v>
      </c>
    </row>
    <row r="3078" customFormat="false" ht="12.75" hidden="false" customHeight="false" outlineLevel="0" collapsed="false">
      <c r="J3078" s="94" t="n">
        <v>3075</v>
      </c>
      <c r="K3078" s="159" t="n">
        <v>1429.452299137</v>
      </c>
      <c r="L3078" s="159" t="n">
        <v>0.261653690069921</v>
      </c>
      <c r="M3078" s="159" t="n">
        <v>0.118021019539094</v>
      </c>
      <c r="N3078" s="159" t="n">
        <v>0.0368205234228151</v>
      </c>
      <c r="P3078" s="94" t="n">
        <v>3075</v>
      </c>
      <c r="Q3078" s="159" t="n">
        <v>16356.847309585</v>
      </c>
      <c r="R3078" s="159" t="n">
        <v>0.264890250518453</v>
      </c>
      <c r="S3078" s="159" t="n">
        <v>0.0880472461453142</v>
      </c>
      <c r="T3078" s="159" t="n">
        <v>0.00506376615200055</v>
      </c>
    </row>
    <row r="3079" customFormat="false" ht="12.75" hidden="false" customHeight="false" outlineLevel="0" collapsed="false">
      <c r="J3079" s="94" t="n">
        <v>3076</v>
      </c>
      <c r="K3079" s="159" t="n">
        <v>1429.706406177</v>
      </c>
      <c r="L3079" s="159" t="n">
        <v>0.261455962347098</v>
      </c>
      <c r="M3079" s="159" t="n">
        <v>0.119681795198572</v>
      </c>
      <c r="N3079" s="159" t="n">
        <v>0.0360796614134644</v>
      </c>
      <c r="P3079" s="94" t="n">
        <v>3076</v>
      </c>
      <c r="Q3079" s="159" t="n">
        <v>16362.017678</v>
      </c>
      <c r="R3079" s="159" t="n">
        <v>0.265530265556065</v>
      </c>
      <c r="S3079" s="159" t="n">
        <v>0.0849341312192541</v>
      </c>
      <c r="T3079" s="159" t="n">
        <v>0.00588680666820507</v>
      </c>
    </row>
    <row r="3080" customFormat="false" ht="12.75" hidden="false" customHeight="false" outlineLevel="0" collapsed="false">
      <c r="J3080" s="94" t="n">
        <v>3077</v>
      </c>
      <c r="K3080" s="159" t="n">
        <v>1429.960317719</v>
      </c>
      <c r="L3080" s="159" t="n">
        <v>0.261591936231117</v>
      </c>
      <c r="M3080" s="159" t="n">
        <v>0.119561399711439</v>
      </c>
      <c r="N3080" s="159" t="n">
        <v>0.0356008179639689</v>
      </c>
      <c r="P3080" s="94" t="n">
        <v>3077</v>
      </c>
      <c r="Q3080" s="159" t="n">
        <v>16372.242663912</v>
      </c>
      <c r="R3080" s="159" t="n">
        <v>0.266025437352343</v>
      </c>
      <c r="S3080" s="159" t="n">
        <v>0.0835227869443362</v>
      </c>
      <c r="T3080" s="159" t="n">
        <v>0.00657894175495375</v>
      </c>
    </row>
    <row r="3081" customFormat="false" ht="12.75" hidden="false" customHeight="false" outlineLevel="0" collapsed="false">
      <c r="J3081" s="94" t="n">
        <v>3078</v>
      </c>
      <c r="K3081" s="159" t="n">
        <v>1430.214179666</v>
      </c>
      <c r="L3081" s="159" t="n">
        <v>0.262157382015389</v>
      </c>
      <c r="M3081" s="159" t="n">
        <v>0.117775681844295</v>
      </c>
      <c r="N3081" s="159" t="n">
        <v>0.0354012478249875</v>
      </c>
      <c r="P3081" s="94" t="n">
        <v>3078</v>
      </c>
      <c r="Q3081" s="159" t="n">
        <v>16377.316521797</v>
      </c>
      <c r="R3081" s="159" t="n">
        <v>0.266249797456659</v>
      </c>
      <c r="S3081" s="159" t="n">
        <v>0.0838280013965234</v>
      </c>
      <c r="T3081" s="159" t="n">
        <v>0.00717282533899069</v>
      </c>
    </row>
    <row r="3082" customFormat="false" ht="12.75" hidden="false" customHeight="false" outlineLevel="0" collapsed="false">
      <c r="J3082" s="94" t="n">
        <v>3079</v>
      </c>
      <c r="K3082" s="159" t="n">
        <v>1430.468096749</v>
      </c>
      <c r="L3082" s="159" t="n">
        <v>0.263151757909343</v>
      </c>
      <c r="M3082" s="159" t="n">
        <v>0.114770123524897</v>
      </c>
      <c r="N3082" s="159" t="n">
        <v>0.0354332795902182</v>
      </c>
      <c r="P3082" s="94" t="n">
        <v>3079</v>
      </c>
      <c r="Q3082" s="159" t="n">
        <v>16382.796062653</v>
      </c>
      <c r="R3082" s="159" t="n">
        <v>0.266121957449542</v>
      </c>
      <c r="S3082" s="159" t="n">
        <v>0.0853376136541</v>
      </c>
      <c r="T3082" s="159" t="n">
        <v>0.00768909312855364</v>
      </c>
    </row>
    <row r="3083" customFormat="false" ht="12.75" hidden="false" customHeight="false" outlineLevel="0" collapsed="false">
      <c r="J3083" s="94" t="n">
        <v>3080</v>
      </c>
      <c r="K3083" s="159" t="n">
        <v>1430.721755814</v>
      </c>
      <c r="L3083" s="159" t="n">
        <v>0.264309903805206</v>
      </c>
      <c r="M3083" s="159" t="n">
        <v>0.111199881602487</v>
      </c>
      <c r="N3083" s="159" t="n">
        <v>0.0356674245013239</v>
      </c>
      <c r="P3083" s="94" t="n">
        <v>3080</v>
      </c>
      <c r="Q3083" s="159" t="n">
        <v>16387.797582683</v>
      </c>
      <c r="R3083" s="159" t="n">
        <v>0.265688466901575</v>
      </c>
      <c r="S3083" s="159" t="n">
        <v>0.0874289532978992</v>
      </c>
      <c r="T3083" s="159" t="n">
        <v>0.00811663215115585</v>
      </c>
    </row>
    <row r="3084" customFormat="false" ht="12.75" hidden="false" customHeight="false" outlineLevel="0" collapsed="false">
      <c r="J3084" s="94" t="n">
        <v>3081</v>
      </c>
      <c r="K3084" s="159" t="n">
        <v>1430.975525783</v>
      </c>
      <c r="L3084" s="159" t="n">
        <v>0.265313922451065</v>
      </c>
      <c r="M3084" s="159" t="n">
        <v>0.107739302535712</v>
      </c>
      <c r="N3084" s="159" t="n">
        <v>0.0361127903428416</v>
      </c>
      <c r="P3084" s="94" t="n">
        <v>3081</v>
      </c>
      <c r="Q3084" s="159" t="n">
        <v>16392.761238139</v>
      </c>
      <c r="R3084" s="159" t="n">
        <v>0.265129479813934</v>
      </c>
      <c r="S3084" s="159" t="n">
        <v>0.089636470869936</v>
      </c>
      <c r="T3084" s="159" t="n">
        <v>0.00841641088834274</v>
      </c>
    </row>
    <row r="3085" customFormat="false" ht="12.75" hidden="false" customHeight="false" outlineLevel="0" collapsed="false">
      <c r="J3085" s="94" t="n">
        <v>3082</v>
      </c>
      <c r="K3085" s="159" t="n">
        <v>1431.230122409</v>
      </c>
      <c r="L3085" s="159" t="n">
        <v>0.265953413011903</v>
      </c>
      <c r="M3085" s="159" t="n">
        <v>0.10460863580103</v>
      </c>
      <c r="N3085" s="159" t="n">
        <v>0.0367934207373177</v>
      </c>
      <c r="P3085" s="94" t="n">
        <v>3082</v>
      </c>
      <c r="Q3085" s="159" t="n">
        <v>16397.701606809</v>
      </c>
      <c r="R3085" s="159" t="n">
        <v>0.2646323921785</v>
      </c>
      <c r="S3085" s="159" t="n">
        <v>0.0916337129884861</v>
      </c>
      <c r="T3085" s="159" t="n">
        <v>0.00851692925803013</v>
      </c>
    </row>
    <row r="3086" customFormat="false" ht="12.75" hidden="false" customHeight="false" outlineLevel="0" collapsed="false">
      <c r="J3086" s="94" t="n">
        <v>3083</v>
      </c>
      <c r="K3086" s="159" t="n">
        <v>1431.482531339</v>
      </c>
      <c r="L3086" s="159" t="n">
        <v>0.266227385827736</v>
      </c>
      <c r="M3086" s="159" t="n">
        <v>0.101830567673988</v>
      </c>
      <c r="N3086" s="159" t="n">
        <v>0.0376584105668164</v>
      </c>
      <c r="P3086" s="94" t="n">
        <v>3083</v>
      </c>
      <c r="Q3086" s="159" t="n">
        <v>16402.656240835</v>
      </c>
      <c r="R3086" s="159" t="n">
        <v>0.264335119671146</v>
      </c>
      <c r="S3086" s="159" t="n">
        <v>0.093249589993564</v>
      </c>
      <c r="T3086" s="159" t="n">
        <v>0.00835250026978992</v>
      </c>
    </row>
    <row r="3087" customFormat="false" ht="12.75" hidden="false" customHeight="false" outlineLevel="0" collapsed="false">
      <c r="J3087" s="94" t="n">
        <v>3084</v>
      </c>
      <c r="K3087" s="159" t="n">
        <v>1431.735597017</v>
      </c>
      <c r="L3087" s="159" t="n">
        <v>0.266188477851992</v>
      </c>
      <c r="M3087" s="159" t="n">
        <v>0.0995002553516771</v>
      </c>
      <c r="N3087" s="159" t="n">
        <v>0.038617916238423</v>
      </c>
      <c r="P3087" s="94" t="n">
        <v>3084</v>
      </c>
      <c r="Q3087" s="159" t="n">
        <v>16407.629351653</v>
      </c>
      <c r="R3087" s="159" t="n">
        <v>0.26428772826615</v>
      </c>
      <c r="S3087" s="159" t="n">
        <v>0.0944413629891972</v>
      </c>
      <c r="T3087" s="159" t="n">
        <v>0.00792393750110029</v>
      </c>
    </row>
    <row r="3088" customFormat="false" ht="12.75" hidden="false" customHeight="false" outlineLevel="0" collapsed="false">
      <c r="J3088" s="94" t="n">
        <v>3085</v>
      </c>
      <c r="K3088" s="159" t="n">
        <v>1432.048115435</v>
      </c>
      <c r="L3088" s="159" t="n">
        <v>0.265921174554041</v>
      </c>
      <c r="M3088" s="159" t="n">
        <v>0.0977068902654549</v>
      </c>
      <c r="N3088" s="159" t="n">
        <v>0.0395856891119431</v>
      </c>
      <c r="P3088" s="94" t="n">
        <v>3085</v>
      </c>
      <c r="Q3088" s="159" t="n">
        <v>16412.603724552</v>
      </c>
      <c r="R3088" s="159" t="n">
        <v>0.264500121925117</v>
      </c>
      <c r="S3088" s="159" t="n">
        <v>0.0950047775778976</v>
      </c>
      <c r="T3088" s="159" t="n">
        <v>0.00726208213289477</v>
      </c>
    </row>
    <row r="3089" customFormat="false" ht="12.75" hidden="false" customHeight="false" outlineLevel="0" collapsed="false">
      <c r="J3089" s="94" t="n">
        <v>3086</v>
      </c>
      <c r="K3089" s="159" t="n">
        <v>1432.301906655</v>
      </c>
      <c r="L3089" s="159" t="n">
        <v>0.265466598560352</v>
      </c>
      <c r="M3089" s="159" t="n">
        <v>0.0965833321263933</v>
      </c>
      <c r="N3089" s="159" t="n">
        <v>0.0404664673775723</v>
      </c>
      <c r="P3089" s="94" t="n">
        <v>3086</v>
      </c>
      <c r="Q3089" s="159" t="n">
        <v>16417.523803618</v>
      </c>
      <c r="R3089" s="159" t="n">
        <v>0.264938430917099</v>
      </c>
      <c r="S3089" s="159" t="n">
        <v>0.0947333874044222</v>
      </c>
      <c r="T3089" s="159" t="n">
        <v>0.00639221254448482</v>
      </c>
    </row>
    <row r="3090" customFormat="false" ht="12.75" hidden="false" customHeight="false" outlineLevel="0" collapsed="false">
      <c r="J3090" s="94" t="n">
        <v>3087</v>
      </c>
      <c r="K3090" s="159" t="n">
        <v>1432.553192907</v>
      </c>
      <c r="L3090" s="159" t="n">
        <v>0.264868603865566</v>
      </c>
      <c r="M3090" s="159" t="n">
        <v>0.0963594965222691</v>
      </c>
      <c r="N3090" s="159" t="n">
        <v>0.0411999787737536</v>
      </c>
      <c r="P3090" s="94" t="n">
        <v>3087</v>
      </c>
      <c r="Q3090" s="159" t="n">
        <v>16422.4586824</v>
      </c>
      <c r="R3090" s="159" t="n">
        <v>0.265544839149944</v>
      </c>
      <c r="S3090" s="159" t="n">
        <v>0.0935774931798971</v>
      </c>
      <c r="T3090" s="159" t="n">
        <v>0.00535059796442326</v>
      </c>
    </row>
    <row r="3091" customFormat="false" ht="12.75" hidden="false" customHeight="false" outlineLevel="0" collapsed="false">
      <c r="J3091" s="94" t="n">
        <v>3088</v>
      </c>
      <c r="K3091" s="159" t="n">
        <v>1432.806896538</v>
      </c>
      <c r="L3091" s="159" t="n">
        <v>0.264228864190262</v>
      </c>
      <c r="M3091" s="159" t="n">
        <v>0.0968626511354126</v>
      </c>
      <c r="N3091" s="159" t="n">
        <v>0.0417679967263198</v>
      </c>
      <c r="P3091" s="94" t="n">
        <v>3088</v>
      </c>
      <c r="Q3091" s="159" t="n">
        <v>16427.368977424</v>
      </c>
      <c r="R3091" s="159" t="n">
        <v>0.266260778618674</v>
      </c>
      <c r="S3091" s="159" t="n">
        <v>0.0916436891874745</v>
      </c>
      <c r="T3091" s="159" t="n">
        <v>0.00418560347729118</v>
      </c>
    </row>
    <row r="3092" customFormat="false" ht="12.75" hidden="false" customHeight="false" outlineLevel="0" collapsed="false">
      <c r="J3092" s="94" t="n">
        <v>3089</v>
      </c>
      <c r="K3092" s="159" t="n">
        <v>1433.059997234</v>
      </c>
      <c r="L3092" s="159" t="n">
        <v>0.263727938307308</v>
      </c>
      <c r="M3092" s="159" t="n">
        <v>0.0976487264929382</v>
      </c>
      <c r="N3092" s="159" t="n">
        <v>0.0421840933455401</v>
      </c>
      <c r="P3092" s="94" t="n">
        <v>3089</v>
      </c>
      <c r="Q3092" s="159" t="n">
        <v>16435.604716342</v>
      </c>
      <c r="R3092" s="159" t="n">
        <v>0.267065110907655</v>
      </c>
      <c r="S3092" s="159" t="n">
        <v>0.0891950809761151</v>
      </c>
      <c r="T3092" s="159" t="n">
        <v>0.00299500043087107</v>
      </c>
    </row>
    <row r="3093" customFormat="false" ht="12.75" hidden="false" customHeight="false" outlineLevel="0" collapsed="false">
      <c r="J3093" s="94" t="n">
        <v>3090</v>
      </c>
      <c r="K3093" s="159" t="n">
        <v>1433.311851272</v>
      </c>
      <c r="L3093" s="159" t="n">
        <v>0.263508759588654</v>
      </c>
      <c r="M3093" s="159" t="n">
        <v>0.0982753044689299</v>
      </c>
      <c r="N3093" s="159" t="n">
        <v>0.0424814643054697</v>
      </c>
      <c r="P3093" s="94" t="n">
        <v>3090</v>
      </c>
      <c r="Q3093" s="159" t="n">
        <v>16440.581069573</v>
      </c>
      <c r="R3093" s="159" t="n">
        <v>0.267968576910266</v>
      </c>
      <c r="S3093" s="159" t="n">
        <v>0.0864762844152453</v>
      </c>
      <c r="T3093" s="159" t="n">
        <v>0.00192747701223422</v>
      </c>
    </row>
    <row r="3094" customFormat="false" ht="12.75" hidden="false" customHeight="false" outlineLevel="0" collapsed="false">
      <c r="J3094" s="94" t="n">
        <v>3091</v>
      </c>
      <c r="K3094" s="159" t="n">
        <v>1433.566783686</v>
      </c>
      <c r="L3094" s="159" t="n">
        <v>0.263664560504304</v>
      </c>
      <c r="M3094" s="159" t="n">
        <v>0.0985202445359926</v>
      </c>
      <c r="N3094" s="159" t="n">
        <v>0.0426993885085055</v>
      </c>
      <c r="P3094" s="94" t="n">
        <v>3091</v>
      </c>
      <c r="Q3094" s="159" t="n">
        <v>16445.796862804</v>
      </c>
      <c r="R3094" s="159" t="n">
        <v>0.268942516422876</v>
      </c>
      <c r="S3094" s="159" t="n">
        <v>0.0837343678495028</v>
      </c>
      <c r="T3094" s="159" t="n">
        <v>0.00115999449583632</v>
      </c>
    </row>
    <row r="3095" customFormat="false" ht="12.75" hidden="false" customHeight="false" outlineLevel="0" collapsed="false">
      <c r="J3095" s="94" t="n">
        <v>3092</v>
      </c>
      <c r="K3095" s="159" t="n">
        <v>1433.820249087</v>
      </c>
      <c r="L3095" s="159" t="n">
        <v>0.264250925977729</v>
      </c>
      <c r="M3095" s="159" t="n">
        <v>0.0981974976217709</v>
      </c>
      <c r="N3095" s="159" t="n">
        <v>0.0428717222469218</v>
      </c>
      <c r="P3095" s="94" t="n">
        <v>3092</v>
      </c>
      <c r="Q3095" s="159" t="n">
        <v>16450.861306313</v>
      </c>
      <c r="R3095" s="159" t="n">
        <v>0.269949038348998</v>
      </c>
      <c r="S3095" s="159" t="n">
        <v>0.0809465450969321</v>
      </c>
      <c r="T3095" s="159" t="n">
        <v>0.000807372894196893</v>
      </c>
    </row>
    <row r="3096" customFormat="false" ht="12.75" hidden="false" customHeight="false" outlineLevel="0" collapsed="false">
      <c r="J3096" s="94" t="n">
        <v>3093</v>
      </c>
      <c r="K3096" s="159" t="n">
        <v>1434.075307864</v>
      </c>
      <c r="L3096" s="159" t="n">
        <v>0.265307564408729</v>
      </c>
      <c r="M3096" s="159" t="n">
        <v>0.0971687653153029</v>
      </c>
      <c r="N3096" s="159" t="n">
        <v>0.0430197880512622</v>
      </c>
      <c r="P3096" s="94" t="n">
        <v>3093</v>
      </c>
      <c r="Q3096" s="159" t="n">
        <v>16455.86442028</v>
      </c>
      <c r="R3096" s="159" t="n">
        <v>0.270906682157944</v>
      </c>
      <c r="S3096" s="159" t="n">
        <v>0.0786573941133222</v>
      </c>
      <c r="T3096" s="159" t="n">
        <v>0.00100100391638805</v>
      </c>
    </row>
    <row r="3097" customFormat="false" ht="12.75" hidden="false" customHeight="false" outlineLevel="0" collapsed="false">
      <c r="J3097" s="94" t="n">
        <v>3094</v>
      </c>
      <c r="K3097" s="159" t="n">
        <v>1434.331003602</v>
      </c>
      <c r="L3097" s="159" t="n">
        <v>0.266753922480596</v>
      </c>
      <c r="M3097" s="159" t="n">
        <v>0.0954381646058332</v>
      </c>
      <c r="N3097" s="159" t="n">
        <v>0.0431356843825492</v>
      </c>
      <c r="P3097" s="94" t="n">
        <v>3094</v>
      </c>
      <c r="Q3097" s="159" t="n">
        <v>16460.842206451</v>
      </c>
      <c r="R3097" s="159" t="n">
        <v>0.271707998530331</v>
      </c>
      <c r="S3097" s="159" t="n">
        <v>0.0776001691320438</v>
      </c>
      <c r="T3097" s="159" t="n">
        <v>0.00169005894418922</v>
      </c>
    </row>
    <row r="3098" customFormat="false" ht="12.75" hidden="false" customHeight="false" outlineLevel="0" collapsed="false">
      <c r="J3098" s="94" t="n">
        <v>3095</v>
      </c>
      <c r="K3098" s="159" t="n">
        <v>1434.585819692</v>
      </c>
      <c r="L3098" s="159" t="n">
        <v>0.26841631949226</v>
      </c>
      <c r="M3098" s="159" t="n">
        <v>0.0930149226144616</v>
      </c>
      <c r="N3098" s="159" t="n">
        <v>0.0431573683493544</v>
      </c>
      <c r="P3098" s="94" t="n">
        <v>3095</v>
      </c>
      <c r="Q3098" s="159" t="n">
        <v>16465.940648384</v>
      </c>
      <c r="R3098" s="159" t="n">
        <v>0.272323563567651</v>
      </c>
      <c r="S3098" s="159" t="n">
        <v>0.0782359398665038</v>
      </c>
      <c r="T3098" s="159" t="n">
        <v>0.00263524334770029</v>
      </c>
    </row>
    <row r="3099" customFormat="false" ht="12.75" hidden="false" customHeight="false" outlineLevel="0" collapsed="false">
      <c r="J3099" s="94" t="n">
        <v>3096</v>
      </c>
      <c r="K3099" s="159" t="n">
        <v>1434.839887987</v>
      </c>
      <c r="L3099" s="159" t="n">
        <v>0.270073709691098</v>
      </c>
      <c r="M3099" s="159" t="n">
        <v>0.0899403388353234</v>
      </c>
      <c r="N3099" s="159" t="n">
        <v>0.0430390431692355</v>
      </c>
      <c r="P3099" s="94" t="n">
        <v>3096</v>
      </c>
      <c r="Q3099" s="159" t="n">
        <v>16470.951931285</v>
      </c>
      <c r="R3099" s="159" t="n">
        <v>0.272772813351193</v>
      </c>
      <c r="S3099" s="159" t="n">
        <v>0.0803799694581661</v>
      </c>
      <c r="T3099" s="159" t="n">
        <v>0.00352122148440397</v>
      </c>
    </row>
    <row r="3100" customFormat="false" ht="12.75" hidden="false" customHeight="false" outlineLevel="0" collapsed="false">
      <c r="J3100" s="94" t="n">
        <v>3097</v>
      </c>
      <c r="K3100" s="159" t="n">
        <v>1435.094752971</v>
      </c>
      <c r="L3100" s="159" t="n">
        <v>0.271449248939903</v>
      </c>
      <c r="M3100" s="159" t="n">
        <v>0.0864445807758544</v>
      </c>
      <c r="N3100" s="159" t="n">
        <v>0.0427460345387004</v>
      </c>
      <c r="P3100" s="94" t="n">
        <v>3097</v>
      </c>
      <c r="Q3100" s="159" t="n">
        <v>16475.881498157</v>
      </c>
      <c r="R3100" s="159" t="n">
        <v>0.273075864660441</v>
      </c>
      <c r="S3100" s="159" t="n">
        <v>0.0836749129529415</v>
      </c>
      <c r="T3100" s="159" t="n">
        <v>0.00412437618486836</v>
      </c>
    </row>
    <row r="3101" customFormat="false" ht="12.75" hidden="false" customHeight="false" outlineLevel="0" collapsed="false">
      <c r="J3101" s="94" t="n">
        <v>3098</v>
      </c>
      <c r="K3101" s="159" t="n">
        <v>1435.346916097</v>
      </c>
      <c r="L3101" s="159" t="n">
        <v>0.272298813535422</v>
      </c>
      <c r="M3101" s="159" t="n">
        <v>0.0827426156027791</v>
      </c>
      <c r="N3101" s="159" t="n">
        <v>0.042283686523576</v>
      </c>
      <c r="P3101" s="94" t="n">
        <v>3098</v>
      </c>
      <c r="Q3101" s="159" t="n">
        <v>16481.048724022</v>
      </c>
      <c r="R3101" s="159" t="n">
        <v>0.273192072937293</v>
      </c>
      <c r="S3101" s="159" t="n">
        <v>0.0878099135314327</v>
      </c>
      <c r="T3101" s="159" t="n">
        <v>0.00441176369525353</v>
      </c>
    </row>
    <row r="3102" customFormat="false" ht="12.75" hidden="false" customHeight="false" outlineLevel="0" collapsed="false">
      <c r="J3102" s="94" t="n">
        <v>3099</v>
      </c>
      <c r="K3102" s="159" t="n">
        <v>1435.599246295</v>
      </c>
      <c r="L3102" s="159" t="n">
        <v>0.27251148889361</v>
      </c>
      <c r="M3102" s="159" t="n">
        <v>0.0788931581893948</v>
      </c>
      <c r="N3102" s="159" t="n">
        <v>0.0417301091373902</v>
      </c>
      <c r="P3102" s="94" t="n">
        <v>3099</v>
      </c>
      <c r="Q3102" s="159" t="n">
        <v>16489.037206542</v>
      </c>
      <c r="R3102" s="159" t="n">
        <v>0.273089065680608</v>
      </c>
      <c r="S3102" s="159" t="n">
        <v>0.0923983906545806</v>
      </c>
      <c r="T3102" s="159" t="n">
        <v>0.00441885589492779</v>
      </c>
    </row>
    <row r="3103" customFormat="false" ht="12.75" hidden="false" customHeight="false" outlineLevel="0" collapsed="false">
      <c r="J3103" s="94" t="n">
        <v>3100</v>
      </c>
      <c r="K3103" s="159" t="n">
        <v>1435.852084444</v>
      </c>
      <c r="L3103" s="159" t="n">
        <v>0.272051455716464</v>
      </c>
      <c r="M3103" s="159" t="n">
        <v>0.0749283047600604</v>
      </c>
      <c r="N3103" s="159" t="n">
        <v>0.0411979804887787</v>
      </c>
      <c r="P3103" s="94" t="n">
        <v>3100</v>
      </c>
      <c r="Q3103" s="159" t="n">
        <v>16494.126889171</v>
      </c>
      <c r="R3103" s="159" t="n">
        <v>0.272764499022951</v>
      </c>
      <c r="S3103" s="159" t="n">
        <v>0.0968889340310519</v>
      </c>
      <c r="T3103" s="159" t="n">
        <v>0.00419978293068978</v>
      </c>
    </row>
    <row r="3104" customFormat="false" ht="12.75" hidden="false" customHeight="false" outlineLevel="0" collapsed="false">
      <c r="J3104" s="94" t="n">
        <v>3101</v>
      </c>
      <c r="K3104" s="159" t="n">
        <v>1436.105124733</v>
      </c>
      <c r="L3104" s="159" t="n">
        <v>0.271012412737076</v>
      </c>
      <c r="M3104" s="159" t="n">
        <v>0.0711479437954415</v>
      </c>
      <c r="N3104" s="159" t="n">
        <v>0.0407296844426993</v>
      </c>
      <c r="P3104" s="94" t="n">
        <v>3101</v>
      </c>
      <c r="Q3104" s="159" t="n">
        <v>16499.109926436</v>
      </c>
      <c r="R3104" s="159" t="n">
        <v>0.272287062439475</v>
      </c>
      <c r="S3104" s="159" t="n">
        <v>0.100802583563249</v>
      </c>
      <c r="T3104" s="159" t="n">
        <v>0.00381740049765084</v>
      </c>
    </row>
    <row r="3105" customFormat="false" ht="12.75" hidden="false" customHeight="false" outlineLevel="0" collapsed="false">
      <c r="J3105" s="94" t="n">
        <v>3102</v>
      </c>
      <c r="K3105" s="159" t="n">
        <v>1436.358215019</v>
      </c>
      <c r="L3105" s="159" t="n">
        <v>0.269558247395858</v>
      </c>
      <c r="M3105" s="159" t="n">
        <v>0.0681636555131883</v>
      </c>
      <c r="N3105" s="159" t="n">
        <v>0.040304471829276</v>
      </c>
      <c r="P3105" s="94" t="n">
        <v>3102</v>
      </c>
      <c r="Q3105" s="159" t="n">
        <v>16504.022548058</v>
      </c>
      <c r="R3105" s="159" t="n">
        <v>0.271727826538623</v>
      </c>
      <c r="S3105" s="159" t="n">
        <v>0.103731837413263</v>
      </c>
      <c r="T3105" s="159" t="n">
        <v>0.00329033025283871</v>
      </c>
    </row>
    <row r="3106" customFormat="false" ht="12.75" hidden="false" customHeight="false" outlineLevel="0" collapsed="false">
      <c r="J3106" s="94" t="n">
        <v>3103</v>
      </c>
      <c r="K3106" s="159" t="n">
        <v>1436.609453278</v>
      </c>
      <c r="L3106" s="159" t="n">
        <v>0.2678534125485</v>
      </c>
      <c r="M3106" s="159" t="n">
        <v>0.0665573392745585</v>
      </c>
      <c r="N3106" s="159" t="n">
        <v>0.0398980176962084</v>
      </c>
      <c r="P3106" s="94" t="n">
        <v>3103</v>
      </c>
      <c r="Q3106" s="159" t="n">
        <v>16509.043606916</v>
      </c>
      <c r="R3106" s="159" t="n">
        <v>0.271127637225945</v>
      </c>
      <c r="S3106" s="159" t="n">
        <v>0.105261907950893</v>
      </c>
      <c r="T3106" s="159" t="n">
        <v>0.00263332525362722</v>
      </c>
    </row>
    <row r="3107" customFormat="false" ht="12.75" hidden="false" customHeight="false" outlineLevel="0" collapsed="false">
      <c r="J3107" s="94" t="n">
        <v>3104</v>
      </c>
      <c r="K3107" s="159" t="n">
        <v>1436.862969657</v>
      </c>
      <c r="L3107" s="159" t="n">
        <v>0.266056502909633</v>
      </c>
      <c r="M3107" s="159" t="n">
        <v>0.0665880533599578</v>
      </c>
      <c r="N3107" s="159" t="n">
        <v>0.0395139304825601</v>
      </c>
      <c r="P3107" s="94" t="n">
        <v>3104</v>
      </c>
      <c r="Q3107" s="159" t="n">
        <v>16513.959724203</v>
      </c>
      <c r="R3107" s="159" t="n">
        <v>0.270528368841842</v>
      </c>
      <c r="S3107" s="159" t="n">
        <v>0.105110330734599</v>
      </c>
      <c r="T3107" s="159" t="n">
        <v>0.00189540020950073</v>
      </c>
    </row>
    <row r="3108" customFormat="false" ht="12.75" hidden="false" customHeight="false" outlineLevel="0" collapsed="false">
      <c r="J3108" s="94" t="n">
        <v>3105</v>
      </c>
      <c r="K3108" s="159" t="n">
        <v>1437.153852081</v>
      </c>
      <c r="L3108" s="159" t="n">
        <v>0.264375129015032</v>
      </c>
      <c r="M3108" s="159" t="n">
        <v>0.0684697778330812</v>
      </c>
      <c r="N3108" s="159" t="n">
        <v>0.0391257737137842</v>
      </c>
      <c r="P3108" s="94" t="n">
        <v>3105</v>
      </c>
      <c r="Q3108" s="159" t="n">
        <v>16518.843973387</v>
      </c>
      <c r="R3108" s="159" t="n">
        <v>0.270005906134414</v>
      </c>
      <c r="S3108" s="159" t="n">
        <v>0.103520604514378</v>
      </c>
      <c r="T3108" s="159" t="n">
        <v>0.00115727394378613</v>
      </c>
    </row>
    <row r="3109" customFormat="false" ht="12.75" hidden="false" customHeight="false" outlineLevel="0" collapsed="false">
      <c r="J3109" s="94" t="n">
        <v>3106</v>
      </c>
      <c r="K3109" s="159" t="n">
        <v>1437.407401524</v>
      </c>
      <c r="L3109" s="159" t="n">
        <v>0.263034037246343</v>
      </c>
      <c r="M3109" s="159" t="n">
        <v>0.0719165920069812</v>
      </c>
      <c r="N3109" s="159" t="n">
        <v>0.0386967353204004</v>
      </c>
      <c r="P3109" s="94" t="n">
        <v>3106</v>
      </c>
      <c r="Q3109" s="159" t="n">
        <v>16523.86939397</v>
      </c>
      <c r="R3109" s="159" t="n">
        <v>0.269604454130481</v>
      </c>
      <c r="S3109" s="159" t="n">
        <v>0.101188608378251</v>
      </c>
      <c r="T3109" s="159" t="n">
        <v>0.000466414027359643</v>
      </c>
    </row>
    <row r="3110" customFormat="false" ht="12.75" hidden="false" customHeight="false" outlineLevel="0" collapsed="false">
      <c r="J3110" s="94" t="n">
        <v>3107</v>
      </c>
      <c r="K3110" s="159" t="n">
        <v>1437.659452062</v>
      </c>
      <c r="L3110" s="159" t="n">
        <v>0.262131455522792</v>
      </c>
      <c r="M3110" s="159" t="n">
        <v>0.0761954802863985</v>
      </c>
      <c r="N3110" s="159" t="n">
        <v>0.038152461776748</v>
      </c>
      <c r="P3110" s="94" t="n">
        <v>3107</v>
      </c>
      <c r="Q3110" s="159" t="n">
        <v>16528.914296933</v>
      </c>
      <c r="R3110" s="159" t="n">
        <v>0.269337528199297</v>
      </c>
      <c r="S3110" s="159" t="n">
        <v>0.0986934111309141</v>
      </c>
      <c r="T3110" s="159" t="n">
        <v>-0.000112259079162408</v>
      </c>
    </row>
    <row r="3111" customFormat="false" ht="12.75" hidden="false" customHeight="false" outlineLevel="0" collapsed="false">
      <c r="J3111" s="94" t="n">
        <v>3108</v>
      </c>
      <c r="K3111" s="159" t="n">
        <v>1437.913079946</v>
      </c>
      <c r="L3111" s="159" t="n">
        <v>0.261664296643195</v>
      </c>
      <c r="M3111" s="159" t="n">
        <v>0.0808093462821937</v>
      </c>
      <c r="N3111" s="159" t="n">
        <v>0.0374184861109824</v>
      </c>
      <c r="P3111" s="94" t="n">
        <v>3108</v>
      </c>
      <c r="Q3111" s="159" t="n">
        <v>16533.810941492</v>
      </c>
      <c r="R3111" s="159" t="n">
        <v>0.269214863539905</v>
      </c>
      <c r="S3111" s="159" t="n">
        <v>0.0965674051179499</v>
      </c>
      <c r="T3111" s="159" t="n">
        <v>-0.00048330981242197</v>
      </c>
    </row>
    <row r="3112" customFormat="false" ht="12.75" hidden="false" customHeight="false" outlineLevel="0" collapsed="false">
      <c r="J3112" s="94" t="n">
        <v>3109</v>
      </c>
      <c r="K3112" s="159" t="n">
        <v>1438.168014905</v>
      </c>
      <c r="L3112" s="159" t="n">
        <v>0.261673046046025</v>
      </c>
      <c r="M3112" s="159" t="n">
        <v>0.0855680368115445</v>
      </c>
      <c r="N3112" s="159" t="n">
        <v>0.0365185149716557</v>
      </c>
      <c r="P3112" s="94" t="n">
        <v>3109</v>
      </c>
      <c r="Q3112" s="159" t="n">
        <v>16538.823200609</v>
      </c>
      <c r="R3112" s="159" t="n">
        <v>0.269259936165128</v>
      </c>
      <c r="S3112" s="159" t="n">
        <v>0.0950169489476529</v>
      </c>
      <c r="T3112" s="159" t="n">
        <v>-0.000529844959690283</v>
      </c>
    </row>
    <row r="3113" customFormat="false" ht="12.75" hidden="false" customHeight="false" outlineLevel="0" collapsed="false">
      <c r="J3113" s="94" t="n">
        <v>3110</v>
      </c>
      <c r="K3113" s="159" t="n">
        <v>1438.424735713</v>
      </c>
      <c r="L3113" s="159" t="n">
        <v>0.262141008017417</v>
      </c>
      <c r="M3113" s="159" t="n">
        <v>0.0898917327170734</v>
      </c>
      <c r="N3113" s="159" t="n">
        <v>0.0355599367526036</v>
      </c>
      <c r="P3113" s="94" t="n">
        <v>3110</v>
      </c>
      <c r="Q3113" s="159" t="n">
        <v>16543.955154835</v>
      </c>
      <c r="R3113" s="159" t="n">
        <v>0.269455178414096</v>
      </c>
      <c r="S3113" s="159" t="n">
        <v>0.0940987832051046</v>
      </c>
      <c r="T3113" s="159" t="n">
        <v>-0.000144801676119829</v>
      </c>
    </row>
    <row r="3114" customFormat="false" ht="12.75" hidden="false" customHeight="false" outlineLevel="0" collapsed="false">
      <c r="J3114" s="94" t="n">
        <v>3111</v>
      </c>
      <c r="K3114" s="159" t="n">
        <v>1438.677373285</v>
      </c>
      <c r="L3114" s="159" t="n">
        <v>0.263023205411593</v>
      </c>
      <c r="M3114" s="159" t="n">
        <v>0.0932572671331064</v>
      </c>
      <c r="N3114" s="159" t="n">
        <v>0.034630301720689</v>
      </c>
      <c r="P3114" s="94" t="n">
        <v>3111</v>
      </c>
      <c r="Q3114" s="159" t="n">
        <v>16551.486389342</v>
      </c>
      <c r="R3114" s="159" t="n">
        <v>0.269715884622956</v>
      </c>
      <c r="S3114" s="159" t="n">
        <v>0.0940074139391624</v>
      </c>
      <c r="T3114" s="159" t="n">
        <v>0.000716901778013111</v>
      </c>
    </row>
    <row r="3115" customFormat="false" ht="12.75" hidden="false" customHeight="false" outlineLevel="0" collapsed="false">
      <c r="J3115" s="94" t="n">
        <v>3112</v>
      </c>
      <c r="K3115" s="159" t="n">
        <v>1438.933250383</v>
      </c>
      <c r="L3115" s="159" t="n">
        <v>0.264267215221775</v>
      </c>
      <c r="M3115" s="159" t="n">
        <v>0.0954585283763994</v>
      </c>
      <c r="N3115" s="159" t="n">
        <v>0.0337951913502604</v>
      </c>
      <c r="P3115" s="94" t="n">
        <v>3112</v>
      </c>
      <c r="Q3115" s="159" t="n">
        <v>16556.545886472</v>
      </c>
      <c r="R3115" s="159" t="n">
        <v>0.269934485289574</v>
      </c>
      <c r="S3115" s="159" t="n">
        <v>0.0946106498308367</v>
      </c>
      <c r="T3115" s="159" t="n">
        <v>0.00199489228484246</v>
      </c>
    </row>
    <row r="3116" customFormat="false" ht="12.75" hidden="false" customHeight="false" outlineLevel="0" collapsed="false">
      <c r="J3116" s="94" t="n">
        <v>3113</v>
      </c>
      <c r="K3116" s="159" t="n">
        <v>1439.188911775</v>
      </c>
      <c r="L3116" s="159" t="n">
        <v>0.265746671482844</v>
      </c>
      <c r="M3116" s="159" t="n">
        <v>0.0964584932752294</v>
      </c>
      <c r="N3116" s="159" t="n">
        <v>0.0331094585486096</v>
      </c>
      <c r="P3116" s="94" t="n">
        <v>3113</v>
      </c>
      <c r="Q3116" s="159" t="n">
        <v>16561.768213403</v>
      </c>
      <c r="R3116" s="159" t="n">
        <v>0.270016446225922</v>
      </c>
      <c r="S3116" s="159" t="n">
        <v>0.0956405711094788</v>
      </c>
      <c r="T3116" s="159" t="n">
        <v>0.00352443922942702</v>
      </c>
    </row>
    <row r="3117" customFormat="false" ht="12.75" hidden="false" customHeight="false" outlineLevel="0" collapsed="false">
      <c r="J3117" s="94" t="n">
        <v>3114</v>
      </c>
      <c r="K3117" s="159" t="n">
        <v>1439.443304487</v>
      </c>
      <c r="L3117" s="159" t="n">
        <v>0.267224784880743</v>
      </c>
      <c r="M3117" s="159" t="n">
        <v>0.0962258549710636</v>
      </c>
      <c r="N3117" s="159" t="n">
        <v>0.0325499602229</v>
      </c>
      <c r="P3117" s="94" t="n">
        <v>3114</v>
      </c>
      <c r="Q3117" s="159" t="n">
        <v>16566.799292789</v>
      </c>
      <c r="R3117" s="159" t="n">
        <v>0.269890066945365</v>
      </c>
      <c r="S3117" s="159" t="n">
        <v>0.0973624550061541</v>
      </c>
      <c r="T3117" s="159" t="n">
        <v>0.00505388281185814</v>
      </c>
    </row>
    <row r="3118" customFormat="false" ht="12.75" hidden="false" customHeight="false" outlineLevel="0" collapsed="false">
      <c r="J3118" s="94" t="n">
        <v>3115</v>
      </c>
      <c r="K3118" s="159" t="n">
        <v>1439.697125434</v>
      </c>
      <c r="L3118" s="159" t="n">
        <v>0.268499590891626</v>
      </c>
      <c r="M3118" s="159" t="n">
        <v>0.0951033894601234</v>
      </c>
      <c r="N3118" s="159" t="n">
        <v>0.0321314252048628</v>
      </c>
      <c r="P3118" s="94" t="n">
        <v>3115</v>
      </c>
      <c r="Q3118" s="159" t="n">
        <v>16571.910535425</v>
      </c>
      <c r="R3118" s="159" t="n">
        <v>0.269549905920551</v>
      </c>
      <c r="S3118" s="159" t="n">
        <v>0.0998795656577027</v>
      </c>
      <c r="T3118" s="159" t="n">
        <v>0.00640439916994874</v>
      </c>
    </row>
    <row r="3119" customFormat="false" ht="12.75" hidden="false" customHeight="false" outlineLevel="0" collapsed="false">
      <c r="J3119" s="94" t="n">
        <v>3116</v>
      </c>
      <c r="K3119" s="159" t="n">
        <v>1439.950870745</v>
      </c>
      <c r="L3119" s="159" t="n">
        <v>0.269380776438546</v>
      </c>
      <c r="M3119" s="159" t="n">
        <v>0.093666269685581</v>
      </c>
      <c r="N3119" s="159" t="n">
        <v>0.0317792687785835</v>
      </c>
      <c r="P3119" s="94" t="n">
        <v>3116</v>
      </c>
      <c r="Q3119" s="159" t="n">
        <v>16576.861091401</v>
      </c>
      <c r="R3119" s="159" t="n">
        <v>0.268992531691151</v>
      </c>
      <c r="S3119" s="159" t="n">
        <v>0.102502301704807</v>
      </c>
      <c r="T3119" s="159" t="n">
        <v>0.00749486744738719</v>
      </c>
    </row>
    <row r="3120" customFormat="false" ht="12.75" hidden="false" customHeight="false" outlineLevel="0" collapsed="false">
      <c r="J3120" s="94" t="n">
        <v>3117</v>
      </c>
      <c r="K3120" s="159" t="n">
        <v>1440.205792288</v>
      </c>
      <c r="L3120" s="159" t="n">
        <v>0.269776963793924</v>
      </c>
      <c r="M3120" s="159" t="n">
        <v>0.0921847233654143</v>
      </c>
      <c r="N3120" s="159" t="n">
        <v>0.0313764943922069</v>
      </c>
      <c r="P3120" s="94" t="n">
        <v>3117</v>
      </c>
      <c r="Q3120" s="159" t="n">
        <v>16581.953153976</v>
      </c>
      <c r="R3120" s="159" t="n">
        <v>0.268277181086901</v>
      </c>
      <c r="S3120" s="159" t="n">
        <v>0.104805535632489</v>
      </c>
      <c r="T3120" s="159" t="n">
        <v>0.00832432578439048</v>
      </c>
    </row>
    <row r="3121" customFormat="false" ht="12.75" hidden="false" customHeight="false" outlineLevel="0" collapsed="false">
      <c r="J3121" s="94" t="n">
        <v>3118</v>
      </c>
      <c r="K3121" s="159" t="n">
        <v>1440.46070842</v>
      </c>
      <c r="L3121" s="159" t="n">
        <v>0.269718296190161</v>
      </c>
      <c r="M3121" s="159" t="n">
        <v>0.0909829539016435</v>
      </c>
      <c r="N3121" s="159" t="n">
        <v>0.030828811841782</v>
      </c>
      <c r="P3121" s="94" t="n">
        <v>3118</v>
      </c>
      <c r="Q3121" s="159" t="n">
        <v>16587.053330656</v>
      </c>
      <c r="R3121" s="159" t="n">
        <v>0.267532639200183</v>
      </c>
      <c r="S3121" s="159" t="n">
        <v>0.106642540346648</v>
      </c>
      <c r="T3121" s="159" t="n">
        <v>0.008929114102219</v>
      </c>
    </row>
    <row r="3122" customFormat="false" ht="12.75" hidden="false" customHeight="false" outlineLevel="0" collapsed="false">
      <c r="J3122" s="94" t="n">
        <v>3119</v>
      </c>
      <c r="K3122" s="159" t="n">
        <v>1440.715728373</v>
      </c>
      <c r="L3122" s="159" t="n">
        <v>0.269335055583935</v>
      </c>
      <c r="M3122" s="159" t="n">
        <v>0.0903421547600743</v>
      </c>
      <c r="N3122" s="159" t="n">
        <v>0.030123616751037</v>
      </c>
      <c r="P3122" s="94" t="n">
        <v>3119</v>
      </c>
      <c r="Q3122" s="159" t="n">
        <v>16592.080409256</v>
      </c>
      <c r="R3122" s="159" t="n">
        <v>0.266888711506878</v>
      </c>
      <c r="S3122" s="159" t="n">
        <v>0.107714073182595</v>
      </c>
      <c r="T3122" s="159" t="n">
        <v>0.00937940242551157</v>
      </c>
    </row>
    <row r="3123" customFormat="false" ht="12.75" hidden="false" customHeight="false" outlineLevel="0" collapsed="false">
      <c r="J3123" s="94" t="n">
        <v>3120</v>
      </c>
      <c r="K3123" s="159" t="n">
        <v>1440.970580101</v>
      </c>
      <c r="L3123" s="159" t="n">
        <v>0.268793661808549</v>
      </c>
      <c r="M3123" s="159" t="n">
        <v>0.090201934805446</v>
      </c>
      <c r="N3123" s="159" t="n">
        <v>0.029311390805219</v>
      </c>
      <c r="P3123" s="94" t="n">
        <v>3120</v>
      </c>
      <c r="Q3123" s="159" t="n">
        <v>16597.100845034</v>
      </c>
      <c r="R3123" s="159" t="n">
        <v>0.266437961410649</v>
      </c>
      <c r="S3123" s="159" t="n">
        <v>0.107563524378525</v>
      </c>
      <c r="T3123" s="159" t="n">
        <v>0.00970247423912377</v>
      </c>
    </row>
    <row r="3124" customFormat="false" ht="12.75" hidden="false" customHeight="false" outlineLevel="0" collapsed="false">
      <c r="J3124" s="94" t="n">
        <v>3121</v>
      </c>
      <c r="K3124" s="159" t="n">
        <v>1441.226786966</v>
      </c>
      <c r="L3124" s="159" t="n">
        <v>0.268218795444508</v>
      </c>
      <c r="M3124" s="159" t="n">
        <v>0.0903660229374875</v>
      </c>
      <c r="N3124" s="159" t="n">
        <v>0.0285188813445545</v>
      </c>
      <c r="P3124" s="94" t="n">
        <v>3121</v>
      </c>
      <c r="Q3124" s="159" t="n">
        <v>16602.132805196</v>
      </c>
      <c r="R3124" s="159" t="n">
        <v>0.266245385785664</v>
      </c>
      <c r="S3124" s="159" t="n">
        <v>0.105879711078492</v>
      </c>
      <c r="T3124" s="159" t="n">
        <v>0.00982311957668284</v>
      </c>
    </row>
    <row r="3125" customFormat="false" ht="12.75" hidden="false" customHeight="false" outlineLevel="0" collapsed="false">
      <c r="J3125" s="94" t="n">
        <v>3122</v>
      </c>
      <c r="K3125" s="159" t="n">
        <v>1441.479715169</v>
      </c>
      <c r="L3125" s="159" t="n">
        <v>0.267675858133079</v>
      </c>
      <c r="M3125" s="159" t="n">
        <v>0.0907579592921387</v>
      </c>
      <c r="N3125" s="159" t="n">
        <v>0.0279246729614441</v>
      </c>
      <c r="P3125" s="94" t="n">
        <v>3122</v>
      </c>
      <c r="Q3125" s="159" t="n">
        <v>16610.156905684</v>
      </c>
      <c r="R3125" s="159" t="n">
        <v>0.266305896981368</v>
      </c>
      <c r="S3125" s="159" t="n">
        <v>0.102787253435719</v>
      </c>
      <c r="T3125" s="159" t="n">
        <v>0.00967522881341526</v>
      </c>
    </row>
    <row r="3126" customFormat="false" ht="12.75" hidden="false" customHeight="false" outlineLevel="0" collapsed="false">
      <c r="J3126" s="94" t="n">
        <v>3123</v>
      </c>
      <c r="K3126" s="159" t="n">
        <v>1441.733442926</v>
      </c>
      <c r="L3126" s="159" t="n">
        <v>0.267216012978387</v>
      </c>
      <c r="M3126" s="159" t="n">
        <v>0.0913562545275751</v>
      </c>
      <c r="N3126" s="159" t="n">
        <v>0.0276663676897793</v>
      </c>
      <c r="P3126" s="94" t="n">
        <v>3123</v>
      </c>
      <c r="Q3126" s="159" t="n">
        <v>16615.162825855</v>
      </c>
      <c r="R3126" s="159" t="n">
        <v>0.266567448577195</v>
      </c>
      <c r="S3126" s="159" t="n">
        <v>0.0990305286676971</v>
      </c>
      <c r="T3126" s="159" t="n">
        <v>0.00924613848357919</v>
      </c>
    </row>
    <row r="3127" customFormat="false" ht="12.75" hidden="false" customHeight="false" outlineLevel="0" collapsed="false">
      <c r="J3127" s="94" t="n">
        <v>3124</v>
      </c>
      <c r="K3127" s="159" t="n">
        <v>1441.991305909</v>
      </c>
      <c r="L3127" s="159" t="n">
        <v>0.266860097873341</v>
      </c>
      <c r="M3127" s="159" t="n">
        <v>0.0921798067653683</v>
      </c>
      <c r="N3127" s="159" t="n">
        <v>0.0277994949471494</v>
      </c>
      <c r="P3127" s="94" t="n">
        <v>3124</v>
      </c>
      <c r="Q3127" s="159" t="n">
        <v>16620.570606651</v>
      </c>
      <c r="R3127" s="159" t="n">
        <v>0.266961863871749</v>
      </c>
      <c r="S3127" s="159" t="n">
        <v>0.095765796209054</v>
      </c>
      <c r="T3127" s="159" t="n">
        <v>0.00853259962331554</v>
      </c>
    </row>
    <row r="3128" customFormat="false" ht="12.75" hidden="false" customHeight="false" outlineLevel="0" collapsed="false">
      <c r="J3128" s="94" t="n">
        <v>3125</v>
      </c>
      <c r="K3128" s="159" t="n">
        <v>1445.981629608</v>
      </c>
      <c r="L3128" s="159" t="n">
        <v>0.266638980415637</v>
      </c>
      <c r="M3128" s="159" t="n">
        <v>0.0931367176571794</v>
      </c>
      <c r="N3128" s="159" t="n">
        <v>0.0282272959283124</v>
      </c>
      <c r="P3128" s="94" t="n">
        <v>3125</v>
      </c>
      <c r="Q3128" s="159" t="n">
        <v>16625.533760325</v>
      </c>
      <c r="R3128" s="159" t="n">
        <v>0.267437308838023</v>
      </c>
      <c r="S3128" s="159" t="n">
        <v>0.0937446531284713</v>
      </c>
      <c r="T3128" s="159" t="n">
        <v>0.00759236053142107</v>
      </c>
    </row>
    <row r="3129" customFormat="false" ht="12.75" hidden="false" customHeight="false" outlineLevel="0" collapsed="false">
      <c r="J3129" s="94" t="n">
        <v>3126</v>
      </c>
      <c r="K3129" s="159" t="n">
        <v>1446.242834395</v>
      </c>
      <c r="L3129" s="159" t="n">
        <v>0.266562379463413</v>
      </c>
      <c r="M3129" s="159" t="n">
        <v>0.0939937868157613</v>
      </c>
      <c r="N3129" s="159" t="n">
        <v>0.0287095902009822</v>
      </c>
      <c r="P3129" s="94" t="n">
        <v>3126</v>
      </c>
      <c r="Q3129" s="159" t="n">
        <v>16630.621079349</v>
      </c>
      <c r="R3129" s="159" t="n">
        <v>0.267901233503662</v>
      </c>
      <c r="S3129" s="159" t="n">
        <v>0.0932286481106417</v>
      </c>
      <c r="T3129" s="159" t="n">
        <v>0.00658587146035382</v>
      </c>
    </row>
    <row r="3130" customFormat="false" ht="12.75" hidden="false" customHeight="false" outlineLevel="0" collapsed="false">
      <c r="J3130" s="94" t="n">
        <v>3127</v>
      </c>
      <c r="K3130" s="159" t="n">
        <v>1446.501487194</v>
      </c>
      <c r="L3130" s="159" t="n">
        <v>0.266662318458052</v>
      </c>
      <c r="M3130" s="159" t="n">
        <v>0.0949045687319314</v>
      </c>
      <c r="N3130" s="159" t="n">
        <v>0.0289917765229622</v>
      </c>
      <c r="P3130" s="94" t="n">
        <v>3127</v>
      </c>
      <c r="Q3130" s="159" t="n">
        <v>16635.611367794</v>
      </c>
      <c r="R3130" s="159" t="n">
        <v>0.268263152510912</v>
      </c>
      <c r="S3130" s="159" t="n">
        <v>0.0941335646487542</v>
      </c>
      <c r="T3130" s="159" t="n">
        <v>0.00566655955190188</v>
      </c>
    </row>
    <row r="3131" customFormat="false" ht="12.75" hidden="false" customHeight="false" outlineLevel="0" collapsed="false">
      <c r="J3131" s="94" t="n">
        <v>3128</v>
      </c>
      <c r="K3131" s="159" t="n">
        <v>1446.759562457</v>
      </c>
      <c r="L3131" s="159" t="n">
        <v>0.266948331417301</v>
      </c>
      <c r="M3131" s="159" t="n">
        <v>0.0963193943027327</v>
      </c>
      <c r="N3131" s="159" t="n">
        <v>0.028899191911409</v>
      </c>
      <c r="P3131" s="94" t="n">
        <v>3128</v>
      </c>
      <c r="Q3131" s="159" t="n">
        <v>16640.58002559</v>
      </c>
      <c r="R3131" s="159" t="n">
        <v>0.268504887780819</v>
      </c>
      <c r="S3131" s="159" t="n">
        <v>0.0961405075587096</v>
      </c>
      <c r="T3131" s="159" t="n">
        <v>0.00492627336597507</v>
      </c>
    </row>
    <row r="3132" customFormat="false" ht="12.75" hidden="false" customHeight="false" outlineLevel="0" collapsed="false">
      <c r="J3132" s="94" t="n">
        <v>3129</v>
      </c>
      <c r="K3132" s="159" t="n">
        <v>1447.019116667</v>
      </c>
      <c r="L3132" s="159" t="n">
        <v>0.267430675783978</v>
      </c>
      <c r="M3132" s="159" t="n">
        <v>0.0983802748459967</v>
      </c>
      <c r="N3132" s="159" t="n">
        <v>0.0284202805722732</v>
      </c>
      <c r="P3132" s="94" t="n">
        <v>3129</v>
      </c>
      <c r="Q3132" s="159" t="n">
        <v>16645.65102401</v>
      </c>
      <c r="R3132" s="159" t="n">
        <v>0.268706801818517</v>
      </c>
      <c r="S3132" s="159" t="n">
        <v>0.0983617784277066</v>
      </c>
      <c r="T3132" s="159" t="n">
        <v>0.00443184377740439</v>
      </c>
    </row>
    <row r="3133" customFormat="false" ht="12.75" hidden="false" customHeight="false" outlineLevel="0" collapsed="false">
      <c r="J3133" s="94" t="n">
        <v>3130</v>
      </c>
      <c r="K3133" s="159" t="n">
        <v>1447.274286379</v>
      </c>
      <c r="L3133" s="159" t="n">
        <v>0.268149294009391</v>
      </c>
      <c r="M3133" s="159" t="n">
        <v>0.100829533037308</v>
      </c>
      <c r="N3133" s="159" t="n">
        <v>0.0276296467627041</v>
      </c>
      <c r="P3133" s="94" t="n">
        <v>3130</v>
      </c>
      <c r="Q3133" s="159" t="n">
        <v>16650.649284285</v>
      </c>
      <c r="R3133" s="159" t="n">
        <v>0.268945670589995</v>
      </c>
      <c r="S3133" s="159" t="n">
        <v>0.0998354790442313</v>
      </c>
      <c r="T3133" s="159" t="n">
        <v>0.00424311544666542</v>
      </c>
    </row>
    <row r="3134" customFormat="false" ht="12.75" hidden="false" customHeight="false" outlineLevel="0" collapsed="false">
      <c r="J3134" s="94" t="n">
        <v>3131</v>
      </c>
      <c r="K3134" s="159" t="n">
        <v>1447.528366336</v>
      </c>
      <c r="L3134" s="159" t="n">
        <v>0.269167530537116</v>
      </c>
      <c r="M3134" s="159" t="n">
        <v>0.103013419491719</v>
      </c>
      <c r="N3134" s="159" t="n">
        <v>0.0266626490534418</v>
      </c>
      <c r="P3134" s="94" t="n">
        <v>3131</v>
      </c>
      <c r="Q3134" s="159" t="n">
        <v>16655.611681411</v>
      </c>
      <c r="R3134" s="159" t="n">
        <v>0.269248391539551</v>
      </c>
      <c r="S3134" s="159" t="n">
        <v>0.100263800742245</v>
      </c>
      <c r="T3134" s="159" t="n">
        <v>0.00440990931962691</v>
      </c>
    </row>
    <row r="3135" customFormat="false" ht="12.75" hidden="false" customHeight="false" outlineLevel="0" collapsed="false">
      <c r="J3135" s="94" t="n">
        <v>3132</v>
      </c>
      <c r="K3135" s="159" t="n">
        <v>1447.782844092</v>
      </c>
      <c r="L3135" s="159" t="n">
        <v>0.270456010961248</v>
      </c>
      <c r="M3135" s="159" t="n">
        <v>0.104482467817723</v>
      </c>
      <c r="N3135" s="159" t="n">
        <v>0.0257001920179592</v>
      </c>
      <c r="P3135" s="94" t="n">
        <v>3132</v>
      </c>
      <c r="Q3135" s="159" t="n">
        <v>16660.717999012</v>
      </c>
      <c r="R3135" s="159" t="n">
        <v>0.269449009257858</v>
      </c>
      <c r="S3135" s="159" t="n">
        <v>0.100234337980089</v>
      </c>
      <c r="T3135" s="159" t="n">
        <v>0.00488028907645954</v>
      </c>
    </row>
    <row r="3136" customFormat="false" ht="12.75" hidden="false" customHeight="false" outlineLevel="0" collapsed="false">
      <c r="J3136" s="94" t="n">
        <v>3133</v>
      </c>
      <c r="K3136" s="159" t="n">
        <v>1448.038458283</v>
      </c>
      <c r="L3136" s="159" t="n">
        <v>0.271903405138162</v>
      </c>
      <c r="M3136" s="159" t="n">
        <v>0.105083079437435</v>
      </c>
      <c r="N3136" s="159" t="n">
        <v>0.0248775303774313</v>
      </c>
      <c r="P3136" s="94" t="n">
        <v>3133</v>
      </c>
      <c r="Q3136" s="159" t="n">
        <v>16670.157273661</v>
      </c>
      <c r="R3136" s="159" t="n">
        <v>0.269428907170307</v>
      </c>
      <c r="S3136" s="159" t="n">
        <v>0.100161903121851</v>
      </c>
      <c r="T3136" s="159" t="n">
        <v>0.00547106256992713</v>
      </c>
    </row>
    <row r="3137" customFormat="false" ht="12.75" hidden="false" customHeight="false" outlineLevel="0" collapsed="false">
      <c r="J3137" s="94" t="n">
        <v>3134</v>
      </c>
      <c r="K3137" s="159" t="n">
        <v>1448.2952774</v>
      </c>
      <c r="L3137" s="159" t="n">
        <v>0.273236731816879</v>
      </c>
      <c r="M3137" s="159" t="n">
        <v>0.104732976260905</v>
      </c>
      <c r="N3137" s="159" t="n">
        <v>0.0242524640635714</v>
      </c>
      <c r="P3137" s="94" t="n">
        <v>3134</v>
      </c>
      <c r="Q3137" s="159" t="n">
        <v>16675.134613225</v>
      </c>
      <c r="R3137" s="159" t="n">
        <v>0.26916077350688</v>
      </c>
      <c r="S3137" s="159" t="n">
        <v>0.100196942128236</v>
      </c>
      <c r="T3137" s="159" t="n">
        <v>0.0059539481830548</v>
      </c>
    </row>
    <row r="3138" customFormat="false" ht="12.75" hidden="false" customHeight="false" outlineLevel="0" collapsed="false">
      <c r="J3138" s="94" t="n">
        <v>3135</v>
      </c>
      <c r="K3138" s="159" t="n">
        <v>1448.549414598</v>
      </c>
      <c r="L3138" s="159" t="n">
        <v>0.274252017104941</v>
      </c>
      <c r="M3138" s="159" t="n">
        <v>0.103401454864759</v>
      </c>
      <c r="N3138" s="159" t="n">
        <v>0.0238318944489188</v>
      </c>
      <c r="P3138" s="94" t="n">
        <v>3135</v>
      </c>
      <c r="Q3138" s="159" t="n">
        <v>16680.487913185</v>
      </c>
      <c r="R3138" s="159" t="n">
        <v>0.268705221933815</v>
      </c>
      <c r="S3138" s="159" t="n">
        <v>0.100245159520895</v>
      </c>
      <c r="T3138" s="159" t="n">
        <v>0.00613805256817731</v>
      </c>
    </row>
    <row r="3139" customFormat="false" ht="12.75" hidden="false" customHeight="false" outlineLevel="0" collapsed="false">
      <c r="J3139" s="94" t="n">
        <v>3136</v>
      </c>
      <c r="K3139" s="159" t="n">
        <v>1448.804365648</v>
      </c>
      <c r="L3139" s="159" t="n">
        <v>0.27480695343825</v>
      </c>
      <c r="M3139" s="159" t="n">
        <v>0.101239741859769</v>
      </c>
      <c r="N3139" s="159" t="n">
        <v>0.0235646848478407</v>
      </c>
      <c r="P3139" s="94" t="n">
        <v>3136</v>
      </c>
      <c r="Q3139" s="159" t="n">
        <v>16685.463801778</v>
      </c>
      <c r="R3139" s="159" t="n">
        <v>0.268147124723956</v>
      </c>
      <c r="S3139" s="159" t="n">
        <v>0.100291079447247</v>
      </c>
      <c r="T3139" s="159" t="n">
        <v>0.0058864640411655</v>
      </c>
    </row>
    <row r="3140" customFormat="false" ht="12.75" hidden="false" customHeight="false" outlineLevel="0" collapsed="false">
      <c r="J3140" s="94" t="n">
        <v>3137</v>
      </c>
      <c r="K3140" s="159" t="n">
        <v>1449.059911106</v>
      </c>
      <c r="L3140" s="159" t="n">
        <v>0.274856310795232</v>
      </c>
      <c r="M3140" s="159" t="n">
        <v>0.0991310908336893</v>
      </c>
      <c r="N3140" s="159" t="n">
        <v>0.0233116476971027</v>
      </c>
      <c r="P3140" s="94" t="n">
        <v>3137</v>
      </c>
      <c r="Q3140" s="159" t="n">
        <v>16690.448933926</v>
      </c>
      <c r="R3140" s="159" t="n">
        <v>0.267542730907437</v>
      </c>
      <c r="S3140" s="159" t="n">
        <v>0.100433658064539</v>
      </c>
      <c r="T3140" s="159" t="n">
        <v>0.00517318928950709</v>
      </c>
    </row>
    <row r="3141" customFormat="false" ht="12.75" hidden="false" customHeight="false" outlineLevel="0" collapsed="false">
      <c r="J3141" s="94" t="n">
        <v>3138</v>
      </c>
      <c r="K3141" s="159" t="n">
        <v>1449.314357481</v>
      </c>
      <c r="L3141" s="159" t="n">
        <v>0.274436665075017</v>
      </c>
      <c r="M3141" s="159" t="n">
        <v>0.0976623209451367</v>
      </c>
      <c r="N3141" s="159" t="n">
        <v>0.0230276078262412</v>
      </c>
      <c r="P3141" s="94" t="n">
        <v>3138</v>
      </c>
      <c r="Q3141" s="159" t="n">
        <v>16695.410264592</v>
      </c>
      <c r="R3141" s="159" t="n">
        <v>0.266922385413397</v>
      </c>
      <c r="S3141" s="159" t="n">
        <v>0.100803979275541</v>
      </c>
      <c r="T3141" s="159" t="n">
        <v>0.00406906261432908</v>
      </c>
    </row>
    <row r="3142" customFormat="false" ht="12.75" hidden="false" customHeight="false" outlineLevel="0" collapsed="false">
      <c r="J3142" s="94" t="n">
        <v>3139</v>
      </c>
      <c r="K3142" s="159" t="n">
        <v>1449.569993494</v>
      </c>
      <c r="L3142" s="159" t="n">
        <v>0.273679491279382</v>
      </c>
      <c r="M3142" s="159" t="n">
        <v>0.0968248980557259</v>
      </c>
      <c r="N3142" s="159" t="n">
        <v>0.0227496263520848</v>
      </c>
      <c r="P3142" s="94" t="n">
        <v>3139</v>
      </c>
      <c r="Q3142" s="159" t="n">
        <v>16700.440961964</v>
      </c>
      <c r="R3142" s="159" t="n">
        <v>0.266347895995718</v>
      </c>
      <c r="S3142" s="159" t="n">
        <v>0.101238878043955</v>
      </c>
      <c r="T3142" s="159" t="n">
        <v>0.00267664447440077</v>
      </c>
    </row>
    <row r="3143" customFormat="false" ht="12.75" hidden="false" customHeight="false" outlineLevel="0" collapsed="false">
      <c r="J3143" s="94" t="n">
        <v>3140</v>
      </c>
      <c r="K3143" s="159" t="n">
        <v>1449.825674082</v>
      </c>
      <c r="L3143" s="159" t="n">
        <v>0.272706104240959</v>
      </c>
      <c r="M3143" s="159" t="n">
        <v>0.0962202075369772</v>
      </c>
      <c r="N3143" s="159" t="n">
        <v>0.0225554253417172</v>
      </c>
      <c r="P3143" s="94" t="n">
        <v>3140</v>
      </c>
      <c r="Q3143" s="159" t="n">
        <v>16705.454282037</v>
      </c>
      <c r="R3143" s="159" t="n">
        <v>0.265912412127056</v>
      </c>
      <c r="S3143" s="159" t="n">
        <v>0.101327323964153</v>
      </c>
      <c r="T3143" s="159" t="n">
        <v>0.00117297410940007</v>
      </c>
    </row>
    <row r="3144" customFormat="false" ht="12.75" hidden="false" customHeight="false" outlineLevel="0" collapsed="false">
      <c r="J3144" s="94" t="n">
        <v>3141</v>
      </c>
      <c r="K3144" s="159" t="n">
        <v>1450.078251077</v>
      </c>
      <c r="L3144" s="159" t="n">
        <v>0.271681018543919</v>
      </c>
      <c r="M3144" s="159" t="n">
        <v>0.0952685579346305</v>
      </c>
      <c r="N3144" s="159" t="n">
        <v>0.0225533952516587</v>
      </c>
      <c r="P3144" s="94" t="n">
        <v>3141</v>
      </c>
      <c r="Q3144" s="159" t="n">
        <v>16710.408272004</v>
      </c>
      <c r="R3144" s="159" t="n">
        <v>0.265706590657268</v>
      </c>
      <c r="S3144" s="159" t="n">
        <v>0.101230712314751</v>
      </c>
      <c r="T3144" s="159" t="n">
        <v>-0.000216349774383615</v>
      </c>
    </row>
    <row r="3145" customFormat="false" ht="12.75" hidden="false" customHeight="false" outlineLevel="0" collapsed="false">
      <c r="J3145" s="94" t="n">
        <v>3142</v>
      </c>
      <c r="K3145" s="159" t="n">
        <v>1450.331187245</v>
      </c>
      <c r="L3145" s="159" t="n">
        <v>0.270782404255787</v>
      </c>
      <c r="M3145" s="159" t="n">
        <v>0.0939317591170518</v>
      </c>
      <c r="N3145" s="159" t="n">
        <v>0.022854224643648</v>
      </c>
      <c r="P3145" s="94" t="n">
        <v>3142</v>
      </c>
      <c r="Q3145" s="159" t="n">
        <v>16715.402064806</v>
      </c>
      <c r="R3145" s="159" t="n">
        <v>0.265742327420338</v>
      </c>
      <c r="S3145" s="159" t="n">
        <v>0.101055818527967</v>
      </c>
      <c r="T3145" s="159" t="n">
        <v>-0.00124869890784713</v>
      </c>
    </row>
    <row r="3146" customFormat="false" ht="12.75" hidden="false" customHeight="false" outlineLevel="0" collapsed="false">
      <c r="J3146" s="94" t="n">
        <v>3143</v>
      </c>
      <c r="K3146" s="159" t="n">
        <v>1450.586009046</v>
      </c>
      <c r="L3146" s="159" t="n">
        <v>0.270147165428348</v>
      </c>
      <c r="M3146" s="159" t="n">
        <v>0.0925890028156198</v>
      </c>
      <c r="N3146" s="159" t="n">
        <v>0.0235523518336809</v>
      </c>
      <c r="P3146" s="94" t="n">
        <v>3143</v>
      </c>
      <c r="Q3146" s="159" t="n">
        <v>16720.372059135</v>
      </c>
      <c r="R3146" s="159" t="n">
        <v>0.265982475973966</v>
      </c>
      <c r="S3146" s="159" t="n">
        <v>0.101063684005427</v>
      </c>
      <c r="T3146" s="159" t="n">
        <v>-0.00176589033652675</v>
      </c>
    </row>
    <row r="3147" customFormat="false" ht="12.75" hidden="false" customHeight="false" outlineLevel="0" collapsed="false">
      <c r="J3147" s="94" t="n">
        <v>3144</v>
      </c>
      <c r="K3147" s="159" t="n">
        <v>1450.838233219</v>
      </c>
      <c r="L3147" s="159" t="n">
        <v>0.269851184945185</v>
      </c>
      <c r="M3147" s="159" t="n">
        <v>0.0914081227174672</v>
      </c>
      <c r="N3147" s="159" t="n">
        <v>0.0247430763733466</v>
      </c>
      <c r="P3147" s="94" t="n">
        <v>3144</v>
      </c>
      <c r="Q3147" s="159" t="n">
        <v>16725.355645242</v>
      </c>
      <c r="R3147" s="159" t="n">
        <v>0.26629432161601</v>
      </c>
      <c r="S3147" s="159" t="n">
        <v>0.10123780109563</v>
      </c>
      <c r="T3147" s="159" t="n">
        <v>-0.00170342327356635</v>
      </c>
    </row>
    <row r="3148" customFormat="false" ht="12.75" hidden="false" customHeight="false" outlineLevel="0" collapsed="false">
      <c r="J3148" s="94" t="n">
        <v>3145</v>
      </c>
      <c r="K3148" s="159" t="n">
        <v>1451.091887685</v>
      </c>
      <c r="L3148" s="159" t="n">
        <v>0.269957883446365</v>
      </c>
      <c r="M3148" s="159" t="n">
        <v>0.0902636136855997</v>
      </c>
      <c r="N3148" s="159" t="n">
        <v>0.0264704307550883</v>
      </c>
      <c r="P3148" s="94" t="n">
        <v>3145</v>
      </c>
      <c r="Q3148" s="159" t="n">
        <v>16733.112365817</v>
      </c>
      <c r="R3148" s="159" t="n">
        <v>0.26652400867208</v>
      </c>
      <c r="S3148" s="159" t="n">
        <v>0.101338261008788</v>
      </c>
      <c r="T3148" s="159" t="n">
        <v>-0.00111315236087912</v>
      </c>
    </row>
    <row r="3149" customFormat="false" ht="12.75" hidden="false" customHeight="false" outlineLevel="0" collapsed="false">
      <c r="J3149" s="94" t="n">
        <v>3146</v>
      </c>
      <c r="K3149" s="159" t="n">
        <v>1451.345906194</v>
      </c>
      <c r="L3149" s="159" t="n">
        <v>0.270500992729566</v>
      </c>
      <c r="M3149" s="159" t="n">
        <v>0.0887796393612871</v>
      </c>
      <c r="N3149" s="159" t="n">
        <v>0.0286616993945511</v>
      </c>
      <c r="P3149" s="94" t="n">
        <v>3146</v>
      </c>
      <c r="Q3149" s="159" t="n">
        <v>16738.20169255</v>
      </c>
      <c r="R3149" s="159" t="n">
        <v>0.26654371481912</v>
      </c>
      <c r="S3149" s="159" t="n">
        <v>0.10161289665845</v>
      </c>
      <c r="T3149" s="159" t="n">
        <v>-0.00018110945637851</v>
      </c>
    </row>
    <row r="3150" customFormat="false" ht="12.75" hidden="false" customHeight="false" outlineLevel="0" collapsed="false">
      <c r="J3150" s="94" t="n">
        <v>3147</v>
      </c>
      <c r="K3150" s="159" t="n">
        <v>1451.598865015</v>
      </c>
      <c r="L3150" s="159" t="n">
        <v>0.271475286188142</v>
      </c>
      <c r="M3150" s="159" t="n">
        <v>0.0867131835804556</v>
      </c>
      <c r="N3150" s="159" t="n">
        <v>0.0311097796978114</v>
      </c>
      <c r="P3150" s="94" t="n">
        <v>3147</v>
      </c>
      <c r="Q3150" s="159" t="n">
        <v>16743.206332308</v>
      </c>
      <c r="R3150" s="159" t="n">
        <v>0.266236976071954</v>
      </c>
      <c r="S3150" s="159" t="n">
        <v>0.102380267773486</v>
      </c>
      <c r="T3150" s="159" t="n">
        <v>0.000865431860692977</v>
      </c>
    </row>
    <row r="3151" customFormat="false" ht="12.75" hidden="false" customHeight="false" outlineLevel="0" collapsed="false">
      <c r="J3151" s="94" t="n">
        <v>3148</v>
      </c>
      <c r="K3151" s="159" t="n">
        <v>1451.855501711</v>
      </c>
      <c r="L3151" s="159" t="n">
        <v>0.272788311109466</v>
      </c>
      <c r="M3151" s="159" t="n">
        <v>0.0839846069357936</v>
      </c>
      <c r="N3151" s="159" t="n">
        <v>0.0335380750208759</v>
      </c>
      <c r="P3151" s="94" t="n">
        <v>3148</v>
      </c>
      <c r="Q3151" s="159" t="n">
        <v>16748.145489531</v>
      </c>
      <c r="R3151" s="159" t="n">
        <v>0.265561682771052</v>
      </c>
      <c r="S3151" s="159" t="n">
        <v>0.104003525991099</v>
      </c>
      <c r="T3151" s="159" t="n">
        <v>0.0018164976346174</v>
      </c>
    </row>
    <row r="3152" customFormat="false" ht="12.75" hidden="false" customHeight="false" outlineLevel="0" collapsed="false">
      <c r="J3152" s="94" t="n">
        <v>3149</v>
      </c>
      <c r="K3152" s="159" t="n">
        <v>1452.109135557</v>
      </c>
      <c r="L3152" s="159" t="n">
        <v>0.274294966986844</v>
      </c>
      <c r="M3152" s="159" t="n">
        <v>0.0806794631038006</v>
      </c>
      <c r="N3152" s="159" t="n">
        <v>0.0357005478012536</v>
      </c>
      <c r="P3152" s="94" t="n">
        <v>3149</v>
      </c>
      <c r="Q3152" s="159" t="n">
        <v>16753.15142655</v>
      </c>
      <c r="R3152" s="159" t="n">
        <v>0.2645528564861</v>
      </c>
      <c r="S3152" s="159" t="n">
        <v>0.106530662247558</v>
      </c>
      <c r="T3152" s="159" t="n">
        <v>0.00257610778053886</v>
      </c>
    </row>
    <row r="3153" customFormat="false" ht="12.75" hidden="false" customHeight="false" outlineLevel="0" collapsed="false">
      <c r="J3153" s="94" t="n">
        <v>3150</v>
      </c>
      <c r="K3153" s="159" t="n">
        <v>1452.363857103</v>
      </c>
      <c r="L3153" s="159" t="n">
        <v>0.275834617808035</v>
      </c>
      <c r="M3153" s="159" t="n">
        <v>0.0770531189474567</v>
      </c>
      <c r="N3153" s="159" t="n">
        <v>0.0374173630804114</v>
      </c>
      <c r="P3153" s="94" t="n">
        <v>3150</v>
      </c>
      <c r="Q3153" s="159" t="n">
        <v>16758.131291735</v>
      </c>
      <c r="R3153" s="159" t="n">
        <v>0.263318012112192</v>
      </c>
      <c r="S3153" s="159" t="n">
        <v>0.109245216646019</v>
      </c>
      <c r="T3153" s="159" t="n">
        <v>0.00315110462488351</v>
      </c>
    </row>
    <row r="3154" customFormat="false" ht="12.75" hidden="false" customHeight="false" outlineLevel="0" collapsed="false">
      <c r="J3154" s="94" t="n">
        <v>3151</v>
      </c>
      <c r="K3154" s="159" t="n">
        <v>1452.621099017</v>
      </c>
      <c r="L3154" s="159" t="n">
        <v>0.277319067177082</v>
      </c>
      <c r="M3154" s="159" t="n">
        <v>0.0736354927278669</v>
      </c>
      <c r="N3154" s="159" t="n">
        <v>0.0385918559040166</v>
      </c>
      <c r="P3154" s="94" t="n">
        <v>3151</v>
      </c>
      <c r="Q3154" s="159" t="n">
        <v>16763.046101725</v>
      </c>
      <c r="R3154" s="159" t="n">
        <v>0.262070437817273</v>
      </c>
      <c r="S3154" s="159" t="n">
        <v>0.11094244923294</v>
      </c>
      <c r="T3154" s="159" t="n">
        <v>0.00360916379265101</v>
      </c>
    </row>
    <row r="3155" customFormat="false" ht="12.75" hidden="false" customHeight="false" outlineLevel="0" collapsed="false">
      <c r="J3155" s="94" t="n">
        <v>3152</v>
      </c>
      <c r="K3155" s="159" t="n">
        <v>1452.873867642</v>
      </c>
      <c r="L3155" s="159" t="n">
        <v>0.27866929271248</v>
      </c>
      <c r="M3155" s="159" t="n">
        <v>0.0707932196791556</v>
      </c>
      <c r="N3155" s="159" t="n">
        <v>0.0392265348706885</v>
      </c>
      <c r="P3155" s="94" t="n">
        <v>3152</v>
      </c>
      <c r="Q3155" s="159" t="n">
        <v>16768.048386542</v>
      </c>
      <c r="R3155" s="159" t="n">
        <v>0.261019754742166</v>
      </c>
      <c r="S3155" s="159" t="n">
        <v>0.11051395139665</v>
      </c>
      <c r="T3155" s="159" t="n">
        <v>0.00403517281047391</v>
      </c>
    </row>
    <row r="3156" customFormat="false" ht="12.75" hidden="false" customHeight="false" outlineLevel="0" collapsed="false">
      <c r="J3156" s="94" t="n">
        <v>3153</v>
      </c>
      <c r="K3156" s="159" t="n">
        <v>1453.126933972</v>
      </c>
      <c r="L3156" s="159" t="n">
        <v>0.27982727491602</v>
      </c>
      <c r="M3156" s="159" t="n">
        <v>0.0686029228772092</v>
      </c>
      <c r="N3156" s="159" t="n">
        <v>0.0393662209300121</v>
      </c>
      <c r="P3156" s="94" t="n">
        <v>3153</v>
      </c>
      <c r="Q3156" s="159" t="n">
        <v>16773.061976397</v>
      </c>
      <c r="R3156" s="159" t="n">
        <v>0.260340722879466</v>
      </c>
      <c r="S3156" s="159" t="n">
        <v>0.107449919960131</v>
      </c>
      <c r="T3156" s="159" t="n">
        <v>0.00454354611636009</v>
      </c>
    </row>
    <row r="3157" customFormat="false" ht="12.75" hidden="false" customHeight="false" outlineLevel="0" collapsed="false">
      <c r="J3157" s="94" t="n">
        <v>3154</v>
      </c>
      <c r="K3157" s="159" t="n">
        <v>1453.380124882</v>
      </c>
      <c r="L3157" s="159" t="n">
        <v>0.28067460523932</v>
      </c>
      <c r="M3157" s="159" t="n">
        <v>0.0672545925737789</v>
      </c>
      <c r="N3157" s="159" t="n">
        <v>0.03910154186686</v>
      </c>
      <c r="P3157" s="94" t="n">
        <v>3154</v>
      </c>
      <c r="Q3157" s="159" t="n">
        <v>16778.020001601</v>
      </c>
      <c r="R3157" s="159" t="n">
        <v>0.26012161631224</v>
      </c>
      <c r="S3157" s="159" t="n">
        <v>0.101983757236424</v>
      </c>
      <c r="T3157" s="159" t="n">
        <v>0.0051974342890613</v>
      </c>
    </row>
    <row r="3158" customFormat="false" ht="12.75" hidden="false" customHeight="false" outlineLevel="0" collapsed="false">
      <c r="J3158" s="94" t="n">
        <v>3155</v>
      </c>
      <c r="K3158" s="159" t="n">
        <v>1453.634664167</v>
      </c>
      <c r="L3158" s="159" t="n">
        <v>0.281115526086569</v>
      </c>
      <c r="M3158" s="159" t="n">
        <v>0.0669296199158244</v>
      </c>
      <c r="N3158" s="159" t="n">
        <v>0.0385216627442413</v>
      </c>
      <c r="P3158" s="94" t="n">
        <v>3155</v>
      </c>
      <c r="Q3158" s="159" t="n">
        <v>16783.037783531</v>
      </c>
      <c r="R3158" s="159" t="n">
        <v>0.260374911831305</v>
      </c>
      <c r="S3158" s="159" t="n">
        <v>0.0949643035917227</v>
      </c>
      <c r="T3158" s="159" t="n">
        <v>0.00595681661467865</v>
      </c>
    </row>
    <row r="3159" customFormat="false" ht="12.75" hidden="false" customHeight="false" outlineLevel="0" collapsed="false">
      <c r="J3159" s="94" t="n">
        <v>3156</v>
      </c>
      <c r="K3159" s="159" t="n">
        <v>1453.890261495</v>
      </c>
      <c r="L3159" s="159" t="n">
        <v>0.281107946538455</v>
      </c>
      <c r="M3159" s="159" t="n">
        <v>0.0676535965324594</v>
      </c>
      <c r="N3159" s="159" t="n">
        <v>0.0377091259811088</v>
      </c>
      <c r="P3159" s="94" t="n">
        <v>3156</v>
      </c>
      <c r="Q3159" s="159" t="n">
        <v>16791.085046606</v>
      </c>
      <c r="R3159" s="159" t="n">
        <v>0.261018887776264</v>
      </c>
      <c r="S3159" s="159" t="n">
        <v>0.087548878110924</v>
      </c>
      <c r="T3159" s="159" t="n">
        <v>0.00665784012222969</v>
      </c>
    </row>
    <row r="3160" customFormat="false" ht="12.75" hidden="false" customHeight="false" outlineLevel="0" collapsed="false">
      <c r="J3160" s="94" t="n">
        <v>3157</v>
      </c>
      <c r="K3160" s="159" t="n">
        <v>1454.145965849</v>
      </c>
      <c r="L3160" s="159" t="n">
        <v>0.280703472744487</v>
      </c>
      <c r="M3160" s="159" t="n">
        <v>0.0695064733315468</v>
      </c>
      <c r="N3160" s="159" t="n">
        <v>0.0367856932980953</v>
      </c>
      <c r="P3160" s="94" t="n">
        <v>3157</v>
      </c>
      <c r="Q3160" s="159" t="n">
        <v>16796.168050717</v>
      </c>
      <c r="R3160" s="159" t="n">
        <v>0.261940217718514</v>
      </c>
      <c r="S3160" s="159" t="n">
        <v>0.0808814862352528</v>
      </c>
      <c r="T3160" s="159" t="n">
        <v>0.00713326224656171</v>
      </c>
    </row>
    <row r="3161" customFormat="false" ht="12.75" hidden="false" customHeight="false" outlineLevel="0" collapsed="false">
      <c r="J3161" s="94" t="n">
        <v>3158</v>
      </c>
      <c r="K3161" s="159" t="n">
        <v>1454.40028066</v>
      </c>
      <c r="L3161" s="159" t="n">
        <v>0.279990629866873</v>
      </c>
      <c r="M3161" s="159" t="n">
        <v>0.0724632015222942</v>
      </c>
      <c r="N3161" s="159" t="n">
        <v>0.0358845039623617</v>
      </c>
      <c r="P3161" s="94" t="n">
        <v>3158</v>
      </c>
      <c r="Q3161" s="159" t="n">
        <v>16801.568319221</v>
      </c>
      <c r="R3161" s="159" t="n">
        <v>0.263004582000721</v>
      </c>
      <c r="S3161" s="159" t="n">
        <v>0.0756491551499923</v>
      </c>
      <c r="T3161" s="159" t="n">
        <v>0.00729234937256481</v>
      </c>
    </row>
    <row r="3162" customFormat="false" ht="12.75" hidden="false" customHeight="false" outlineLevel="0" collapsed="false">
      <c r="J3162" s="94" t="n">
        <v>3159</v>
      </c>
      <c r="K3162" s="159" t="n">
        <v>1454.655482755</v>
      </c>
      <c r="L3162" s="159" t="n">
        <v>0.279055319216083</v>
      </c>
      <c r="M3162" s="159" t="n">
        <v>0.0760225869663401</v>
      </c>
      <c r="N3162" s="159" t="n">
        <v>0.0351478363091991</v>
      </c>
      <c r="P3162" s="94" t="n">
        <v>3159</v>
      </c>
      <c r="Q3162" s="159" t="n">
        <v>16806.550331934</v>
      </c>
      <c r="R3162" s="159" t="n">
        <v>0.264084977737761</v>
      </c>
      <c r="S3162" s="159" t="n">
        <v>0.0720043745691427</v>
      </c>
      <c r="T3162" s="159" t="n">
        <v>0.00719684089525726</v>
      </c>
    </row>
    <row r="3163" customFormat="false" ht="12.75" hidden="false" customHeight="false" outlineLevel="0" collapsed="false">
      <c r="J3163" s="94" t="n">
        <v>3160</v>
      </c>
      <c r="K3163" s="159" t="n">
        <v>1454.907172896</v>
      </c>
      <c r="L3163" s="159" t="n">
        <v>0.277979061495317</v>
      </c>
      <c r="M3163" s="159" t="n">
        <v>0.07942011469611</v>
      </c>
      <c r="N3163" s="159" t="n">
        <v>0.0346897374061099</v>
      </c>
      <c r="P3163" s="94" t="n">
        <v>3160</v>
      </c>
      <c r="Q3163" s="159" t="n">
        <v>16811.564997892</v>
      </c>
      <c r="R3163" s="159" t="n">
        <v>0.265079078026724</v>
      </c>
      <c r="S3163" s="159" t="n">
        <v>0.0700443729325576</v>
      </c>
      <c r="T3163" s="159" t="n">
        <v>0.00699197117448207</v>
      </c>
    </row>
    <row r="3164" customFormat="false" ht="12.75" hidden="false" customHeight="false" outlineLevel="0" collapsed="false">
      <c r="J3164" s="94" t="n">
        <v>3161</v>
      </c>
      <c r="K3164" s="159" t="n">
        <v>1455.159900491</v>
      </c>
      <c r="L3164" s="159" t="n">
        <v>0.276853913562518</v>
      </c>
      <c r="M3164" s="159" t="n">
        <v>0.0824414825935457</v>
      </c>
      <c r="N3164" s="159" t="n">
        <v>0.0345547630269523</v>
      </c>
      <c r="P3164" s="94" t="n">
        <v>3161</v>
      </c>
      <c r="Q3164" s="159" t="n">
        <v>16816.555048261</v>
      </c>
      <c r="R3164" s="159" t="n">
        <v>0.265919456607968</v>
      </c>
      <c r="S3164" s="159" t="n">
        <v>0.0697844565516526</v>
      </c>
      <c r="T3164" s="159" t="n">
        <v>0.00681954441869164</v>
      </c>
    </row>
    <row r="3165" customFormat="false" ht="12.75" hidden="false" customHeight="false" outlineLevel="0" collapsed="false">
      <c r="J3165" s="94" t="n">
        <v>3162</v>
      </c>
      <c r="K3165" s="159" t="n">
        <v>1455.414487298</v>
      </c>
      <c r="L3165" s="159" t="n">
        <v>0.275706954482363</v>
      </c>
      <c r="M3165" s="159" t="n">
        <v>0.0853150424531272</v>
      </c>
      <c r="N3165" s="159" t="n">
        <v>0.0347210945969281</v>
      </c>
      <c r="P3165" s="94" t="n">
        <v>3162</v>
      </c>
      <c r="Q3165" s="159" t="n">
        <v>16821.63559514</v>
      </c>
      <c r="R3165" s="159" t="n">
        <v>0.266531626891848</v>
      </c>
      <c r="S3165" s="159" t="n">
        <v>0.0714233986562515</v>
      </c>
      <c r="T3165" s="159" t="n">
        <v>0.00671999448371576</v>
      </c>
    </row>
    <row r="3166" customFormat="false" ht="12.75" hidden="false" customHeight="false" outlineLevel="0" collapsed="false">
      <c r="J3166" s="94" t="n">
        <v>3163</v>
      </c>
      <c r="K3166" s="159" t="n">
        <v>1455.666340595</v>
      </c>
      <c r="L3166" s="159" t="n">
        <v>0.274597489796844</v>
      </c>
      <c r="M3166" s="159" t="n">
        <v>0.0885118789303252</v>
      </c>
      <c r="N3166" s="159" t="n">
        <v>0.0351188371861802</v>
      </c>
      <c r="P3166" s="94" t="n">
        <v>3163</v>
      </c>
      <c r="Q3166" s="159" t="n">
        <v>16826.715736268</v>
      </c>
      <c r="R3166" s="159" t="n">
        <v>0.266843619172053</v>
      </c>
      <c r="S3166" s="159" t="n">
        <v>0.0750236267866349</v>
      </c>
      <c r="T3166" s="159" t="n">
        <v>0.00672243483902652</v>
      </c>
    </row>
    <row r="3167" customFormat="false" ht="12.75" hidden="false" customHeight="false" outlineLevel="0" collapsed="false">
      <c r="J3167" s="94" t="n">
        <v>3164</v>
      </c>
      <c r="K3167" s="159" t="n">
        <v>1455.9222785</v>
      </c>
      <c r="L3167" s="159" t="n">
        <v>0.273593938544653</v>
      </c>
      <c r="M3167" s="159" t="n">
        <v>0.0922809356383944</v>
      </c>
      <c r="N3167" s="159" t="n">
        <v>0.0356491636228403</v>
      </c>
      <c r="P3167" s="94" t="n">
        <v>3164</v>
      </c>
      <c r="Q3167" s="159" t="n">
        <v>16831.665132436</v>
      </c>
      <c r="R3167" s="159" t="n">
        <v>0.266796350259371</v>
      </c>
      <c r="S3167" s="159" t="n">
        <v>0.0797127686029497</v>
      </c>
      <c r="T3167" s="159" t="n">
        <v>0.00689020293141642</v>
      </c>
    </row>
    <row r="3168" customFormat="false" ht="12.75" hidden="false" customHeight="false" outlineLevel="0" collapsed="false">
      <c r="J3168" s="94" t="n">
        <v>3165</v>
      </c>
      <c r="K3168" s="159" t="n">
        <v>1456.175684116</v>
      </c>
      <c r="L3168" s="159" t="n">
        <v>0.272751593782036</v>
      </c>
      <c r="M3168" s="159" t="n">
        <v>0.0964269969667414</v>
      </c>
      <c r="N3168" s="159" t="n">
        <v>0.0362474223152961</v>
      </c>
      <c r="P3168" s="94" t="n">
        <v>3165</v>
      </c>
      <c r="Q3168" s="159" t="n">
        <v>16836.649062857</v>
      </c>
      <c r="R3168" s="159" t="n">
        <v>0.266501667713438</v>
      </c>
      <c r="S3168" s="159" t="n">
        <v>0.0845706760476929</v>
      </c>
      <c r="T3168" s="159" t="n">
        <v>0.00731884897745729</v>
      </c>
    </row>
    <row r="3169" customFormat="false" ht="12.75" hidden="false" customHeight="false" outlineLevel="0" collapsed="false">
      <c r="J3169" s="94" t="n">
        <v>3166</v>
      </c>
      <c r="K3169" s="159" t="n">
        <v>1456.429305788</v>
      </c>
      <c r="L3169" s="159" t="n">
        <v>0.272006717930023</v>
      </c>
      <c r="M3169" s="159" t="n">
        <v>0.10043548082925</v>
      </c>
      <c r="N3169" s="159" t="n">
        <v>0.0368752349068988</v>
      </c>
      <c r="P3169" s="94" t="n">
        <v>3166</v>
      </c>
      <c r="Q3169" s="159" t="n">
        <v>16841.764075894</v>
      </c>
      <c r="R3169" s="159" t="n">
        <v>0.266062219964551</v>
      </c>
      <c r="S3169" s="159" t="n">
        <v>0.0887772151864444</v>
      </c>
      <c r="T3169" s="159" t="n">
        <v>0.00815545950753948</v>
      </c>
    </row>
    <row r="3170" customFormat="false" ht="12.75" hidden="false" customHeight="false" outlineLevel="0" collapsed="false">
      <c r="J3170" s="94" t="n">
        <v>3167</v>
      </c>
      <c r="K3170" s="159" t="n">
        <v>1456.681847045</v>
      </c>
      <c r="L3170" s="159" t="n">
        <v>0.271281124026623</v>
      </c>
      <c r="M3170" s="159" t="n">
        <v>0.103689000763126</v>
      </c>
      <c r="N3170" s="159" t="n">
        <v>0.0375533466737554</v>
      </c>
      <c r="P3170" s="94" t="n">
        <v>3167</v>
      </c>
      <c r="Q3170" s="159" t="n">
        <v>16850.3647448</v>
      </c>
      <c r="R3170" s="159" t="n">
        <v>0.265537997606664</v>
      </c>
      <c r="S3170" s="159" t="n">
        <v>0.0914763991835191</v>
      </c>
      <c r="T3170" s="159" t="n">
        <v>0.0095024163880075</v>
      </c>
    </row>
    <row r="3171" customFormat="false" ht="12.75" hidden="false" customHeight="false" outlineLevel="0" collapsed="false">
      <c r="J3171" s="94" t="n">
        <v>3168</v>
      </c>
      <c r="K3171" s="159" t="n">
        <v>1456.934383572</v>
      </c>
      <c r="L3171" s="159" t="n">
        <v>0.27054679330084</v>
      </c>
      <c r="M3171" s="159" t="n">
        <v>0.105862547843781</v>
      </c>
      <c r="N3171" s="159" t="n">
        <v>0.0383086984602554</v>
      </c>
      <c r="P3171" s="94" t="n">
        <v>3168</v>
      </c>
      <c r="Q3171" s="159" t="n">
        <v>16855.440209967</v>
      </c>
      <c r="R3171" s="159" t="n">
        <v>0.264963705135567</v>
      </c>
      <c r="S3171" s="159" t="n">
        <v>0.0922140088846709</v>
      </c>
      <c r="T3171" s="159" t="n">
        <v>0.0113787654995382</v>
      </c>
    </row>
    <row r="3172" customFormat="false" ht="12.75" hidden="false" customHeight="false" outlineLevel="0" collapsed="false">
      <c r="J3172" s="94" t="n">
        <v>3169</v>
      </c>
      <c r="K3172" s="159" t="n">
        <v>1457.190682365</v>
      </c>
      <c r="L3172" s="159" t="n">
        <v>0.269854275787737</v>
      </c>
      <c r="M3172" s="159" t="n">
        <v>0.107179830225709</v>
      </c>
      <c r="N3172" s="159" t="n">
        <v>0.0391325811797522</v>
      </c>
      <c r="P3172" s="94" t="n">
        <v>3169</v>
      </c>
      <c r="Q3172" s="159" t="n">
        <v>16860.791791325</v>
      </c>
      <c r="R3172" s="159" t="n">
        <v>0.264453251269306</v>
      </c>
      <c r="S3172" s="159" t="n">
        <v>0.0909268704308187</v>
      </c>
      <c r="T3172" s="159" t="n">
        <v>0.0136869551293347</v>
      </c>
    </row>
    <row r="3173" customFormat="false" ht="12.75" hidden="false" customHeight="false" outlineLevel="0" collapsed="false">
      <c r="J3173" s="94" t="n">
        <v>3170</v>
      </c>
      <c r="K3173" s="159" t="n">
        <v>1457.445239874</v>
      </c>
      <c r="L3173" s="159" t="n">
        <v>0.269237565363187</v>
      </c>
      <c r="M3173" s="159" t="n">
        <v>0.108124411952497</v>
      </c>
      <c r="N3173" s="159" t="n">
        <v>0.0398910349491759</v>
      </c>
      <c r="P3173" s="94" t="n">
        <v>3170</v>
      </c>
      <c r="Q3173" s="159" t="n">
        <v>16865.711718814</v>
      </c>
      <c r="R3173" s="159" t="n">
        <v>0.264162472174466</v>
      </c>
      <c r="S3173" s="159" t="n">
        <v>0.0875902201661087</v>
      </c>
      <c r="T3173" s="159" t="n">
        <v>0.0162438869139415</v>
      </c>
    </row>
    <row r="3174" customFormat="false" ht="12.75" hidden="false" customHeight="false" outlineLevel="0" collapsed="false">
      <c r="J3174" s="94" t="n">
        <v>3171</v>
      </c>
      <c r="K3174" s="159" t="n">
        <v>1457.700414967</v>
      </c>
      <c r="L3174" s="159" t="n">
        <v>0.268712408428059</v>
      </c>
      <c r="M3174" s="159" t="n">
        <v>0.109363878304087</v>
      </c>
      <c r="N3174" s="159" t="n">
        <v>0.0403706972976412</v>
      </c>
      <c r="P3174" s="94" t="n">
        <v>3171</v>
      </c>
      <c r="Q3174" s="159" t="n">
        <v>16870.8260112</v>
      </c>
      <c r="R3174" s="159" t="n">
        <v>0.264220150170135</v>
      </c>
      <c r="S3174" s="159" t="n">
        <v>0.0825012332766879</v>
      </c>
      <c r="T3174" s="159" t="n">
        <v>0.018785595419504</v>
      </c>
    </row>
    <row r="3175" customFormat="false" ht="12.75" hidden="false" customHeight="false" outlineLevel="0" collapsed="false">
      <c r="J3175" s="94" t="n">
        <v>3172</v>
      </c>
      <c r="K3175" s="159" t="n">
        <v>1457.955677017</v>
      </c>
      <c r="L3175" s="159" t="n">
        <v>0.26823332654468</v>
      </c>
      <c r="M3175" s="159" t="n">
        <v>0.111361726640506</v>
      </c>
      <c r="N3175" s="159" t="n">
        <v>0.0404194547804997</v>
      </c>
      <c r="P3175" s="94" t="n">
        <v>3172</v>
      </c>
      <c r="Q3175" s="159" t="n">
        <v>16875.825086749</v>
      </c>
      <c r="R3175" s="159" t="n">
        <v>0.264643990692235</v>
      </c>
      <c r="S3175" s="159" t="n">
        <v>0.0763287697687256</v>
      </c>
      <c r="T3175" s="159" t="n">
        <v>0.0210270072284368</v>
      </c>
    </row>
    <row r="3176" customFormat="false" ht="12.75" hidden="false" customHeight="false" outlineLevel="0" collapsed="false">
      <c r="J3176" s="94" t="n">
        <v>3173</v>
      </c>
      <c r="K3176" s="159" t="n">
        <v>1458.222490215</v>
      </c>
      <c r="L3176" s="159" t="n">
        <v>0.26776492029901</v>
      </c>
      <c r="M3176" s="159" t="n">
        <v>0.114157426884189</v>
      </c>
      <c r="N3176" s="159" t="n">
        <v>0.0399836192002386</v>
      </c>
      <c r="P3176" s="94" t="n">
        <v>3173</v>
      </c>
      <c r="Q3176" s="159" t="n">
        <v>16880.755968369</v>
      </c>
      <c r="R3176" s="159" t="n">
        <v>0.265369096412113</v>
      </c>
      <c r="S3176" s="159" t="n">
        <v>0.070139308766058</v>
      </c>
      <c r="T3176" s="159" t="n">
        <v>0.0227433738571491</v>
      </c>
    </row>
    <row r="3177" customFormat="false" ht="12.75" hidden="false" customHeight="false" outlineLevel="0" collapsed="false">
      <c r="J3177" s="94" t="n">
        <v>3174</v>
      </c>
      <c r="K3177" s="159" t="n">
        <v>1458.47646907</v>
      </c>
      <c r="L3177" s="159" t="n">
        <v>0.267303878351911</v>
      </c>
      <c r="M3177" s="159" t="n">
        <v>0.117416606379072</v>
      </c>
      <c r="N3177" s="159" t="n">
        <v>0.0391638166339365</v>
      </c>
      <c r="P3177" s="94" t="n">
        <v>3174</v>
      </c>
      <c r="Q3177" s="159" t="n">
        <v>16885.838489203</v>
      </c>
      <c r="R3177" s="159" t="n">
        <v>0.266280279166582</v>
      </c>
      <c r="S3177" s="159" t="n">
        <v>0.0647522700519754</v>
      </c>
      <c r="T3177" s="159" t="n">
        <v>0.0238505745238143</v>
      </c>
    </row>
    <row r="3178" customFormat="false" ht="12.75" hidden="false" customHeight="false" outlineLevel="0" collapsed="false">
      <c r="J3178" s="94" t="n">
        <v>3175</v>
      </c>
      <c r="K3178" s="159" t="n">
        <v>1458.730887614</v>
      </c>
      <c r="L3178" s="159" t="n">
        <v>0.266892012388975</v>
      </c>
      <c r="M3178" s="159" t="n">
        <v>0.120364514414511</v>
      </c>
      <c r="N3178" s="159" t="n">
        <v>0.0381062789643697</v>
      </c>
      <c r="P3178" s="94" t="n">
        <v>3175</v>
      </c>
      <c r="Q3178" s="159" t="n">
        <v>16890.856734231</v>
      </c>
      <c r="R3178" s="159" t="n">
        <v>0.267307785466162</v>
      </c>
      <c r="S3178" s="159" t="n">
        <v>0.0605716872597819</v>
      </c>
      <c r="T3178" s="159" t="n">
        <v>0.0244296085404268</v>
      </c>
    </row>
    <row r="3179" customFormat="false" ht="12.75" hidden="false" customHeight="false" outlineLevel="0" collapsed="false">
      <c r="J3179" s="94" t="n">
        <v>3176</v>
      </c>
      <c r="K3179" s="159" t="n">
        <v>1458.984723062</v>
      </c>
      <c r="L3179" s="159" t="n">
        <v>0.266556301558696</v>
      </c>
      <c r="M3179" s="159" t="n">
        <v>0.122529868969261</v>
      </c>
      <c r="N3179" s="159" t="n">
        <v>0.0369544063775638</v>
      </c>
      <c r="P3179" s="94" t="n">
        <v>3176</v>
      </c>
      <c r="Q3179" s="159" t="n">
        <v>16895.768591081</v>
      </c>
      <c r="R3179" s="159" t="n">
        <v>0.268475997717204</v>
      </c>
      <c r="S3179" s="159" t="n">
        <v>0.05800622303847</v>
      </c>
      <c r="T3179" s="159" t="n">
        <v>0.0246831180627927</v>
      </c>
    </row>
    <row r="3180" customFormat="false" ht="12.75" hidden="false" customHeight="false" outlineLevel="0" collapsed="false">
      <c r="J3180" s="94" t="n">
        <v>3177</v>
      </c>
      <c r="K3180" s="159" t="n">
        <v>1459.238405996</v>
      </c>
      <c r="L3180" s="159" t="n">
        <v>0.266335108472278</v>
      </c>
      <c r="M3180" s="159" t="n">
        <v>0.123933585781641</v>
      </c>
      <c r="N3180" s="159" t="n">
        <v>0.0357792865431332</v>
      </c>
      <c r="P3180" s="94" t="n">
        <v>3177</v>
      </c>
      <c r="Q3180" s="159" t="n">
        <v>16900.832699916</v>
      </c>
      <c r="R3180" s="159" t="n">
        <v>0.269726650091291</v>
      </c>
      <c r="S3180" s="159" t="n">
        <v>0.0575902380249383</v>
      </c>
      <c r="T3180" s="159" t="n">
        <v>0.0249222847539642</v>
      </c>
    </row>
    <row r="3181" customFormat="false" ht="12.75" hidden="false" customHeight="false" outlineLevel="0" collapsed="false">
      <c r="J3181" s="94" t="n">
        <v>3178</v>
      </c>
      <c r="K3181" s="159" t="n">
        <v>1459.491956213</v>
      </c>
      <c r="L3181" s="159" t="n">
        <v>0.266260259970025</v>
      </c>
      <c r="M3181" s="159" t="n">
        <v>0.124858347947152</v>
      </c>
      <c r="N3181" s="159" t="n">
        <v>0.0346419016126502</v>
      </c>
      <c r="P3181" s="94" t="n">
        <v>3178</v>
      </c>
      <c r="Q3181" s="159" t="n">
        <v>16909.130415393</v>
      </c>
      <c r="R3181" s="159" t="n">
        <v>0.270960794000944</v>
      </c>
      <c r="S3181" s="159" t="n">
        <v>0.0591610560966889</v>
      </c>
      <c r="T3181" s="159" t="n">
        <v>0.0253396969727907</v>
      </c>
    </row>
    <row r="3182" customFormat="false" ht="12.75" hidden="false" customHeight="false" outlineLevel="0" collapsed="false">
      <c r="J3182" s="94" t="n">
        <v>3179</v>
      </c>
      <c r="K3182" s="159" t="n">
        <v>1459.745736735</v>
      </c>
      <c r="L3182" s="159" t="n">
        <v>0.266371685151626</v>
      </c>
      <c r="M3182" s="159" t="n">
        <v>0.125446763746883</v>
      </c>
      <c r="N3182" s="159" t="n">
        <v>0.0336023085873885</v>
      </c>
      <c r="P3182" s="94" t="n">
        <v>3179</v>
      </c>
      <c r="Q3182" s="159" t="n">
        <v>16914.236861881</v>
      </c>
      <c r="R3182" s="159" t="n">
        <v>0.272148741029661</v>
      </c>
      <c r="S3182" s="159" t="n">
        <v>0.0623621890673171</v>
      </c>
      <c r="T3182" s="159" t="n">
        <v>0.0258826104551296</v>
      </c>
    </row>
    <row r="3183" customFormat="false" ht="12.75" hidden="false" customHeight="false" outlineLevel="0" collapsed="false">
      <c r="J3183" s="94" t="n">
        <v>3180</v>
      </c>
      <c r="K3183" s="159" t="n">
        <v>1459.999344573</v>
      </c>
      <c r="L3183" s="159" t="n">
        <v>0.266666902083652</v>
      </c>
      <c r="M3183" s="159" t="n">
        <v>0.12552247211719</v>
      </c>
      <c r="N3183" s="159" t="n">
        <v>0.0327165896385579</v>
      </c>
      <c r="P3183" s="94" t="n">
        <v>3180</v>
      </c>
      <c r="Q3183" s="159" t="n">
        <v>16919.723882947</v>
      </c>
      <c r="R3183" s="159" t="n">
        <v>0.273143865800597</v>
      </c>
      <c r="S3183" s="159" t="n">
        <v>0.066660294127099</v>
      </c>
      <c r="T3183" s="159" t="n">
        <v>0.0263497114727641</v>
      </c>
    </row>
    <row r="3184" customFormat="false" ht="12.75" hidden="false" customHeight="false" outlineLevel="0" collapsed="false">
      <c r="J3184" s="94" t="n">
        <v>3181</v>
      </c>
      <c r="K3184" s="159" t="n">
        <v>1460.25445847</v>
      </c>
      <c r="L3184" s="159" t="n">
        <v>0.26715281194493</v>
      </c>
      <c r="M3184" s="159" t="n">
        <v>0.124880460867777</v>
      </c>
      <c r="N3184" s="159" t="n">
        <v>0.0320377866652982</v>
      </c>
      <c r="P3184" s="94" t="n">
        <v>3181</v>
      </c>
      <c r="Q3184" s="159" t="n">
        <v>16924.692489285</v>
      </c>
      <c r="R3184" s="159" t="n">
        <v>0.273757091863015</v>
      </c>
      <c r="S3184" s="159" t="n">
        <v>0.0714522301234293</v>
      </c>
      <c r="T3184" s="159" t="n">
        <v>0.0265806647571832</v>
      </c>
    </row>
    <row r="3185" customFormat="false" ht="12.75" hidden="false" customHeight="false" outlineLevel="0" collapsed="false">
      <c r="J3185" s="94" t="n">
        <v>3182</v>
      </c>
      <c r="K3185" s="159" t="n">
        <v>1460.512594253</v>
      </c>
      <c r="L3185" s="159" t="n">
        <v>0.26777001846739</v>
      </c>
      <c r="M3185" s="159" t="n">
        <v>0.123347574521502</v>
      </c>
      <c r="N3185" s="159" t="n">
        <v>0.0316150147618392</v>
      </c>
      <c r="P3185" s="94" t="n">
        <v>3182</v>
      </c>
      <c r="Q3185" s="159" t="n">
        <v>16929.753382387</v>
      </c>
      <c r="R3185" s="159" t="n">
        <v>0.273871937523916</v>
      </c>
      <c r="S3185" s="159" t="n">
        <v>0.0759968676602323</v>
      </c>
      <c r="T3185" s="159" t="n">
        <v>0.0264968833429561</v>
      </c>
    </row>
    <row r="3186" customFormat="false" ht="12.75" hidden="false" customHeight="false" outlineLevel="0" collapsed="false">
      <c r="J3186" s="94" t="n">
        <v>3183</v>
      </c>
      <c r="K3186" s="159" t="n">
        <v>1460.770625083</v>
      </c>
      <c r="L3186" s="159" t="n">
        <v>0.268397334857896</v>
      </c>
      <c r="M3186" s="159" t="n">
        <v>0.12102821980838</v>
      </c>
      <c r="N3186" s="159" t="n">
        <v>0.0314704189934712</v>
      </c>
      <c r="P3186" s="94" t="n">
        <v>3183</v>
      </c>
      <c r="Q3186" s="159" t="n">
        <v>16934.669583831</v>
      </c>
      <c r="R3186" s="159" t="n">
        <v>0.273515837798487</v>
      </c>
      <c r="S3186" s="159" t="n">
        <v>0.0798463062948028</v>
      </c>
      <c r="T3186" s="159" t="n">
        <v>0.0260596686335574</v>
      </c>
    </row>
    <row r="3187" customFormat="false" ht="12.75" hidden="false" customHeight="false" outlineLevel="0" collapsed="false">
      <c r="J3187" s="94" t="n">
        <v>3184</v>
      </c>
      <c r="K3187" s="159" t="n">
        <v>1461.024811258</v>
      </c>
      <c r="L3187" s="159" t="n">
        <v>0.268886187100611</v>
      </c>
      <c r="M3187" s="159" t="n">
        <v>0.118170960114053</v>
      </c>
      <c r="N3187" s="159" t="n">
        <v>0.0315976584188053</v>
      </c>
      <c r="P3187" s="94" t="n">
        <v>3184</v>
      </c>
      <c r="Q3187" s="159" t="n">
        <v>16939.594309234</v>
      </c>
      <c r="R3187" s="159" t="n">
        <v>0.272773902024907</v>
      </c>
      <c r="S3187" s="159" t="n">
        <v>0.0828364280386663</v>
      </c>
      <c r="T3187" s="159" t="n">
        <v>0.0252462000259933</v>
      </c>
    </row>
    <row r="3188" customFormat="false" ht="12.75" hidden="false" customHeight="false" outlineLevel="0" collapsed="false">
      <c r="J3188" s="94" t="n">
        <v>3185</v>
      </c>
      <c r="K3188" s="159" t="n">
        <v>1461.27952931</v>
      </c>
      <c r="L3188" s="159" t="n">
        <v>0.269188298528134</v>
      </c>
      <c r="M3188" s="159" t="n">
        <v>0.115257654864212</v>
      </c>
      <c r="N3188" s="159" t="n">
        <v>0.0318852181129296</v>
      </c>
      <c r="P3188" s="94" t="n">
        <v>3185</v>
      </c>
      <c r="Q3188" s="159" t="n">
        <v>16944.712062314</v>
      </c>
      <c r="R3188" s="159" t="n">
        <v>0.271772747108448</v>
      </c>
      <c r="S3188" s="159" t="n">
        <v>0.0848700845750401</v>
      </c>
      <c r="T3188" s="159" t="n">
        <v>0.0241096274939091</v>
      </c>
    </row>
    <row r="3189" customFormat="false" ht="12.75" hidden="false" customHeight="false" outlineLevel="0" collapsed="false">
      <c r="J3189" s="94" t="n">
        <v>3186</v>
      </c>
      <c r="K3189" s="159" t="n">
        <v>1461.533456896</v>
      </c>
      <c r="L3189" s="159" t="n">
        <v>0.269286252978594</v>
      </c>
      <c r="M3189" s="159" t="n">
        <v>0.112905439548069</v>
      </c>
      <c r="N3189" s="159" t="n">
        <v>0.0321586807260591</v>
      </c>
      <c r="P3189" s="94" t="n">
        <v>3186</v>
      </c>
      <c r="Q3189" s="159" t="n">
        <v>16949.647708348</v>
      </c>
      <c r="R3189" s="159" t="n">
        <v>0.270641104096332</v>
      </c>
      <c r="S3189" s="159" t="n">
        <v>0.0858739974120416</v>
      </c>
      <c r="T3189" s="159" t="n">
        <v>0.0227568258430953</v>
      </c>
    </row>
    <row r="3190" customFormat="false" ht="12.75" hidden="false" customHeight="false" outlineLevel="0" collapsed="false">
      <c r="J3190" s="94" t="n">
        <v>3187</v>
      </c>
      <c r="K3190" s="159" t="n">
        <v>1461.787080384</v>
      </c>
      <c r="L3190" s="159" t="n">
        <v>0.269219964785676</v>
      </c>
      <c r="M3190" s="159" t="n">
        <v>0.111776645439038</v>
      </c>
      <c r="N3190" s="159" t="n">
        <v>0.0322817940863968</v>
      </c>
      <c r="P3190" s="94" t="n">
        <v>3187</v>
      </c>
      <c r="Q3190" s="159" t="n">
        <v>16954.642133972</v>
      </c>
      <c r="R3190" s="159" t="n">
        <v>0.269560541466799</v>
      </c>
      <c r="S3190" s="159" t="n">
        <v>0.0862373620650261</v>
      </c>
      <c r="T3190" s="159" t="n">
        <v>0.0213081986181677</v>
      </c>
    </row>
    <row r="3191" customFormat="false" ht="12.75" hidden="false" customHeight="false" outlineLevel="0" collapsed="false">
      <c r="J3191" s="94" t="n">
        <v>3188</v>
      </c>
      <c r="K3191" s="159" t="n">
        <v>1462.039403351</v>
      </c>
      <c r="L3191" s="159" t="n">
        <v>0.269057657286797</v>
      </c>
      <c r="M3191" s="159" t="n">
        <v>0.11220565695193</v>
      </c>
      <c r="N3191" s="159" t="n">
        <v>0.0322048588689135</v>
      </c>
      <c r="P3191" s="94" t="n">
        <v>3188</v>
      </c>
      <c r="Q3191" s="159" t="n">
        <v>16959.696837268</v>
      </c>
      <c r="R3191" s="159" t="n">
        <v>0.26866531301057</v>
      </c>
      <c r="S3191" s="159" t="n">
        <v>0.086318677574966</v>
      </c>
      <c r="T3191" s="159" t="n">
        <v>0.0198443964841098</v>
      </c>
    </row>
    <row r="3192" customFormat="false" ht="12.75" hidden="false" customHeight="false" outlineLevel="0" collapsed="false">
      <c r="J3192" s="94" t="n">
        <v>3189</v>
      </c>
      <c r="K3192" s="159" t="n">
        <v>1462.292186366</v>
      </c>
      <c r="L3192" s="159" t="n">
        <v>0.268924857115163</v>
      </c>
      <c r="M3192" s="159" t="n">
        <v>0.114406188667748</v>
      </c>
      <c r="N3192" s="159" t="n">
        <v>0.031957171574302</v>
      </c>
      <c r="P3192" s="94" t="n">
        <v>3189</v>
      </c>
      <c r="Q3192" s="159" t="n">
        <v>16968.76452007</v>
      </c>
      <c r="R3192" s="159" t="n">
        <v>0.268078466972013</v>
      </c>
      <c r="S3192" s="159" t="n">
        <v>0.0863884146863713</v>
      </c>
      <c r="T3192" s="159" t="n">
        <v>0.018452941744026</v>
      </c>
    </row>
    <row r="3193" customFormat="false" ht="12.75" hidden="false" customHeight="false" outlineLevel="0" collapsed="false">
      <c r="J3193" s="94" t="n">
        <v>3190</v>
      </c>
      <c r="K3193" s="159" t="n">
        <v>1462.544833459</v>
      </c>
      <c r="L3193" s="159" t="n">
        <v>0.268827772241406</v>
      </c>
      <c r="M3193" s="159" t="n">
        <v>0.117734946542082</v>
      </c>
      <c r="N3193" s="159" t="n">
        <v>0.0315825881390035</v>
      </c>
      <c r="P3193" s="94" t="n">
        <v>3190</v>
      </c>
      <c r="Q3193" s="159" t="n">
        <v>16974.059372444</v>
      </c>
      <c r="R3193" s="159" t="n">
        <v>0.267869085673639</v>
      </c>
      <c r="S3193" s="159" t="n">
        <v>0.0866336804939113</v>
      </c>
      <c r="T3193" s="159" t="n">
        <v>0.0172195362724535</v>
      </c>
    </row>
    <row r="3194" customFormat="false" ht="12.75" hidden="false" customHeight="false" outlineLevel="0" collapsed="false">
      <c r="J3194" s="94" t="n">
        <v>3191</v>
      </c>
      <c r="K3194" s="159" t="n">
        <v>1462.796747476</v>
      </c>
      <c r="L3194" s="159" t="n">
        <v>0.268758813795562</v>
      </c>
      <c r="M3194" s="159" t="n">
        <v>0.121219730859081</v>
      </c>
      <c r="N3194" s="159" t="n">
        <v>0.0311059880377025</v>
      </c>
      <c r="P3194" s="94" t="n">
        <v>3191</v>
      </c>
      <c r="Q3194" s="159" t="n">
        <v>16979.139797072</v>
      </c>
      <c r="R3194" s="159" t="n">
        <v>0.268041293074701</v>
      </c>
      <c r="S3194" s="159" t="n">
        <v>0.0868801380111493</v>
      </c>
      <c r="T3194" s="159" t="n">
        <v>0.0161929979136423</v>
      </c>
    </row>
    <row r="3195" customFormat="false" ht="12.75" hidden="false" customHeight="false" outlineLevel="0" collapsed="false">
      <c r="J3195" s="94" t="n">
        <v>3192</v>
      </c>
      <c r="K3195" s="159" t="n">
        <v>1463.05268831</v>
      </c>
      <c r="L3195" s="159" t="n">
        <v>0.268669144732418</v>
      </c>
      <c r="M3195" s="159" t="n">
        <v>0.123674682257178</v>
      </c>
      <c r="N3195" s="159" t="n">
        <v>0.0305521456406208</v>
      </c>
      <c r="P3195" s="94" t="n">
        <v>3192</v>
      </c>
      <c r="Q3195" s="159" t="n">
        <v>16984.125606307</v>
      </c>
      <c r="R3195" s="159" t="n">
        <v>0.268507514485829</v>
      </c>
      <c r="S3195" s="159" t="n">
        <v>0.0869841053858646</v>
      </c>
      <c r="T3195" s="159" t="n">
        <v>0.015401675887858</v>
      </c>
    </row>
    <row r="3196" customFormat="false" ht="12.75" hidden="false" customHeight="false" outlineLevel="0" collapsed="false">
      <c r="J3196" s="94" t="n">
        <v>3193</v>
      </c>
      <c r="K3196" s="159" t="n">
        <v>1463.309954002</v>
      </c>
      <c r="L3196" s="159" t="n">
        <v>0.268524429195776</v>
      </c>
      <c r="M3196" s="159" t="n">
        <v>0.124552233685132</v>
      </c>
      <c r="N3196" s="159" t="n">
        <v>0.0298868275937969</v>
      </c>
      <c r="P3196" s="94" t="n">
        <v>3193</v>
      </c>
      <c r="Q3196" s="159" t="n">
        <v>16989.231015504</v>
      </c>
      <c r="R3196" s="159" t="n">
        <v>0.269167028888098</v>
      </c>
      <c r="S3196" s="159" t="n">
        <v>0.0872120500041001</v>
      </c>
      <c r="T3196" s="159" t="n">
        <v>0.0148546404874295</v>
      </c>
    </row>
    <row r="3197" customFormat="false" ht="12.75" hidden="false" customHeight="false" outlineLevel="0" collapsed="false">
      <c r="J3197" s="94" t="n">
        <v>3194</v>
      </c>
      <c r="K3197" s="159" t="n">
        <v>1463.56465408</v>
      </c>
      <c r="L3197" s="159" t="n">
        <v>0.268290855056604</v>
      </c>
      <c r="M3197" s="159" t="n">
        <v>0.123481070991439</v>
      </c>
      <c r="N3197" s="159" t="n">
        <v>0.0290839835939967</v>
      </c>
      <c r="P3197" s="94" t="n">
        <v>3194</v>
      </c>
      <c r="Q3197" s="159" t="n">
        <v>16994.202211298</v>
      </c>
      <c r="R3197" s="159" t="n">
        <v>0.269853840571641</v>
      </c>
      <c r="S3197" s="159" t="n">
        <v>0.0883803844990611</v>
      </c>
      <c r="T3197" s="159" t="n">
        <v>0.0145396326638578</v>
      </c>
    </row>
    <row r="3198" customFormat="false" ht="12.75" hidden="false" customHeight="false" outlineLevel="0" collapsed="false">
      <c r="J3198" s="94" t="n">
        <v>3195</v>
      </c>
      <c r="K3198" s="159" t="n">
        <v>1463.817290732</v>
      </c>
      <c r="L3198" s="159" t="n">
        <v>0.268036821455792</v>
      </c>
      <c r="M3198" s="159" t="n">
        <v>0.120543604441988</v>
      </c>
      <c r="N3198" s="159" t="n">
        <v>0.028149639568678</v>
      </c>
      <c r="P3198" s="94" t="n">
        <v>3195</v>
      </c>
      <c r="Q3198" s="159" t="n">
        <v>16999.11892833</v>
      </c>
      <c r="R3198" s="159" t="n">
        <v>0.270461822681892</v>
      </c>
      <c r="S3198" s="159" t="n">
        <v>0.0909918243524565</v>
      </c>
      <c r="T3198" s="159" t="n">
        <v>0.0143437027895077</v>
      </c>
    </row>
    <row r="3199" customFormat="false" ht="12.75" hidden="false" customHeight="false" outlineLevel="0" collapsed="false">
      <c r="J3199" s="94" t="n">
        <v>3196</v>
      </c>
      <c r="K3199" s="159" t="n">
        <v>1464.070690709</v>
      </c>
      <c r="L3199" s="159" t="n">
        <v>0.267764254377628</v>
      </c>
      <c r="M3199" s="159" t="n">
        <v>0.11642618710771</v>
      </c>
      <c r="N3199" s="159" t="n">
        <v>0.0271128966768325</v>
      </c>
      <c r="P3199" s="94" t="n">
        <v>3196</v>
      </c>
      <c r="Q3199" s="159" t="n">
        <v>17004.174240309</v>
      </c>
      <c r="R3199" s="159" t="n">
        <v>0.270909379605161</v>
      </c>
      <c r="S3199" s="159" t="n">
        <v>0.0949476151070659</v>
      </c>
      <c r="T3199" s="159" t="n">
        <v>0.0140543283707971</v>
      </c>
    </row>
    <row r="3200" customFormat="false" ht="12.75" hidden="false" customHeight="false" outlineLevel="0" collapsed="false">
      <c r="J3200" s="94" t="n">
        <v>3197</v>
      </c>
      <c r="K3200" s="159" t="n">
        <v>1464.323650626</v>
      </c>
      <c r="L3200" s="159" t="n">
        <v>0.267503489700132</v>
      </c>
      <c r="M3200" s="159" t="n">
        <v>0.111615113718934</v>
      </c>
      <c r="N3200" s="159" t="n">
        <v>0.0260542789681786</v>
      </c>
      <c r="P3200" s="94" t="n">
        <v>3197</v>
      </c>
      <c r="Q3200" s="159" t="n">
        <v>17009.138271687</v>
      </c>
      <c r="R3200" s="159" t="n">
        <v>0.271130286205514</v>
      </c>
      <c r="S3200" s="159" t="n">
        <v>0.0997560481642132</v>
      </c>
      <c r="T3200" s="159" t="n">
        <v>0.0134997544632581</v>
      </c>
    </row>
    <row r="3201" customFormat="false" ht="12.75" hidden="false" customHeight="false" outlineLevel="0" collapsed="false">
      <c r="J3201" s="94" t="n">
        <v>3198</v>
      </c>
      <c r="K3201" s="159" t="n">
        <v>1464.582760049</v>
      </c>
      <c r="L3201" s="159" t="n">
        <v>0.267325565069355</v>
      </c>
      <c r="M3201" s="159" t="n">
        <v>0.106267738421184</v>
      </c>
      <c r="N3201" s="159" t="n">
        <v>0.0251359320135289</v>
      </c>
      <c r="P3201" s="94" t="n">
        <v>3198</v>
      </c>
      <c r="Q3201" s="159" t="n">
        <v>17014.107493329</v>
      </c>
      <c r="R3201" s="159" t="n">
        <v>0.271078118620871</v>
      </c>
      <c r="S3201" s="159" t="n">
        <v>0.104865675465458</v>
      </c>
      <c r="T3201" s="159" t="n">
        <v>0.0125579376743251</v>
      </c>
    </row>
    <row r="3202" customFormat="false" ht="12.75" hidden="false" customHeight="false" outlineLevel="0" collapsed="false">
      <c r="J3202" s="94" t="n">
        <v>3199</v>
      </c>
      <c r="K3202" s="159" t="n">
        <v>1464.838134679</v>
      </c>
      <c r="L3202" s="159" t="n">
        <v>0.267302310270005</v>
      </c>
      <c r="M3202" s="159" t="n">
        <v>0.100648935291356</v>
      </c>
      <c r="N3202" s="159" t="n">
        <v>0.0245878254560832</v>
      </c>
      <c r="P3202" s="94" t="n">
        <v>3199</v>
      </c>
      <c r="Q3202" s="159" t="n">
        <v>17019.222441524</v>
      </c>
      <c r="R3202" s="159" t="n">
        <v>0.270762614416744</v>
      </c>
      <c r="S3202" s="159" t="n">
        <v>0.109865833604039</v>
      </c>
      <c r="T3202" s="159" t="n">
        <v>0.0111980992716493</v>
      </c>
    </row>
    <row r="3203" customFormat="false" ht="12.75" hidden="false" customHeight="false" outlineLevel="0" collapsed="false">
      <c r="J3203" s="94" t="n">
        <v>3200</v>
      </c>
      <c r="K3203" s="159" t="n">
        <v>1465.092475222</v>
      </c>
      <c r="L3203" s="159" t="n">
        <v>0.26747594788893</v>
      </c>
      <c r="M3203" s="159" t="n">
        <v>0.0950549723581923</v>
      </c>
      <c r="N3203" s="159" t="n">
        <v>0.024609032549873</v>
      </c>
      <c r="P3203" s="94" t="n">
        <v>3200</v>
      </c>
      <c r="Q3203" s="159" t="n">
        <v>17024.181929499</v>
      </c>
      <c r="R3203" s="159" t="n">
        <v>0.270156070468728</v>
      </c>
      <c r="S3203" s="159" t="n">
        <v>0.114440532903648</v>
      </c>
      <c r="T3203" s="159" t="n">
        <v>0.00956011085070205</v>
      </c>
    </row>
    <row r="3204" customFormat="false" ht="12.75" hidden="false" customHeight="false" outlineLevel="0" collapsed="false">
      <c r="J3204" s="94" t="n">
        <v>3201</v>
      </c>
      <c r="K3204" s="159" t="n">
        <v>1465.351394518</v>
      </c>
      <c r="L3204" s="159" t="n">
        <v>0.26785875458499</v>
      </c>
      <c r="M3204" s="159" t="n">
        <v>0.0902340144217493</v>
      </c>
      <c r="N3204" s="159" t="n">
        <v>0.0252661975397275</v>
      </c>
      <c r="P3204" s="94" t="n">
        <v>3201</v>
      </c>
      <c r="Q3204" s="159" t="n">
        <v>17032.244540898</v>
      </c>
      <c r="R3204" s="159" t="n">
        <v>0.269294770121894</v>
      </c>
      <c r="S3204" s="159" t="n">
        <v>0.117936514163811</v>
      </c>
      <c r="T3204" s="159" t="n">
        <v>0.00786223732704181</v>
      </c>
    </row>
    <row r="3205" customFormat="false" ht="12.75" hidden="false" customHeight="false" outlineLevel="0" collapsed="false">
      <c r="J3205" s="94" t="n">
        <v>3202</v>
      </c>
      <c r="K3205" s="159" t="n">
        <v>1465.606014711</v>
      </c>
      <c r="L3205" s="159" t="n">
        <v>0.268367521746132</v>
      </c>
      <c r="M3205" s="159" t="n">
        <v>0.0867131493592128</v>
      </c>
      <c r="N3205" s="159" t="n">
        <v>0.0265156322672788</v>
      </c>
      <c r="P3205" s="94" t="n">
        <v>3202</v>
      </c>
      <c r="Q3205" s="159" t="n">
        <v>17037.238304776</v>
      </c>
      <c r="R3205" s="159" t="n">
        <v>0.268312948626524</v>
      </c>
      <c r="S3205" s="159" t="n">
        <v>0.120073621604672</v>
      </c>
      <c r="T3205" s="159" t="n">
        <v>0.00633067333118408</v>
      </c>
    </row>
    <row r="3206" customFormat="false" ht="12.75" hidden="false" customHeight="false" outlineLevel="0" collapsed="false">
      <c r="J3206" s="94" t="n">
        <v>3203</v>
      </c>
      <c r="K3206" s="159" t="n">
        <v>1465.85987122</v>
      </c>
      <c r="L3206" s="159" t="n">
        <v>0.268879197071368</v>
      </c>
      <c r="M3206" s="159" t="n">
        <v>0.0845548328681643</v>
      </c>
      <c r="N3206" s="159" t="n">
        <v>0.0281652268190051</v>
      </c>
      <c r="P3206" s="94" t="n">
        <v>3203</v>
      </c>
      <c r="Q3206" s="159" t="n">
        <v>17042.477933771</v>
      </c>
      <c r="R3206" s="159" t="n">
        <v>0.26744464685852</v>
      </c>
      <c r="S3206" s="159" t="n">
        <v>0.120749899668718</v>
      </c>
      <c r="T3206" s="159" t="n">
        <v>0.00515573787971132</v>
      </c>
    </row>
    <row r="3207" customFormat="false" ht="12.75" hidden="false" customHeight="false" outlineLevel="0" collapsed="false">
      <c r="J3207" s="94" t="n">
        <v>3204</v>
      </c>
      <c r="K3207" s="159" t="n">
        <v>1466.115677383</v>
      </c>
      <c r="L3207" s="159" t="n">
        <v>0.269299952294339</v>
      </c>
      <c r="M3207" s="159" t="n">
        <v>0.0833772827317317</v>
      </c>
      <c r="N3207" s="159" t="n">
        <v>0.0298420775377141</v>
      </c>
      <c r="P3207" s="94" t="n">
        <v>3204</v>
      </c>
      <c r="Q3207" s="159" t="n">
        <v>17047.420609831</v>
      </c>
      <c r="R3207" s="159" t="n">
        <v>0.266874578648566</v>
      </c>
      <c r="S3207" s="159" t="n">
        <v>0.119642190324894</v>
      </c>
      <c r="T3207" s="159" t="n">
        <v>0.00440125553360706</v>
      </c>
    </row>
    <row r="3208" customFormat="false" ht="12.75" hidden="false" customHeight="false" outlineLevel="0" collapsed="false">
      <c r="J3208" s="94" t="n">
        <v>3205</v>
      </c>
      <c r="K3208" s="159" t="n">
        <v>1466.36945552</v>
      </c>
      <c r="L3208" s="159" t="n">
        <v>0.269507479986269</v>
      </c>
      <c r="M3208" s="159" t="n">
        <v>0.082724370225956</v>
      </c>
      <c r="N3208" s="159" t="n">
        <v>0.031205389128694</v>
      </c>
      <c r="P3208" s="94" t="n">
        <v>3205</v>
      </c>
      <c r="Q3208" s="159" t="n">
        <v>17052.346882596</v>
      </c>
      <c r="R3208" s="159" t="n">
        <v>0.266667804832057</v>
      </c>
      <c r="S3208" s="159" t="n">
        <v>0.116527593486042</v>
      </c>
      <c r="T3208" s="159" t="n">
        <v>0.00403000739753533</v>
      </c>
    </row>
    <row r="3209" customFormat="false" ht="12.75" hidden="false" customHeight="false" outlineLevel="0" collapsed="false">
      <c r="J3209" s="94" t="n">
        <v>3206</v>
      </c>
      <c r="K3209" s="159" t="n">
        <v>1466.622002499</v>
      </c>
      <c r="L3209" s="159" t="n">
        <v>0.269470353776881</v>
      </c>
      <c r="M3209" s="159" t="n">
        <v>0.0825701155484802</v>
      </c>
      <c r="N3209" s="159" t="n">
        <v>0.0320725166809279</v>
      </c>
      <c r="P3209" s="94" t="n">
        <v>3206</v>
      </c>
      <c r="Q3209" s="159" t="n">
        <v>17057.218770261</v>
      </c>
      <c r="R3209" s="159" t="n">
        <v>0.266787482960547</v>
      </c>
      <c r="S3209" s="159" t="n">
        <v>0.111681518678699</v>
      </c>
      <c r="T3209" s="159" t="n">
        <v>0.00396920400392143</v>
      </c>
    </row>
    <row r="3210" customFormat="false" ht="12.75" hidden="false" customHeight="false" outlineLevel="0" collapsed="false">
      <c r="J3210" s="94" t="n">
        <v>3207</v>
      </c>
      <c r="K3210" s="159" t="n">
        <v>1466.873076053</v>
      </c>
      <c r="L3210" s="159" t="n">
        <v>0.269269386769473</v>
      </c>
      <c r="M3210" s="159" t="n">
        <v>0.0828329768275535</v>
      </c>
      <c r="N3210" s="159" t="n">
        <v>0.032389584048116</v>
      </c>
      <c r="P3210" s="94" t="n">
        <v>3207</v>
      </c>
      <c r="Q3210" s="159" t="n">
        <v>17062.234501477</v>
      </c>
      <c r="R3210" s="159" t="n">
        <v>0.267183502175031</v>
      </c>
      <c r="S3210" s="159" t="n">
        <v>0.105867475027948</v>
      </c>
      <c r="T3210" s="159" t="n">
        <v>0.00418034516432351</v>
      </c>
    </row>
    <row r="3211" customFormat="false" ht="12.75" hidden="false" customHeight="false" outlineLevel="0" collapsed="false">
      <c r="J3211" s="94" t="n">
        <v>3208</v>
      </c>
      <c r="K3211" s="159" t="n">
        <v>1467.127388402</v>
      </c>
      <c r="L3211" s="159" t="n">
        <v>0.26906879070757</v>
      </c>
      <c r="M3211" s="159" t="n">
        <v>0.083255516411465</v>
      </c>
      <c r="N3211" s="159" t="n">
        <v>0.0322068667385695</v>
      </c>
      <c r="P3211" s="94" t="n">
        <v>3208</v>
      </c>
      <c r="Q3211" s="159" t="n">
        <v>17067.271178371</v>
      </c>
      <c r="R3211" s="159" t="n">
        <v>0.267796328563447</v>
      </c>
      <c r="S3211" s="159" t="n">
        <v>0.0999750180643157</v>
      </c>
      <c r="T3211" s="159" t="n">
        <v>0.00464016444523758</v>
      </c>
    </row>
    <row r="3212" customFormat="false" ht="12.75" hidden="false" customHeight="false" outlineLevel="0" collapsed="false">
      <c r="J3212" s="94" t="n">
        <v>3209</v>
      </c>
      <c r="K3212" s="159" t="n">
        <v>1467.38170563</v>
      </c>
      <c r="L3212" s="159" t="n">
        <v>0.268932279852459</v>
      </c>
      <c r="M3212" s="159" t="n">
        <v>0.0832055411685516</v>
      </c>
      <c r="N3212" s="159" t="n">
        <v>0.0315866286193073</v>
      </c>
      <c r="P3212" s="94" t="n">
        <v>3209</v>
      </c>
      <c r="Q3212" s="159" t="n">
        <v>17072.222187944</v>
      </c>
      <c r="R3212" s="159" t="n">
        <v>0.268567914013217</v>
      </c>
      <c r="S3212" s="159" t="n">
        <v>0.0946624007952757</v>
      </c>
      <c r="T3212" s="159" t="n">
        <v>0.00538923300359244</v>
      </c>
    </row>
    <row r="3213" customFormat="false" ht="12.75" hidden="false" customHeight="false" outlineLevel="0" collapsed="false">
      <c r="J3213" s="94" t="n">
        <v>3210</v>
      </c>
      <c r="K3213" s="159" t="n">
        <v>1467.636592558</v>
      </c>
      <c r="L3213" s="159" t="n">
        <v>0.268753865232333</v>
      </c>
      <c r="M3213" s="159" t="n">
        <v>0.082106801290908</v>
      </c>
      <c r="N3213" s="159" t="n">
        <v>0.0305686088987516</v>
      </c>
      <c r="P3213" s="94" t="n">
        <v>3210</v>
      </c>
      <c r="Q3213" s="159" t="n">
        <v>17077.216414483</v>
      </c>
      <c r="R3213" s="159" t="n">
        <v>0.269354219034263</v>
      </c>
      <c r="S3213" s="159" t="n">
        <v>0.0903539933048327</v>
      </c>
      <c r="T3213" s="159" t="n">
        <v>0.00643947778104935</v>
      </c>
    </row>
    <row r="3214" customFormat="false" ht="12.75" hidden="false" customHeight="false" outlineLevel="0" collapsed="false">
      <c r="J3214" s="94" t="n">
        <v>3211</v>
      </c>
      <c r="K3214" s="159" t="n">
        <v>1467.888092174</v>
      </c>
      <c r="L3214" s="159" t="n">
        <v>0.268464408425411</v>
      </c>
      <c r="M3214" s="159" t="n">
        <v>0.0799014981403287</v>
      </c>
      <c r="N3214" s="159" t="n">
        <v>0.0292243563962076</v>
      </c>
      <c r="P3214" s="94" t="n">
        <v>3211</v>
      </c>
      <c r="Q3214" s="159" t="n">
        <v>17082.243220703</v>
      </c>
      <c r="R3214" s="159" t="n">
        <v>0.270044248676225</v>
      </c>
      <c r="S3214" s="159" t="n">
        <v>0.0876055171779652</v>
      </c>
      <c r="T3214" s="159" t="n">
        <v>0.00776640260616098</v>
      </c>
    </row>
    <row r="3215" customFormat="false" ht="12.75" hidden="false" customHeight="false" outlineLevel="0" collapsed="false">
      <c r="J3215" s="94" t="n">
        <v>3212</v>
      </c>
      <c r="K3215" s="159" t="n">
        <v>1468.14177645</v>
      </c>
      <c r="L3215" s="159" t="n">
        <v>0.268090066499085</v>
      </c>
      <c r="M3215" s="159" t="n">
        <v>0.0771690632467641</v>
      </c>
      <c r="N3215" s="159" t="n">
        <v>0.0276979251804732</v>
      </c>
      <c r="P3215" s="94" t="n">
        <v>3212</v>
      </c>
      <c r="Q3215" s="159" t="n">
        <v>17090.012741239</v>
      </c>
      <c r="R3215" s="159" t="n">
        <v>0.270541262503478</v>
      </c>
      <c r="S3215" s="159" t="n">
        <v>0.0871086212345186</v>
      </c>
      <c r="T3215" s="159" t="n">
        <v>0.00929777293594528</v>
      </c>
    </row>
    <row r="3216" customFormat="false" ht="12.75" hidden="false" customHeight="false" outlineLevel="0" collapsed="false">
      <c r="J3216" s="94" t="n">
        <v>3213</v>
      </c>
      <c r="K3216" s="159" t="n">
        <v>1468.395436179</v>
      </c>
      <c r="L3216" s="159" t="n">
        <v>0.267714577414882</v>
      </c>
      <c r="M3216" s="159" t="n">
        <v>0.0743936367271743</v>
      </c>
      <c r="N3216" s="159" t="n">
        <v>0.0260916425360444</v>
      </c>
      <c r="P3216" s="94" t="n">
        <v>3213</v>
      </c>
      <c r="Q3216" s="159" t="n">
        <v>17095.038705375</v>
      </c>
      <c r="R3216" s="159" t="n">
        <v>0.270785170032755</v>
      </c>
      <c r="S3216" s="159" t="n">
        <v>0.0891326103480144</v>
      </c>
      <c r="T3216" s="159" t="n">
        <v>0.0108775215136515</v>
      </c>
    </row>
    <row r="3217" customFormat="false" ht="12.75" hidden="false" customHeight="false" outlineLevel="0" collapsed="false">
      <c r="J3217" s="94" t="n">
        <v>3214</v>
      </c>
      <c r="K3217" s="159" t="n">
        <v>1468.652636125</v>
      </c>
      <c r="L3217" s="159" t="n">
        <v>0.26744270304728</v>
      </c>
      <c r="M3217" s="159" t="n">
        <v>0.071630805097861</v>
      </c>
      <c r="N3217" s="159" t="n">
        <v>0.0245657934624641</v>
      </c>
      <c r="P3217" s="94" t="n">
        <v>3214</v>
      </c>
      <c r="Q3217" s="159" t="n">
        <v>17100.385823025</v>
      </c>
      <c r="R3217" s="159" t="n">
        <v>0.270707344055964</v>
      </c>
      <c r="S3217" s="159" t="n">
        <v>0.0935937708973735</v>
      </c>
      <c r="T3217" s="159" t="n">
        <v>0.0123206520283059</v>
      </c>
    </row>
    <row r="3218" customFormat="false" ht="12.75" hidden="false" customHeight="false" outlineLevel="0" collapsed="false">
      <c r="J3218" s="94" t="n">
        <v>3215</v>
      </c>
      <c r="K3218" s="159" t="n">
        <v>1468.911411895</v>
      </c>
      <c r="L3218" s="159" t="n">
        <v>0.267405302227415</v>
      </c>
      <c r="M3218" s="159" t="n">
        <v>0.069082435993916</v>
      </c>
      <c r="N3218" s="159" t="n">
        <v>0.0232985728877122</v>
      </c>
      <c r="P3218" s="94" t="n">
        <v>3215</v>
      </c>
      <c r="Q3218" s="159" t="n">
        <v>17105.348726616</v>
      </c>
      <c r="R3218" s="159" t="n">
        <v>0.270255181176113</v>
      </c>
      <c r="S3218" s="159" t="n">
        <v>0.0997022061397886</v>
      </c>
      <c r="T3218" s="159" t="n">
        <v>0.0135137502080589</v>
      </c>
    </row>
    <row r="3219" customFormat="false" ht="12.75" hidden="false" customHeight="false" outlineLevel="0" collapsed="false">
      <c r="J3219" s="94" t="n">
        <v>3216</v>
      </c>
      <c r="K3219" s="159" t="n">
        <v>1469.165911455</v>
      </c>
      <c r="L3219" s="159" t="n">
        <v>0.267652255439952</v>
      </c>
      <c r="M3219" s="159" t="n">
        <v>0.0671184695055331</v>
      </c>
      <c r="N3219" s="159" t="n">
        <v>0.0223964788123218</v>
      </c>
      <c r="P3219" s="94" t="n">
        <v>3216</v>
      </c>
      <c r="Q3219" s="159" t="n">
        <v>17110.343496478</v>
      </c>
      <c r="R3219" s="159" t="n">
        <v>0.269512483265242</v>
      </c>
      <c r="S3219" s="159" t="n">
        <v>0.106253620209265</v>
      </c>
      <c r="T3219" s="159" t="n">
        <v>0.0143662981989552</v>
      </c>
    </row>
    <row r="3220" customFormat="false" ht="12.75" hidden="false" customHeight="false" outlineLevel="0" collapsed="false">
      <c r="J3220" s="94" t="n">
        <v>3217</v>
      </c>
      <c r="K3220" s="159" t="n">
        <v>1469.419301813</v>
      </c>
      <c r="L3220" s="159" t="n">
        <v>0.268144475447123</v>
      </c>
      <c r="M3220" s="159" t="n">
        <v>0.0662910716882976</v>
      </c>
      <c r="N3220" s="159" t="n">
        <v>0.0219003500601393</v>
      </c>
      <c r="P3220" s="94" t="n">
        <v>3217</v>
      </c>
      <c r="Q3220" s="159" t="n">
        <v>17115.282411074</v>
      </c>
      <c r="R3220" s="159" t="n">
        <v>0.268703180750089</v>
      </c>
      <c r="S3220" s="159" t="n">
        <v>0.11183671949219</v>
      </c>
      <c r="T3220" s="159" t="n">
        <v>0.0148058779058128</v>
      </c>
    </row>
    <row r="3221" customFormat="false" ht="12.75" hidden="false" customHeight="false" outlineLevel="0" collapsed="false">
      <c r="J3221" s="94" t="n">
        <v>3218</v>
      </c>
      <c r="K3221" s="159" t="n">
        <v>1469.670791751</v>
      </c>
      <c r="L3221" s="159" t="n">
        <v>0.26877033372067</v>
      </c>
      <c r="M3221" s="159" t="n">
        <v>0.066869497243297</v>
      </c>
      <c r="N3221" s="159" t="n">
        <v>0.0217778895036857</v>
      </c>
      <c r="P3221" s="94" t="n">
        <v>3218</v>
      </c>
      <c r="Q3221" s="159" t="n">
        <v>17120.275051107</v>
      </c>
      <c r="R3221" s="159" t="n">
        <v>0.268029023087056</v>
      </c>
      <c r="S3221" s="159" t="n">
        <v>0.115778981178556</v>
      </c>
      <c r="T3221" s="159" t="n">
        <v>0.0147443920299477</v>
      </c>
    </row>
    <row r="3222" customFormat="false" ht="12.75" hidden="false" customHeight="false" outlineLevel="0" collapsed="false">
      <c r="J3222" s="94" t="n">
        <v>3219</v>
      </c>
      <c r="K3222" s="159" t="n">
        <v>1469.924523128</v>
      </c>
      <c r="L3222" s="159" t="n">
        <v>0.269464412466901</v>
      </c>
      <c r="M3222" s="159" t="n">
        <v>0.0686431722058259</v>
      </c>
      <c r="N3222" s="159" t="n">
        <v>0.0219441003509242</v>
      </c>
      <c r="P3222" s="94" t="n">
        <v>3219</v>
      </c>
      <c r="Q3222" s="159" t="n">
        <v>17125.305588829</v>
      </c>
      <c r="R3222" s="159" t="n">
        <v>0.267571939762884</v>
      </c>
      <c r="S3222" s="159" t="n">
        <v>0.117844561847909</v>
      </c>
      <c r="T3222" s="159" t="n">
        <v>0.0141859036760125</v>
      </c>
    </row>
    <row r="3223" customFormat="false" ht="12.75" hidden="false" customHeight="false" outlineLevel="0" collapsed="false">
      <c r="J3223" s="94" t="n">
        <v>3220</v>
      </c>
      <c r="K3223" s="159" t="n">
        <v>1470.178419323</v>
      </c>
      <c r="L3223" s="159" t="n">
        <v>0.270069503684027</v>
      </c>
      <c r="M3223" s="159" t="n">
        <v>0.0711018981997522</v>
      </c>
      <c r="N3223" s="159" t="n">
        <v>0.02225523870292</v>
      </c>
      <c r="P3223" s="94" t="n">
        <v>3220</v>
      </c>
      <c r="Q3223" s="159" t="n">
        <v>17130.195137099</v>
      </c>
      <c r="R3223" s="159" t="n">
        <v>0.267357468540514</v>
      </c>
      <c r="S3223" s="159" t="n">
        <v>0.118179098389898</v>
      </c>
      <c r="T3223" s="159" t="n">
        <v>0.0131893112354701</v>
      </c>
    </row>
    <row r="3224" customFormat="false" ht="12.75" hidden="false" customHeight="false" outlineLevel="0" collapsed="false">
      <c r="J3224" s="94" t="n">
        <v>3221</v>
      </c>
      <c r="K3224" s="159" t="n">
        <v>1470.434055468</v>
      </c>
      <c r="L3224" s="159" t="n">
        <v>0.270375569227523</v>
      </c>
      <c r="M3224" s="159" t="n">
        <v>0.0737238994901612</v>
      </c>
      <c r="N3224" s="159" t="n">
        <v>0.0226024309435313</v>
      </c>
      <c r="P3224" s="94" t="n">
        <v>3221</v>
      </c>
      <c r="Q3224" s="159" t="n">
        <v>17135.141694164</v>
      </c>
      <c r="R3224" s="159" t="n">
        <v>0.267367844794761</v>
      </c>
      <c r="S3224" s="159" t="n">
        <v>0.116930086661206</v>
      </c>
      <c r="T3224" s="159" t="n">
        <v>0.0118686374555311</v>
      </c>
    </row>
    <row r="3225" customFormat="false" ht="12.75" hidden="false" customHeight="false" outlineLevel="0" collapsed="false">
      <c r="J3225" s="94" t="n">
        <v>3222</v>
      </c>
      <c r="K3225" s="159" t="n">
        <v>1470.687171336</v>
      </c>
      <c r="L3225" s="159" t="n">
        <v>0.270219441317595</v>
      </c>
      <c r="M3225" s="159" t="n">
        <v>0.076337008838844</v>
      </c>
      <c r="N3225" s="159" t="n">
        <v>0.0229455022018439</v>
      </c>
      <c r="P3225" s="94" t="n">
        <v>3222</v>
      </c>
      <c r="Q3225" s="159" t="n">
        <v>17140.113831482</v>
      </c>
      <c r="R3225" s="159" t="n">
        <v>0.267551670507936</v>
      </c>
      <c r="S3225" s="159" t="n">
        <v>0.11379538431903</v>
      </c>
      <c r="T3225" s="159" t="n">
        <v>0.0103964112275436</v>
      </c>
    </row>
    <row r="3226" customFormat="false" ht="12.75" hidden="false" customHeight="false" outlineLevel="0" collapsed="false">
      <c r="J3226" s="94" t="n">
        <v>3223</v>
      </c>
      <c r="K3226" s="159" t="n">
        <v>1470.939210304</v>
      </c>
      <c r="L3226" s="159" t="n">
        <v>0.269543815021348</v>
      </c>
      <c r="M3226" s="159" t="n">
        <v>0.0788968290620389</v>
      </c>
      <c r="N3226" s="159" t="n">
        <v>0.0232815704219977</v>
      </c>
      <c r="P3226" s="94" t="n">
        <v>3223</v>
      </c>
      <c r="Q3226" s="159" t="n">
        <v>17145.058532968</v>
      </c>
      <c r="R3226" s="159" t="n">
        <v>0.267902208672418</v>
      </c>
      <c r="S3226" s="159" t="n">
        <v>0.108620111388132</v>
      </c>
      <c r="T3226" s="159" t="n">
        <v>0.00891391682947466</v>
      </c>
    </row>
    <row r="3227" customFormat="false" ht="12.75" hidden="false" customHeight="false" outlineLevel="0" collapsed="false">
      <c r="J3227" s="94" t="n">
        <v>3224</v>
      </c>
      <c r="K3227" s="159" t="n">
        <v>1471.193474771</v>
      </c>
      <c r="L3227" s="159" t="n">
        <v>0.268459965886147</v>
      </c>
      <c r="M3227" s="159" t="n">
        <v>0.0814114640963659</v>
      </c>
      <c r="N3227" s="159" t="n">
        <v>0.0236149400407083</v>
      </c>
      <c r="P3227" s="94" t="n">
        <v>3224</v>
      </c>
      <c r="Q3227" s="159" t="n">
        <v>17152.993438861</v>
      </c>
      <c r="R3227" s="159" t="n">
        <v>0.268395365258678</v>
      </c>
      <c r="S3227" s="159" t="n">
        <v>0.101904515292329</v>
      </c>
      <c r="T3227" s="159" t="n">
        <v>0.00746701407796149</v>
      </c>
    </row>
    <row r="3228" customFormat="false" ht="12.75" hidden="false" customHeight="false" outlineLevel="0" collapsed="false">
      <c r="J3228" s="94" t="n">
        <v>3225</v>
      </c>
      <c r="K3228" s="159" t="n">
        <v>1471.448019929</v>
      </c>
      <c r="L3228" s="159" t="n">
        <v>0.267217865772411</v>
      </c>
      <c r="M3228" s="159" t="n">
        <v>0.0836541525523691</v>
      </c>
      <c r="N3228" s="159" t="n">
        <v>0.0239986805648288</v>
      </c>
      <c r="P3228" s="94" t="n">
        <v>3225</v>
      </c>
      <c r="Q3228" s="159" t="n">
        <v>17157.970997309</v>
      </c>
      <c r="R3228" s="159" t="n">
        <v>0.268930590487293</v>
      </c>
      <c r="S3228" s="159" t="n">
        <v>0.0949322162699417</v>
      </c>
      <c r="T3228" s="159" t="n">
        <v>0.00606600163865911</v>
      </c>
    </row>
    <row r="3229" customFormat="false" ht="12.75" hidden="false" customHeight="false" outlineLevel="0" collapsed="false">
      <c r="J3229" s="94" t="n">
        <v>3226</v>
      </c>
      <c r="K3229" s="159" t="n">
        <v>1471.700196523</v>
      </c>
      <c r="L3229" s="159" t="n">
        <v>0.266033645578994</v>
      </c>
      <c r="M3229" s="159" t="n">
        <v>0.0853615348873797</v>
      </c>
      <c r="N3229" s="159" t="n">
        <v>0.0244504855954225</v>
      </c>
      <c r="P3229" s="94" t="n">
        <v>3226</v>
      </c>
      <c r="Q3229" s="159" t="n">
        <v>17163.355103127</v>
      </c>
      <c r="R3229" s="159" t="n">
        <v>0.269389907680727</v>
      </c>
      <c r="S3229" s="159" t="n">
        <v>0.089420992487573</v>
      </c>
      <c r="T3229" s="159" t="n">
        <v>0.00477472687363455</v>
      </c>
    </row>
    <row r="3230" customFormat="false" ht="12.75" hidden="false" customHeight="false" outlineLevel="0" collapsed="false">
      <c r="J3230" s="94" t="n">
        <v>3227</v>
      </c>
      <c r="K3230" s="159" t="n">
        <v>1471.952893092</v>
      </c>
      <c r="L3230" s="159" t="n">
        <v>0.2650746253436</v>
      </c>
      <c r="M3230" s="159" t="n">
        <v>0.0864535001370164</v>
      </c>
      <c r="N3230" s="159" t="n">
        <v>0.0249567270734244</v>
      </c>
      <c r="P3230" s="94" t="n">
        <v>3227</v>
      </c>
      <c r="Q3230" s="159" t="n">
        <v>17168.33959472</v>
      </c>
      <c r="R3230" s="159" t="n">
        <v>0.269744595145669</v>
      </c>
      <c r="S3230" s="159" t="n">
        <v>0.0865804134612412</v>
      </c>
      <c r="T3230" s="159" t="n">
        <v>0.0037300681145139</v>
      </c>
    </row>
    <row r="3231" customFormat="false" ht="12.75" hidden="false" customHeight="false" outlineLevel="0" collapsed="false">
      <c r="J3231" s="94" t="n">
        <v>3228</v>
      </c>
      <c r="K3231" s="159" t="n">
        <v>1472.20600877</v>
      </c>
      <c r="L3231" s="159" t="n">
        <v>0.264444349893784</v>
      </c>
      <c r="M3231" s="159" t="n">
        <v>0.0868128102395092</v>
      </c>
      <c r="N3231" s="159" t="n">
        <v>0.0254927482467818</v>
      </c>
      <c r="P3231" s="94" t="n">
        <v>3228</v>
      </c>
      <c r="Q3231" s="159" t="n">
        <v>17173.351664559</v>
      </c>
      <c r="R3231" s="159" t="n">
        <v>0.269951110643994</v>
      </c>
      <c r="S3231" s="159" t="n">
        <v>0.0865725804882655</v>
      </c>
      <c r="T3231" s="159" t="n">
        <v>0.00309304268174055</v>
      </c>
    </row>
    <row r="3232" customFormat="false" ht="12.75" hidden="false" customHeight="false" outlineLevel="0" collapsed="false">
      <c r="J3232" s="94" t="n">
        <v>3229</v>
      </c>
      <c r="K3232" s="159" t="n">
        <v>1472.456857489</v>
      </c>
      <c r="L3232" s="159" t="n">
        <v>0.2640909251873</v>
      </c>
      <c r="M3232" s="159" t="n">
        <v>0.0862428778680204</v>
      </c>
      <c r="N3232" s="159" t="n">
        <v>0.026035062756333</v>
      </c>
      <c r="P3232" s="94" t="n">
        <v>3229</v>
      </c>
      <c r="Q3232" s="159" t="n">
        <v>17178.269335293</v>
      </c>
      <c r="R3232" s="159" t="n">
        <v>0.269964064746206</v>
      </c>
      <c r="S3232" s="159" t="n">
        <v>0.0889867581770755</v>
      </c>
      <c r="T3232" s="159" t="n">
        <v>0.00298154755652403</v>
      </c>
    </row>
    <row r="3233" customFormat="false" ht="12.75" hidden="false" customHeight="false" outlineLevel="0" collapsed="false">
      <c r="J3233" s="94" t="n">
        <v>3230</v>
      </c>
      <c r="K3233" s="159" t="n">
        <v>1472.711155711</v>
      </c>
      <c r="L3233" s="159" t="n">
        <v>0.263901422970274</v>
      </c>
      <c r="M3233" s="159" t="n">
        <v>0.0846643445459018</v>
      </c>
      <c r="N3233" s="159" t="n">
        <v>0.0265744896627634</v>
      </c>
      <c r="P3233" s="94" t="n">
        <v>3230</v>
      </c>
      <c r="Q3233" s="159" t="n">
        <v>17183.337672553</v>
      </c>
      <c r="R3233" s="159" t="n">
        <v>0.269694585602689</v>
      </c>
      <c r="S3233" s="159" t="n">
        <v>0.0933076085772188</v>
      </c>
      <c r="T3233" s="159" t="n">
        <v>0.00342977507683834</v>
      </c>
    </row>
    <row r="3234" customFormat="false" ht="12.75" hidden="false" customHeight="false" outlineLevel="0" collapsed="false">
      <c r="J3234" s="94" t="n">
        <v>3231</v>
      </c>
      <c r="K3234" s="159" t="n">
        <v>1472.963809547</v>
      </c>
      <c r="L3234" s="159" t="n">
        <v>0.263839304055883</v>
      </c>
      <c r="M3234" s="159" t="n">
        <v>0.0821778452554155</v>
      </c>
      <c r="N3234" s="159" t="n">
        <v>0.0271333763745498</v>
      </c>
      <c r="P3234" s="94" t="n">
        <v>3231</v>
      </c>
      <c r="Q3234" s="159" t="n">
        <v>17188.487021259</v>
      </c>
      <c r="R3234" s="159" t="n">
        <v>0.269133597125125</v>
      </c>
      <c r="S3234" s="159" t="n">
        <v>0.0989868017576505</v>
      </c>
      <c r="T3234" s="159" t="n">
        <v>0.00435227738069444</v>
      </c>
    </row>
    <row r="3235" customFormat="false" ht="12.75" hidden="false" customHeight="false" outlineLevel="0" collapsed="false">
      <c r="J3235" s="94" t="n">
        <v>3232</v>
      </c>
      <c r="K3235" s="159" t="n">
        <v>1473.278424826</v>
      </c>
      <c r="L3235" s="159" t="n">
        <v>0.26388011523063</v>
      </c>
      <c r="M3235" s="159" t="n">
        <v>0.0791495083035345</v>
      </c>
      <c r="N3235" s="159" t="n">
        <v>0.0277725665908721</v>
      </c>
      <c r="P3235" s="94" t="n">
        <v>3232</v>
      </c>
      <c r="Q3235" s="159" t="n">
        <v>17193.665336721</v>
      </c>
      <c r="R3235" s="159" t="n">
        <v>0.268273744635857</v>
      </c>
      <c r="S3235" s="159" t="n">
        <v>0.104592023428459</v>
      </c>
      <c r="T3235" s="159" t="n">
        <v>0.00561096600548387</v>
      </c>
    </row>
    <row r="3236" customFormat="false" ht="12.75" hidden="false" customHeight="false" outlineLevel="0" collapsed="false">
      <c r="J3236" s="94" t="n">
        <v>3233</v>
      </c>
      <c r="K3236" s="159" t="n">
        <v>1473.534571327</v>
      </c>
      <c r="L3236" s="159" t="n">
        <v>0.263955023345293</v>
      </c>
      <c r="M3236" s="159" t="n">
        <v>0.0761511752209817</v>
      </c>
      <c r="N3236" s="159" t="n">
        <v>0.0285811391722549</v>
      </c>
      <c r="P3236" s="94" t="n">
        <v>3233</v>
      </c>
      <c r="Q3236" s="159" t="n">
        <v>17198.67497273</v>
      </c>
      <c r="R3236" s="159" t="n">
        <v>0.267166654999737</v>
      </c>
      <c r="S3236" s="159" t="n">
        <v>0.108481850486038</v>
      </c>
      <c r="T3236" s="159" t="n">
        <v>0.00703951489199567</v>
      </c>
    </row>
    <row r="3237" customFormat="false" ht="12.75" hidden="false" customHeight="false" outlineLevel="0" collapsed="false">
      <c r="J3237" s="94" t="n">
        <v>3234</v>
      </c>
      <c r="K3237" s="159" t="n">
        <v>1473.787090944</v>
      </c>
      <c r="L3237" s="159" t="n">
        <v>0.263999322756051</v>
      </c>
      <c r="M3237" s="159" t="n">
        <v>0.0737833139020102</v>
      </c>
      <c r="N3237" s="159" t="n">
        <v>0.0295614881193839</v>
      </c>
      <c r="P3237" s="94" t="n">
        <v>3234</v>
      </c>
      <c r="Q3237" s="159" t="n">
        <v>17204.220297793</v>
      </c>
      <c r="R3237" s="159" t="n">
        <v>0.265899139337243</v>
      </c>
      <c r="S3237" s="159" t="n">
        <v>0.109769203278048</v>
      </c>
      <c r="T3237" s="159" t="n">
        <v>0.008490217199823</v>
      </c>
    </row>
    <row r="3238" customFormat="false" ht="12.75" hidden="false" customHeight="false" outlineLevel="0" collapsed="false">
      <c r="J3238" s="94" t="n">
        <v>3235</v>
      </c>
      <c r="K3238" s="159" t="n">
        <v>1474.040244475</v>
      </c>
      <c r="L3238" s="159" t="n">
        <v>0.264027132653359</v>
      </c>
      <c r="M3238" s="159" t="n">
        <v>0.0729601278607383</v>
      </c>
      <c r="N3238" s="159" t="n">
        <v>0.0305471799368878</v>
      </c>
      <c r="P3238" s="94" t="n">
        <v>3235</v>
      </c>
      <c r="Q3238" s="159" t="n">
        <v>17211.118853106</v>
      </c>
      <c r="R3238" s="159" t="n">
        <v>0.26458444686465</v>
      </c>
      <c r="S3238" s="159" t="n">
        <v>0.108382499877303</v>
      </c>
      <c r="T3238" s="159" t="n">
        <v>0.00980697134071343</v>
      </c>
    </row>
    <row r="3239" customFormat="false" ht="12.75" hidden="false" customHeight="false" outlineLevel="0" collapsed="false">
      <c r="J3239" s="94" t="n">
        <v>3236</v>
      </c>
      <c r="K3239" s="159" t="n">
        <v>1474.29685382</v>
      </c>
      <c r="L3239" s="159" t="n">
        <v>0.263945031722461</v>
      </c>
      <c r="M3239" s="159" t="n">
        <v>0.0750542303069147</v>
      </c>
      <c r="N3239" s="159" t="n">
        <v>0.0312162816974495</v>
      </c>
      <c r="P3239" s="94" t="n">
        <v>3236</v>
      </c>
      <c r="Q3239" s="159" t="n">
        <v>17216.255246764</v>
      </c>
      <c r="R3239" s="159" t="n">
        <v>0.263343101457045</v>
      </c>
      <c r="S3239" s="159" t="n">
        <v>0.104869880115257</v>
      </c>
      <c r="T3239" s="159" t="n">
        <v>0.0107870446550471</v>
      </c>
    </row>
    <row r="3240" customFormat="false" ht="12.75" hidden="false" customHeight="false" outlineLevel="0" collapsed="false">
      <c r="J3240" s="94" t="n">
        <v>3237</v>
      </c>
      <c r="K3240" s="159" t="n">
        <v>1474.551020798</v>
      </c>
      <c r="L3240" s="159" t="n">
        <v>0.263554374138721</v>
      </c>
      <c r="M3240" s="159" t="n">
        <v>0.0808605089848273</v>
      </c>
      <c r="N3240" s="159" t="n">
        <v>0.0313556550127148</v>
      </c>
      <c r="P3240" s="94" t="n">
        <v>3237</v>
      </c>
      <c r="Q3240" s="159" t="n">
        <v>17221.495651486</v>
      </c>
      <c r="R3240" s="159" t="n">
        <v>0.262277198882014</v>
      </c>
      <c r="S3240" s="159" t="n">
        <v>0.100614407618845</v>
      </c>
      <c r="T3240" s="159" t="n">
        <v>0.0112668171063859</v>
      </c>
    </row>
    <row r="3241" customFormat="false" ht="12.75" hidden="false" customHeight="false" outlineLevel="0" collapsed="false">
      <c r="J3241" s="94" t="n">
        <v>3238</v>
      </c>
      <c r="K3241" s="159" t="n">
        <v>1474.804305062</v>
      </c>
      <c r="L3241" s="159" t="n">
        <v>0.262756379114246</v>
      </c>
      <c r="M3241" s="159" t="n">
        <v>0.0888300456415493</v>
      </c>
      <c r="N3241" s="159" t="n">
        <v>0.0309859200562614</v>
      </c>
      <c r="P3241" s="94" t="n">
        <v>3238</v>
      </c>
      <c r="Q3241" s="159" t="n">
        <v>17226.508637405</v>
      </c>
      <c r="R3241" s="159" t="n">
        <v>0.261488543261668</v>
      </c>
      <c r="S3241" s="159" t="n">
        <v>0.0964038471909868</v>
      </c>
      <c r="T3241" s="159" t="n">
        <v>0.0111428282705108</v>
      </c>
    </row>
    <row r="3242" customFormat="false" ht="12.75" hidden="false" customHeight="false" outlineLevel="0" collapsed="false">
      <c r="J3242" s="94" t="n">
        <v>3239</v>
      </c>
      <c r="K3242" s="159" t="n">
        <v>1475.057129358</v>
      </c>
      <c r="L3242" s="159" t="n">
        <v>0.261576040273529</v>
      </c>
      <c r="M3242" s="159" t="n">
        <v>0.0970989305714167</v>
      </c>
      <c r="N3242" s="159" t="n">
        <v>0.0303564667608964</v>
      </c>
      <c r="P3242" s="94" t="n">
        <v>3239</v>
      </c>
      <c r="Q3242" s="159" t="n">
        <v>17231.609681944</v>
      </c>
      <c r="R3242" s="159" t="n">
        <v>0.261024628595599</v>
      </c>
      <c r="S3242" s="159" t="n">
        <v>0.0921111388644443</v>
      </c>
      <c r="T3242" s="159" t="n">
        <v>0.0103978070343015</v>
      </c>
    </row>
    <row r="3243" customFormat="false" ht="12.75" hidden="false" customHeight="false" outlineLevel="0" collapsed="false">
      <c r="J3243" s="94" t="n">
        <v>3240</v>
      </c>
      <c r="K3243" s="159" t="n">
        <v>1475.309958312</v>
      </c>
      <c r="L3243" s="159" t="n">
        <v>0.260110457322591</v>
      </c>
      <c r="M3243" s="159" t="n">
        <v>0.104352749345077</v>
      </c>
      <c r="N3243" s="159" t="n">
        <v>0.0297750457499459</v>
      </c>
      <c r="P3243" s="94" t="n">
        <v>3240</v>
      </c>
      <c r="Q3243" s="159" t="n">
        <v>17236.591303716</v>
      </c>
      <c r="R3243" s="159" t="n">
        <v>0.260906043399118</v>
      </c>
      <c r="S3243" s="159" t="n">
        <v>0.0875980226294887</v>
      </c>
      <c r="T3243" s="159" t="n">
        <v>0.00910922770873523</v>
      </c>
    </row>
    <row r="3244" customFormat="false" ht="12.75" hidden="false" customHeight="false" outlineLevel="0" collapsed="false">
      <c r="J3244" s="94" t="n">
        <v>3241</v>
      </c>
      <c r="K3244" s="159" t="n">
        <v>1475.562037799</v>
      </c>
      <c r="L3244" s="159" t="n">
        <v>0.258534787849866</v>
      </c>
      <c r="M3244" s="159" t="n">
        <v>0.109599533074948</v>
      </c>
      <c r="N3244" s="159" t="n">
        <v>0.0294459890621892</v>
      </c>
      <c r="P3244" s="94" t="n">
        <v>3241</v>
      </c>
      <c r="Q3244" s="159" t="n">
        <v>17241.588050422</v>
      </c>
      <c r="R3244" s="159" t="n">
        <v>0.261137597349397</v>
      </c>
      <c r="S3244" s="159" t="n">
        <v>0.0827594523158595</v>
      </c>
      <c r="T3244" s="159" t="n">
        <v>0.00749271455272565</v>
      </c>
    </row>
    <row r="3245" customFormat="false" ht="12.75" hidden="false" customHeight="false" outlineLevel="0" collapsed="false">
      <c r="J3245" s="94" t="n">
        <v>3242</v>
      </c>
      <c r="K3245" s="159" t="n">
        <v>1475.815128398</v>
      </c>
      <c r="L3245" s="159" t="n">
        <v>0.257010223571505</v>
      </c>
      <c r="M3245" s="159" t="n">
        <v>0.112475824252575</v>
      </c>
      <c r="N3245" s="159" t="n">
        <v>0.0294196872597713</v>
      </c>
      <c r="P3245" s="94" t="n">
        <v>3242</v>
      </c>
      <c r="Q3245" s="159" t="n">
        <v>17246.670444507</v>
      </c>
      <c r="R3245" s="159" t="n">
        <v>0.261694387660356</v>
      </c>
      <c r="S3245" s="159" t="n">
        <v>0.0777048975716903</v>
      </c>
      <c r="T3245" s="159" t="n">
        <v>0.00582727223364979</v>
      </c>
    </row>
    <row r="3246" customFormat="false" ht="12.75" hidden="false" customHeight="false" outlineLevel="0" collapsed="false">
      <c r="J3246" s="94" t="n">
        <v>3243</v>
      </c>
      <c r="K3246" s="159" t="n">
        <v>1476.069197827</v>
      </c>
      <c r="L3246" s="159" t="n">
        <v>0.255709880107261</v>
      </c>
      <c r="M3246" s="159" t="n">
        <v>0.113070312180163</v>
      </c>
      <c r="N3246" s="159" t="n">
        <v>0.0296850204770998</v>
      </c>
      <c r="P3246" s="94" t="n">
        <v>3243</v>
      </c>
      <c r="Q3246" s="159" t="n">
        <v>17251.60623618</v>
      </c>
      <c r="R3246" s="159" t="n">
        <v>0.262552929079857</v>
      </c>
      <c r="S3246" s="159" t="n">
        <v>0.0726122212179876</v>
      </c>
      <c r="T3246" s="159" t="n">
        <v>0.00434936785942259</v>
      </c>
    </row>
    <row r="3247" customFormat="false" ht="12.75" hidden="false" customHeight="false" outlineLevel="0" collapsed="false">
      <c r="J3247" s="94" t="n">
        <v>3244</v>
      </c>
      <c r="K3247" s="159" t="n">
        <v>1476.321545161</v>
      </c>
      <c r="L3247" s="159" t="n">
        <v>0.25475842145967</v>
      </c>
      <c r="M3247" s="159" t="n">
        <v>0.111060053131089</v>
      </c>
      <c r="N3247" s="159" t="n">
        <v>0.0301981098990976</v>
      </c>
      <c r="P3247" s="94" t="n">
        <v>3244</v>
      </c>
      <c r="Q3247" s="159" t="n">
        <v>17256.614137878</v>
      </c>
      <c r="R3247" s="159" t="n">
        <v>0.263666251895338</v>
      </c>
      <c r="S3247" s="159" t="n">
        <v>0.0673861086413355</v>
      </c>
      <c r="T3247" s="159" t="n">
        <v>0.00321674353514533</v>
      </c>
    </row>
    <row r="3248" customFormat="false" ht="12.75" hidden="false" customHeight="false" outlineLevel="0" collapsed="false">
      <c r="J3248" s="94" t="n">
        <v>3245</v>
      </c>
      <c r="K3248" s="159" t="n">
        <v>1476.572599799</v>
      </c>
      <c r="L3248" s="159" t="n">
        <v>0.254168007369282</v>
      </c>
      <c r="M3248" s="159" t="n">
        <v>0.10689221821568</v>
      </c>
      <c r="N3248" s="159" t="n">
        <v>0.0308929945279066</v>
      </c>
      <c r="P3248" s="94" t="n">
        <v>3245</v>
      </c>
      <c r="Q3248" s="159" t="n">
        <v>17261.688104351</v>
      </c>
      <c r="R3248" s="159" t="n">
        <v>0.264986624088017</v>
      </c>
      <c r="S3248" s="159" t="n">
        <v>0.0620604342995754</v>
      </c>
      <c r="T3248" s="159" t="n">
        <v>0.00252054798652331</v>
      </c>
    </row>
    <row r="3249" customFormat="false" ht="12.75" hidden="false" customHeight="false" outlineLevel="0" collapsed="false">
      <c r="J3249" s="94" t="n">
        <v>3246</v>
      </c>
      <c r="K3249" s="159" t="n">
        <v>1476.829682558</v>
      </c>
      <c r="L3249" s="159" t="n">
        <v>0.253923579201805</v>
      </c>
      <c r="M3249" s="159" t="n">
        <v>0.101384109457488</v>
      </c>
      <c r="N3249" s="159" t="n">
        <v>0.0317068942787067</v>
      </c>
      <c r="P3249" s="94" t="n">
        <v>3246</v>
      </c>
      <c r="Q3249" s="159" t="n">
        <v>17268.54863313</v>
      </c>
      <c r="R3249" s="159" t="n">
        <v>0.266448309101897</v>
      </c>
      <c r="S3249" s="159" t="n">
        <v>0.0569149949788775</v>
      </c>
      <c r="T3249" s="159" t="n">
        <v>0.00230134701842567</v>
      </c>
    </row>
    <row r="3250" customFormat="false" ht="12.75" hidden="false" customHeight="false" outlineLevel="0" collapsed="false">
      <c r="J3250" s="94" t="n">
        <v>3247</v>
      </c>
      <c r="K3250" s="159" t="n">
        <v>1477.085447041</v>
      </c>
      <c r="L3250" s="159" t="n">
        <v>0.254016421436303</v>
      </c>
      <c r="M3250" s="159" t="n">
        <v>0.095194608499746</v>
      </c>
      <c r="N3250" s="159" t="n">
        <v>0.0325748599716701</v>
      </c>
      <c r="P3250" s="94" t="n">
        <v>3247</v>
      </c>
      <c r="Q3250" s="159" t="n">
        <v>17276.584446618</v>
      </c>
      <c r="R3250" s="159" t="n">
        <v>0.268018831030421</v>
      </c>
      <c r="S3250" s="159" t="n">
        <v>0.0524215394708301</v>
      </c>
      <c r="T3250" s="159" t="n">
        <v>0.00251743647138289</v>
      </c>
    </row>
    <row r="3251" customFormat="false" ht="12.75" hidden="false" customHeight="false" outlineLevel="0" collapsed="false">
      <c r="J3251" s="94" t="n">
        <v>3248</v>
      </c>
      <c r="K3251" s="159" t="n">
        <v>1477.340041966</v>
      </c>
      <c r="L3251" s="159" t="n">
        <v>0.254330348059575</v>
      </c>
      <c r="M3251" s="159" t="n">
        <v>0.0887847530006979</v>
      </c>
      <c r="N3251" s="159" t="n">
        <v>0.0334420646190948</v>
      </c>
      <c r="P3251" s="94" t="n">
        <v>3248</v>
      </c>
      <c r="Q3251" s="159" t="n">
        <v>17281.555531229</v>
      </c>
      <c r="R3251" s="159" t="n">
        <v>0.26941807860155</v>
      </c>
      <c r="S3251" s="159" t="n">
        <v>0.0495661703717718</v>
      </c>
      <c r="T3251" s="159" t="n">
        <v>0.00308610187744056</v>
      </c>
    </row>
    <row r="3252" customFormat="false" ht="12.75" hidden="false" customHeight="false" outlineLevel="0" collapsed="false">
      <c r="J3252" s="94" t="n">
        <v>3249</v>
      </c>
      <c r="K3252" s="159" t="n">
        <v>1477.596863191</v>
      </c>
      <c r="L3252" s="159" t="n">
        <v>0.254726116407058</v>
      </c>
      <c r="M3252" s="159" t="n">
        <v>0.083046930908992</v>
      </c>
      <c r="N3252" s="159" t="n">
        <v>0.0342922974953575</v>
      </c>
      <c r="P3252" s="94" t="n">
        <v>3249</v>
      </c>
      <c r="Q3252" s="159" t="n">
        <v>17286.929468216</v>
      </c>
      <c r="R3252" s="159" t="n">
        <v>0.270372003491904</v>
      </c>
      <c r="S3252" s="159" t="n">
        <v>0.0485441661851509</v>
      </c>
      <c r="T3252" s="159" t="n">
        <v>0.00388769440592279</v>
      </c>
    </row>
    <row r="3253" customFormat="false" ht="12.75" hidden="false" customHeight="false" outlineLevel="0" collapsed="false">
      <c r="J3253" s="94" t="n">
        <v>3250</v>
      </c>
      <c r="K3253" s="159" t="n">
        <v>1477.850256225</v>
      </c>
      <c r="L3253" s="159" t="n">
        <v>0.255042932277641</v>
      </c>
      <c r="M3253" s="159" t="n">
        <v>0.0787925133513853</v>
      </c>
      <c r="N3253" s="159" t="n">
        <v>0.0351499530539642</v>
      </c>
      <c r="P3253" s="94" t="n">
        <v>3250</v>
      </c>
      <c r="Q3253" s="159" t="n">
        <v>17292.012862222</v>
      </c>
      <c r="R3253" s="159" t="n">
        <v>0.270693984308401</v>
      </c>
      <c r="S3253" s="159" t="n">
        <v>0.0491967550855753</v>
      </c>
      <c r="T3253" s="159" t="n">
        <v>0.00475783591632789</v>
      </c>
    </row>
    <row r="3254" customFormat="false" ht="12.75" hidden="false" customHeight="false" outlineLevel="0" collapsed="false">
      <c r="J3254" s="94" t="n">
        <v>3251</v>
      </c>
      <c r="K3254" s="159" t="n">
        <v>1478.104352997</v>
      </c>
      <c r="L3254" s="159" t="n">
        <v>0.255229364016904</v>
      </c>
      <c r="M3254" s="159" t="n">
        <v>0.0763848730701121</v>
      </c>
      <c r="N3254" s="159" t="n">
        <v>0.036019622259126</v>
      </c>
      <c r="P3254" s="94" t="n">
        <v>3251</v>
      </c>
      <c r="Q3254" s="159" t="n">
        <v>17296.986412801</v>
      </c>
      <c r="R3254" s="159" t="n">
        <v>0.270272505765401</v>
      </c>
      <c r="S3254" s="159" t="n">
        <v>0.051060012616442</v>
      </c>
      <c r="T3254" s="159" t="n">
        <v>0.00552251586610565</v>
      </c>
    </row>
    <row r="3255" customFormat="false" ht="12.75" hidden="false" customHeight="false" outlineLevel="0" collapsed="false">
      <c r="J3255" s="94" t="n">
        <v>3252</v>
      </c>
      <c r="K3255" s="159" t="n">
        <v>1478.366974563</v>
      </c>
      <c r="L3255" s="159" t="n">
        <v>0.255285738081465</v>
      </c>
      <c r="M3255" s="159" t="n">
        <v>0.075632524913044</v>
      </c>
      <c r="N3255" s="159" t="n">
        <v>0.0368763628527238</v>
      </c>
      <c r="P3255" s="94" t="n">
        <v>3252</v>
      </c>
      <c r="Q3255" s="159" t="n">
        <v>17302.031305377</v>
      </c>
      <c r="R3255" s="159" t="n">
        <v>0.269130511488272</v>
      </c>
      <c r="S3255" s="159" t="n">
        <v>0.0536856808549853</v>
      </c>
      <c r="T3255" s="159" t="n">
        <v>0.00608077549780724</v>
      </c>
    </row>
    <row r="3256" customFormat="false" ht="12.75" hidden="false" customHeight="false" outlineLevel="0" collapsed="false">
      <c r="J3256" s="94" t="n">
        <v>3253</v>
      </c>
      <c r="K3256" s="159" t="n">
        <v>1478.62045754</v>
      </c>
      <c r="L3256" s="159" t="n">
        <v>0.255270588282335</v>
      </c>
      <c r="M3256" s="159" t="n">
        <v>0.0760483252967771</v>
      </c>
      <c r="N3256" s="159" t="n">
        <v>0.0376292579488354</v>
      </c>
      <c r="P3256" s="94" t="n">
        <v>3253</v>
      </c>
      <c r="Q3256" s="159" t="n">
        <v>17307.197870116</v>
      </c>
      <c r="R3256" s="159" t="n">
        <v>0.267510008155915</v>
      </c>
      <c r="S3256" s="159" t="n">
        <v>0.056903451010452</v>
      </c>
      <c r="T3256" s="159" t="n">
        <v>0.00647120275815031</v>
      </c>
    </row>
    <row r="3257" customFormat="false" ht="12.75" hidden="false" customHeight="false" outlineLevel="0" collapsed="false">
      <c r="J3257" s="94" t="n">
        <v>3254</v>
      </c>
      <c r="K3257" s="159" t="n">
        <v>1478.873310511</v>
      </c>
      <c r="L3257" s="159" t="n">
        <v>0.255265975606446</v>
      </c>
      <c r="M3257" s="159" t="n">
        <v>0.0767294858679561</v>
      </c>
      <c r="N3257" s="159" t="n">
        <v>0.0381517269862442</v>
      </c>
      <c r="P3257" s="94" t="n">
        <v>3254</v>
      </c>
      <c r="Q3257" s="159" t="n">
        <v>17312.171060235</v>
      </c>
      <c r="R3257" s="159" t="n">
        <v>0.265758589466106</v>
      </c>
      <c r="S3257" s="159" t="n">
        <v>0.0606070133103504</v>
      </c>
      <c r="T3257" s="159" t="n">
        <v>0.00679589941486259</v>
      </c>
    </row>
    <row r="3258" customFormat="false" ht="12.75" hidden="false" customHeight="false" outlineLevel="0" collapsed="false">
      <c r="J3258" s="94" t="n">
        <v>3255</v>
      </c>
      <c r="K3258" s="159" t="n">
        <v>1479.130726283</v>
      </c>
      <c r="L3258" s="159" t="n">
        <v>0.255391621892001</v>
      </c>
      <c r="M3258" s="159" t="n">
        <v>0.0769758459836692</v>
      </c>
      <c r="N3258" s="159" t="n">
        <v>0.0382649964089479</v>
      </c>
      <c r="P3258" s="94" t="n">
        <v>3255</v>
      </c>
      <c r="Q3258" s="159" t="n">
        <v>17317.127626046</v>
      </c>
      <c r="R3258" s="159" t="n">
        <v>0.264237344335889</v>
      </c>
      <c r="S3258" s="159" t="n">
        <v>0.0643680416891933</v>
      </c>
      <c r="T3258" s="159" t="n">
        <v>0.00711352832078885</v>
      </c>
    </row>
    <row r="3259" customFormat="false" ht="12.75" hidden="false" customHeight="false" outlineLevel="0" collapsed="false">
      <c r="J3259" s="94" t="n">
        <v>3256</v>
      </c>
      <c r="K3259" s="159" t="n">
        <v>1479.384223378</v>
      </c>
      <c r="L3259" s="159" t="n">
        <v>0.255686011726514</v>
      </c>
      <c r="M3259" s="159" t="n">
        <v>0.0767021920563789</v>
      </c>
      <c r="N3259" s="159" t="n">
        <v>0.0378022908201568</v>
      </c>
      <c r="P3259" s="94" t="n">
        <v>3256</v>
      </c>
      <c r="Q3259" s="159" t="n">
        <v>17322.259924518</v>
      </c>
      <c r="R3259" s="159" t="n">
        <v>0.263182065134925</v>
      </c>
      <c r="S3259" s="159" t="n">
        <v>0.0674420340526218</v>
      </c>
      <c r="T3259" s="159" t="n">
        <v>0.00747159260831365</v>
      </c>
    </row>
    <row r="3260" customFormat="false" ht="12.75" hidden="false" customHeight="false" outlineLevel="0" collapsed="false">
      <c r="J3260" s="94" t="n">
        <v>3257</v>
      </c>
      <c r="K3260" s="159" t="n">
        <v>1479.640894953</v>
      </c>
      <c r="L3260" s="159" t="n">
        <v>0.256147845237706</v>
      </c>
      <c r="M3260" s="159" t="n">
        <v>0.0762977563619862</v>
      </c>
      <c r="N3260" s="159" t="n">
        <v>0.0367332278740579</v>
      </c>
      <c r="P3260" s="94" t="n">
        <v>3257</v>
      </c>
      <c r="Q3260" s="159" t="n">
        <v>17327.168299844</v>
      </c>
      <c r="R3260" s="159" t="n">
        <v>0.262700928528074</v>
      </c>
      <c r="S3260" s="159" t="n">
        <v>0.0693436023281784</v>
      </c>
      <c r="T3260" s="159" t="n">
        <v>0.00787742271805427</v>
      </c>
    </row>
    <row r="3261" customFormat="false" ht="12.75" hidden="false" customHeight="false" outlineLevel="0" collapsed="false">
      <c r="J3261" s="94" t="n">
        <v>3258</v>
      </c>
      <c r="K3261" s="159" t="n">
        <v>1479.897516612</v>
      </c>
      <c r="L3261" s="159" t="n">
        <v>0.256695334231072</v>
      </c>
      <c r="M3261" s="159" t="n">
        <v>0.0759038181727714</v>
      </c>
      <c r="N3261" s="159" t="n">
        <v>0.0351690130541766</v>
      </c>
      <c r="P3261" s="94" t="n">
        <v>3258</v>
      </c>
      <c r="Q3261" s="159" t="n">
        <v>17332.224252986</v>
      </c>
      <c r="R3261" s="159" t="n">
        <v>0.262728362695122</v>
      </c>
      <c r="S3261" s="159" t="n">
        <v>0.070207971045371</v>
      </c>
      <c r="T3261" s="159" t="n">
        <v>0.00824795722987737</v>
      </c>
    </row>
    <row r="3262" customFormat="false" ht="12.75" hidden="false" customHeight="false" outlineLevel="0" collapsed="false">
      <c r="J3262" s="94" t="n">
        <v>3259</v>
      </c>
      <c r="K3262" s="159" t="n">
        <v>1480.149526154</v>
      </c>
      <c r="L3262" s="159" t="n">
        <v>0.257264110102483</v>
      </c>
      <c r="M3262" s="159" t="n">
        <v>0.0754451391296124</v>
      </c>
      <c r="N3262" s="159" t="n">
        <v>0.0332943546524139</v>
      </c>
      <c r="P3262" s="94" t="n">
        <v>3259</v>
      </c>
      <c r="Q3262" s="159" t="n">
        <v>17340.314040501</v>
      </c>
      <c r="R3262" s="159" t="n">
        <v>0.263099542396209</v>
      </c>
      <c r="S3262" s="159" t="n">
        <v>0.0703290440349767</v>
      </c>
      <c r="T3262" s="159" t="n">
        <v>0.00850469446718134</v>
      </c>
    </row>
    <row r="3263" customFormat="false" ht="12.75" hidden="false" customHeight="false" outlineLevel="0" collapsed="false">
      <c r="J3263" s="94" t="n">
        <v>3260</v>
      </c>
      <c r="K3263" s="159" t="n">
        <v>1480.404072675</v>
      </c>
      <c r="L3263" s="159" t="n">
        <v>0.25783696952432</v>
      </c>
      <c r="M3263" s="159" t="n">
        <v>0.0748742078619311</v>
      </c>
      <c r="N3263" s="159" t="n">
        <v>0.0312742761898571</v>
      </c>
      <c r="P3263" s="94" t="n">
        <v>3260</v>
      </c>
      <c r="Q3263" s="159" t="n">
        <v>17345.337652826</v>
      </c>
      <c r="R3263" s="159" t="n">
        <v>0.263586349267385</v>
      </c>
      <c r="S3263" s="159" t="n">
        <v>0.0694873677465376</v>
      </c>
      <c r="T3263" s="159" t="n">
        <v>0.00858266743816743</v>
      </c>
    </row>
    <row r="3264" customFormat="false" ht="12.75" hidden="false" customHeight="false" outlineLevel="0" collapsed="false">
      <c r="J3264" s="94" t="n">
        <v>3261</v>
      </c>
      <c r="K3264" s="159" t="n">
        <v>1480.657765898</v>
      </c>
      <c r="L3264" s="159" t="n">
        <v>0.258438877981265</v>
      </c>
      <c r="M3264" s="159" t="n">
        <v>0.0743446485691006</v>
      </c>
      <c r="N3264" s="159" t="n">
        <v>0.0292206743099994</v>
      </c>
      <c r="P3264" s="94" t="n">
        <v>3261</v>
      </c>
      <c r="Q3264" s="159" t="n">
        <v>17350.758562387</v>
      </c>
      <c r="R3264" s="159" t="n">
        <v>0.264036498856845</v>
      </c>
      <c r="S3264" s="159" t="n">
        <v>0.06785854015928</v>
      </c>
      <c r="T3264" s="159" t="n">
        <v>0.0085284260802893</v>
      </c>
    </row>
    <row r="3265" customFormat="false" ht="12.75" hidden="false" customHeight="false" outlineLevel="0" collapsed="false">
      <c r="J3265" s="94" t="n">
        <v>3262</v>
      </c>
      <c r="K3265" s="159" t="n">
        <v>1480.910475552</v>
      </c>
      <c r="L3265" s="159" t="n">
        <v>0.259093361654905</v>
      </c>
      <c r="M3265" s="159" t="n">
        <v>0.0739689037008224</v>
      </c>
      <c r="N3265" s="159" t="n">
        <v>0.0272030993484186</v>
      </c>
      <c r="P3265" s="94" t="n">
        <v>3262</v>
      </c>
      <c r="Q3265" s="159" t="n">
        <v>17355.757309499</v>
      </c>
      <c r="R3265" s="159" t="n">
        <v>0.264276750936001</v>
      </c>
      <c r="S3265" s="159" t="n">
        <v>0.0663375730969364</v>
      </c>
      <c r="T3265" s="159" t="n">
        <v>0.00855902872144285</v>
      </c>
    </row>
    <row r="3266" customFormat="false" ht="12.75" hidden="false" customHeight="false" outlineLevel="0" collapsed="false">
      <c r="J3266" s="94" t="n">
        <v>3263</v>
      </c>
      <c r="K3266" s="159" t="n">
        <v>1481.162682866</v>
      </c>
      <c r="L3266" s="159" t="n">
        <v>0.259890402654582</v>
      </c>
      <c r="M3266" s="159" t="n">
        <v>0.0735522859535012</v>
      </c>
      <c r="N3266" s="159" t="n">
        <v>0.025272573515913</v>
      </c>
      <c r="P3266" s="94" t="n">
        <v>3263</v>
      </c>
      <c r="Q3266" s="159" t="n">
        <v>17360.686244016</v>
      </c>
      <c r="R3266" s="159" t="n">
        <v>0.264192883068294</v>
      </c>
      <c r="S3266" s="159" t="n">
        <v>0.0654526866635179</v>
      </c>
      <c r="T3266" s="159" t="n">
        <v>0.00886421105018462</v>
      </c>
    </row>
    <row r="3267" customFormat="false" ht="12.75" hidden="false" customHeight="false" outlineLevel="0" collapsed="false">
      <c r="J3267" s="94" t="n">
        <v>3264</v>
      </c>
      <c r="K3267" s="159" t="n">
        <v>1481.418971341</v>
      </c>
      <c r="L3267" s="159" t="n">
        <v>0.26091099308562</v>
      </c>
      <c r="M3267" s="159" t="n">
        <v>0.0726973457609842</v>
      </c>
      <c r="N3267" s="159" t="n">
        <v>0.0235050017873873</v>
      </c>
      <c r="P3267" s="94" t="n">
        <v>3264</v>
      </c>
      <c r="Q3267" s="159" t="n">
        <v>17365.767683779</v>
      </c>
      <c r="R3267" s="159" t="n">
        <v>0.263744250703559</v>
      </c>
      <c r="S3267" s="159" t="n">
        <v>0.0651923838225835</v>
      </c>
      <c r="T3267" s="159" t="n">
        <v>0.00953188444639166</v>
      </c>
    </row>
    <row r="3268" customFormat="false" ht="12.75" hidden="false" customHeight="false" outlineLevel="0" collapsed="false">
      <c r="J3268" s="94" t="n">
        <v>3265</v>
      </c>
      <c r="K3268" s="159" t="n">
        <v>1481.672904147</v>
      </c>
      <c r="L3268" s="159" t="n">
        <v>0.262186500564045</v>
      </c>
      <c r="M3268" s="159" t="n">
        <v>0.0711969636774455</v>
      </c>
      <c r="N3268" s="159" t="n">
        <v>0.0220265982498495</v>
      </c>
      <c r="P3268" s="94" t="n">
        <v>3265</v>
      </c>
      <c r="Q3268" s="159" t="n">
        <v>17370.786381597</v>
      </c>
      <c r="R3268" s="159" t="n">
        <v>0.262960820958991</v>
      </c>
      <c r="S3268" s="159" t="n">
        <v>0.0656260448657801</v>
      </c>
      <c r="T3268" s="159" t="n">
        <v>0.0105340322149589</v>
      </c>
    </row>
    <row r="3269" customFormat="false" ht="12.75" hidden="false" customHeight="false" outlineLevel="0" collapsed="false">
      <c r="J3269" s="94" t="n">
        <v>3266</v>
      </c>
      <c r="K3269" s="159" t="n">
        <v>1481.927521706</v>
      </c>
      <c r="L3269" s="159" t="n">
        <v>0.263716838262057</v>
      </c>
      <c r="M3269" s="159" t="n">
        <v>0.0692136844153961</v>
      </c>
      <c r="N3269" s="159" t="n">
        <v>0.0209388108905658</v>
      </c>
      <c r="P3269" s="94" t="n">
        <v>3266</v>
      </c>
      <c r="Q3269" s="159" t="n">
        <v>17375.736654846</v>
      </c>
      <c r="R3269" s="159" t="n">
        <v>0.261855130153213</v>
      </c>
      <c r="S3269" s="159" t="n">
        <v>0.0668977344499833</v>
      </c>
      <c r="T3269" s="159" t="n">
        <v>0.0117395073495664</v>
      </c>
    </row>
    <row r="3270" customFormat="false" ht="12.75" hidden="false" customHeight="false" outlineLevel="0" collapsed="false">
      <c r="J3270" s="94" t="n">
        <v>3267</v>
      </c>
      <c r="K3270" s="159" t="n">
        <v>1482.182778949</v>
      </c>
      <c r="L3270" s="159" t="n">
        <v>0.265440052036563</v>
      </c>
      <c r="M3270" s="159" t="n">
        <v>0.0670114338943824</v>
      </c>
      <c r="N3270" s="159" t="n">
        <v>0.0202854622518921</v>
      </c>
      <c r="P3270" s="94" t="n">
        <v>3267</v>
      </c>
      <c r="Q3270" s="159" t="n">
        <v>17380.823231302</v>
      </c>
      <c r="R3270" s="159" t="n">
        <v>0.260523488554885</v>
      </c>
      <c r="S3270" s="159" t="n">
        <v>0.0689324556820368</v>
      </c>
      <c r="T3270" s="159" t="n">
        <v>0.0129234453008726</v>
      </c>
    </row>
    <row r="3271" customFormat="false" ht="12.75" hidden="false" customHeight="false" outlineLevel="0" collapsed="false">
      <c r="J3271" s="94" t="n">
        <v>3268</v>
      </c>
      <c r="K3271" s="159" t="n">
        <v>1482.434996994</v>
      </c>
      <c r="L3271" s="159" t="n">
        <v>0.267145398764505</v>
      </c>
      <c r="M3271" s="159" t="n">
        <v>0.0645918988488915</v>
      </c>
      <c r="N3271" s="159" t="n">
        <v>0.0200464185208033</v>
      </c>
      <c r="P3271" s="94" t="n">
        <v>3268</v>
      </c>
      <c r="Q3271" s="159" t="n">
        <v>17389.135369361</v>
      </c>
      <c r="R3271" s="159" t="n">
        <v>0.259030829844998</v>
      </c>
      <c r="S3271" s="159" t="n">
        <v>0.0712862966020811</v>
      </c>
      <c r="T3271" s="159" t="n">
        <v>0.0138895983983052</v>
      </c>
    </row>
    <row r="3272" customFormat="false" ht="12.75" hidden="false" customHeight="false" outlineLevel="0" collapsed="false">
      <c r="J3272" s="94" t="n">
        <v>3269</v>
      </c>
      <c r="K3272" s="159" t="n">
        <v>1482.690140108</v>
      </c>
      <c r="L3272" s="159" t="n">
        <v>0.268601340125236</v>
      </c>
      <c r="M3272" s="159" t="n">
        <v>0.0621687893753203</v>
      </c>
      <c r="N3272" s="159" t="n">
        <v>0.0201495885700691</v>
      </c>
      <c r="P3272" s="94" t="n">
        <v>3269</v>
      </c>
      <c r="Q3272" s="159" t="n">
        <v>17394.194729141</v>
      </c>
      <c r="R3272" s="159" t="n">
        <v>0.257470966298212</v>
      </c>
      <c r="S3272" s="159" t="n">
        <v>0.0736543583508889</v>
      </c>
      <c r="T3272" s="159" t="n">
        <v>0.0145324154875786</v>
      </c>
    </row>
    <row r="3273" customFormat="false" ht="12.75" hidden="false" customHeight="false" outlineLevel="0" collapsed="false">
      <c r="J3273" s="94" t="n">
        <v>3270</v>
      </c>
      <c r="K3273" s="159" t="n">
        <v>1482.946219479</v>
      </c>
      <c r="L3273" s="159" t="n">
        <v>0.269548612473985</v>
      </c>
      <c r="M3273" s="159" t="n">
        <v>0.0602089153113857</v>
      </c>
      <c r="N3273" s="159" t="n">
        <v>0.020522824992743</v>
      </c>
      <c r="P3273" s="94" t="n">
        <v>3270</v>
      </c>
      <c r="Q3273" s="159" t="n">
        <v>17399.592768223</v>
      </c>
      <c r="R3273" s="159" t="n">
        <v>0.255955195210139</v>
      </c>
      <c r="S3273" s="159" t="n">
        <v>0.0756451259780519</v>
      </c>
      <c r="T3273" s="159" t="n">
        <v>0.0148961248730356</v>
      </c>
    </row>
    <row r="3274" customFormat="false" ht="12.75" hidden="false" customHeight="false" outlineLevel="0" collapsed="false">
      <c r="J3274" s="94" t="n">
        <v>3271</v>
      </c>
      <c r="K3274" s="159" t="n">
        <v>1483.198889326</v>
      </c>
      <c r="L3274" s="159" t="n">
        <v>0.26984482545054</v>
      </c>
      <c r="M3274" s="159" t="n">
        <v>0.0591945918205594</v>
      </c>
      <c r="N3274" s="159" t="n">
        <v>0.0211150679708268</v>
      </c>
      <c r="P3274" s="94" t="n">
        <v>3271</v>
      </c>
      <c r="Q3274" s="159" t="n">
        <v>17404.608526799</v>
      </c>
      <c r="R3274" s="159" t="n">
        <v>0.25468266166714</v>
      </c>
      <c r="S3274" s="159" t="n">
        <v>0.0767030155766327</v>
      </c>
      <c r="T3274" s="159" t="n">
        <v>0.0151305501883587</v>
      </c>
    </row>
    <row r="3275" customFormat="false" ht="12.75" hidden="false" customHeight="false" outlineLevel="0" collapsed="false">
      <c r="J3275" s="94" t="n">
        <v>3272</v>
      </c>
      <c r="K3275" s="159" t="n">
        <v>1483.509408874</v>
      </c>
      <c r="L3275" s="159" t="n">
        <v>0.269509740336708</v>
      </c>
      <c r="M3275" s="159" t="n">
        <v>0.0596743423237671</v>
      </c>
      <c r="N3275" s="159" t="n">
        <v>0.0218177210344732</v>
      </c>
      <c r="P3275" s="94" t="n">
        <v>3272</v>
      </c>
      <c r="Q3275" s="159" t="n">
        <v>17409.654621502</v>
      </c>
      <c r="R3275" s="159" t="n">
        <v>0.253877145317959</v>
      </c>
      <c r="S3275" s="159" t="n">
        <v>0.0764235009552301</v>
      </c>
      <c r="T3275" s="159" t="n">
        <v>0.0154191500841838</v>
      </c>
    </row>
    <row r="3276" customFormat="false" ht="12.75" hidden="false" customHeight="false" outlineLevel="0" collapsed="false">
      <c r="J3276" s="94" t="n">
        <v>3273</v>
      </c>
      <c r="K3276" s="159" t="n">
        <v>1483.762717675</v>
      </c>
      <c r="L3276" s="159" t="n">
        <v>0.268672926115648</v>
      </c>
      <c r="M3276" s="159" t="n">
        <v>0.0626428193357175</v>
      </c>
      <c r="N3276" s="159" t="n">
        <v>0.0224886907169681</v>
      </c>
      <c r="P3276" s="94" t="n">
        <v>3273</v>
      </c>
      <c r="Q3276" s="159" t="n">
        <v>17414.598960917</v>
      </c>
      <c r="R3276" s="159" t="n">
        <v>0.253714703445185</v>
      </c>
      <c r="S3276" s="159" t="n">
        <v>0.074909874001643</v>
      </c>
      <c r="T3276" s="159" t="n">
        <v>0.0158719950150064</v>
      </c>
    </row>
    <row r="3277" customFormat="false" ht="12.75" hidden="false" customHeight="false" outlineLevel="0" collapsed="false">
      <c r="J3277" s="94" t="n">
        <v>3274</v>
      </c>
      <c r="K3277" s="159" t="n">
        <v>1484.015806271</v>
      </c>
      <c r="L3277" s="159" t="n">
        <v>0.267529526444174</v>
      </c>
      <c r="M3277" s="159" t="n">
        <v>0.0681988093551463</v>
      </c>
      <c r="N3277" s="159" t="n">
        <v>0.0229990338587063</v>
      </c>
      <c r="P3277" s="94" t="n">
        <v>3274</v>
      </c>
      <c r="Q3277" s="159" t="n">
        <v>17419.607922983</v>
      </c>
      <c r="R3277" s="159" t="n">
        <v>0.254224626348814</v>
      </c>
      <c r="S3277" s="159" t="n">
        <v>0.0725168999878351</v>
      </c>
      <c r="T3277" s="159" t="n">
        <v>0.0164387010461175</v>
      </c>
    </row>
    <row r="3278" customFormat="false" ht="12.75" hidden="false" customHeight="false" outlineLevel="0" collapsed="false">
      <c r="J3278" s="94" t="n">
        <v>3275</v>
      </c>
      <c r="K3278" s="159" t="n">
        <v>1484.269070245</v>
      </c>
      <c r="L3278" s="159" t="n">
        <v>0.266300234812737</v>
      </c>
      <c r="M3278" s="159" t="n">
        <v>0.0753330061826208</v>
      </c>
      <c r="N3278" s="159" t="n">
        <v>0.023238260114761</v>
      </c>
      <c r="P3278" s="94" t="n">
        <v>3275</v>
      </c>
      <c r="Q3278" s="159" t="n">
        <v>17424.720326685</v>
      </c>
      <c r="R3278" s="159" t="n">
        <v>0.25527705702508</v>
      </c>
      <c r="S3278" s="159" t="n">
        <v>0.070001082587646</v>
      </c>
      <c r="T3278" s="159" t="n">
        <v>0.0169964358615097</v>
      </c>
    </row>
    <row r="3279" customFormat="false" ht="12.75" hidden="false" customHeight="false" outlineLevel="0" collapsed="false">
      <c r="J3279" s="94" t="n">
        <v>3276</v>
      </c>
      <c r="K3279" s="159" t="n">
        <v>1484.52249527</v>
      </c>
      <c r="L3279" s="159" t="n">
        <v>0.265205994326507</v>
      </c>
      <c r="M3279" s="159" t="n">
        <v>0.0828972361010544</v>
      </c>
      <c r="N3279" s="159" t="n">
        <v>0.023053297380142</v>
      </c>
      <c r="P3279" s="94" t="n">
        <v>3276</v>
      </c>
      <c r="Q3279" s="159" t="n">
        <v>17429.729721854</v>
      </c>
      <c r="R3279" s="159" t="n">
        <v>0.256630856534283</v>
      </c>
      <c r="S3279" s="159" t="n">
        <v>0.0681978557920747</v>
      </c>
      <c r="T3279" s="159" t="n">
        <v>0.0173849193593115</v>
      </c>
    </row>
    <row r="3280" customFormat="false" ht="12.75" hidden="false" customHeight="false" outlineLevel="0" collapsed="false">
      <c r="J3280" s="94" t="n">
        <v>3277</v>
      </c>
      <c r="K3280" s="159" t="n">
        <v>1484.775560019</v>
      </c>
      <c r="L3280" s="159" t="n">
        <v>0.264456754208718</v>
      </c>
      <c r="M3280" s="159" t="n">
        <v>0.0896038077274664</v>
      </c>
      <c r="N3280" s="159" t="n">
        <v>0.0222890915256908</v>
      </c>
      <c r="P3280" s="94" t="n">
        <v>3277</v>
      </c>
      <c r="Q3280" s="159" t="n">
        <v>17434.893566017</v>
      </c>
      <c r="R3280" s="159" t="n">
        <v>0.258072448514504</v>
      </c>
      <c r="S3280" s="159" t="n">
        <v>0.0678149036387236</v>
      </c>
      <c r="T3280" s="159" t="n">
        <v>0.0174868498284129</v>
      </c>
    </row>
    <row r="3281" customFormat="false" ht="12.75" hidden="false" customHeight="false" outlineLevel="0" collapsed="false">
      <c r="J3281" s="94" t="n">
        <v>3278</v>
      </c>
      <c r="K3281" s="159" t="n">
        <v>1485.028711957</v>
      </c>
      <c r="L3281" s="159" t="n">
        <v>0.26414648183227</v>
      </c>
      <c r="M3281" s="159" t="n">
        <v>0.09439993881034</v>
      </c>
      <c r="N3281" s="159" t="n">
        <v>0.0208700273942501</v>
      </c>
      <c r="P3281" s="94" t="n">
        <v>3278</v>
      </c>
      <c r="Q3281" s="159" t="n">
        <v>17439.928577266</v>
      </c>
      <c r="R3281" s="159" t="n">
        <v>0.259460854660366</v>
      </c>
      <c r="S3281" s="159" t="n">
        <v>0.0694502116629238</v>
      </c>
      <c r="T3281" s="159" t="n">
        <v>0.017304810442825</v>
      </c>
    </row>
    <row r="3282" customFormat="false" ht="12.75" hidden="false" customHeight="false" outlineLevel="0" collapsed="false">
      <c r="J3282" s="94" t="n">
        <v>3279</v>
      </c>
      <c r="K3282" s="159" t="n">
        <v>1485.28133313</v>
      </c>
      <c r="L3282" s="159" t="n">
        <v>0.26430804760833</v>
      </c>
      <c r="M3282" s="159" t="n">
        <v>0.0970115077054638</v>
      </c>
      <c r="N3282" s="159" t="n">
        <v>0.0188650244904599</v>
      </c>
      <c r="P3282" s="94" t="n">
        <v>3279</v>
      </c>
      <c r="Q3282" s="159" t="n">
        <v>17445.007195941</v>
      </c>
      <c r="R3282" s="159" t="n">
        <v>0.260699312007906</v>
      </c>
      <c r="S3282" s="159" t="n">
        <v>0.0732946091706813</v>
      </c>
      <c r="T3282" s="159" t="n">
        <v>0.0169189427885404</v>
      </c>
    </row>
    <row r="3283" customFormat="false" ht="12.75" hidden="false" customHeight="false" outlineLevel="0" collapsed="false">
      <c r="J3283" s="94" t="n">
        <v>3280</v>
      </c>
      <c r="K3283" s="159" t="n">
        <v>1485.53618463</v>
      </c>
      <c r="L3283" s="159" t="n">
        <v>0.264832898137018</v>
      </c>
      <c r="M3283" s="159" t="n">
        <v>0.0979039963251662</v>
      </c>
      <c r="N3283" s="159" t="n">
        <v>0.0164750298124756</v>
      </c>
      <c r="P3283" s="94" t="n">
        <v>3280</v>
      </c>
      <c r="Q3283" s="159" t="n">
        <v>17452.78339068</v>
      </c>
      <c r="R3283" s="159" t="n">
        <v>0.261712683485362</v>
      </c>
      <c r="S3283" s="159" t="n">
        <v>0.0790286689394024</v>
      </c>
      <c r="T3283" s="159" t="n">
        <v>0.0164664891954347</v>
      </c>
    </row>
    <row r="3284" customFormat="false" ht="12.75" hidden="false" customHeight="false" outlineLevel="0" collapsed="false">
      <c r="J3284" s="94" t="n">
        <v>3281</v>
      </c>
      <c r="K3284" s="159" t="n">
        <v>1485.7925529</v>
      </c>
      <c r="L3284" s="159" t="n">
        <v>0.26555204569345</v>
      </c>
      <c r="M3284" s="159" t="n">
        <v>0.097431609648137</v>
      </c>
      <c r="N3284" s="159" t="n">
        <v>0.0139511935354495</v>
      </c>
      <c r="P3284" s="94" t="n">
        <v>3281</v>
      </c>
      <c r="Q3284" s="159" t="n">
        <v>17457.766944288</v>
      </c>
      <c r="R3284" s="159" t="n">
        <v>0.262531047214402</v>
      </c>
      <c r="S3284" s="159" t="n">
        <v>0.0856812937991229</v>
      </c>
      <c r="T3284" s="159" t="n">
        <v>0.016119919914884</v>
      </c>
    </row>
    <row r="3285" customFormat="false" ht="12.75" hidden="false" customHeight="false" outlineLevel="0" collapsed="false">
      <c r="J3285" s="94" t="n">
        <v>3282</v>
      </c>
      <c r="K3285" s="159" t="n">
        <v>1486.046104008</v>
      </c>
      <c r="L3285" s="159" t="n">
        <v>0.266316150647816</v>
      </c>
      <c r="M3285" s="159" t="n">
        <v>0.0956781179450676</v>
      </c>
      <c r="N3285" s="159" t="n">
        <v>0.0115241989906083</v>
      </c>
      <c r="P3285" s="94" t="n">
        <v>3282</v>
      </c>
      <c r="Q3285" s="159" t="n">
        <v>17463.078689479</v>
      </c>
      <c r="R3285" s="159" t="n">
        <v>0.263224849065696</v>
      </c>
      <c r="S3285" s="159" t="n">
        <v>0.0921122665575014</v>
      </c>
      <c r="T3285" s="159" t="n">
        <v>0.0159744290888907</v>
      </c>
    </row>
    <row r="3286" customFormat="false" ht="12.75" hidden="false" customHeight="false" outlineLevel="0" collapsed="false">
      <c r="J3286" s="94" t="n">
        <v>3283</v>
      </c>
      <c r="K3286" s="159" t="n">
        <v>1486.300669827</v>
      </c>
      <c r="L3286" s="159" t="n">
        <v>0.267055074832745</v>
      </c>
      <c r="M3286" s="159" t="n">
        <v>0.0927867756959857</v>
      </c>
      <c r="N3286" s="159" t="n">
        <v>0.0093888699178699</v>
      </c>
      <c r="P3286" s="94" t="n">
        <v>3283</v>
      </c>
      <c r="Q3286" s="159" t="n">
        <v>17468.007314143</v>
      </c>
      <c r="R3286" s="159" t="n">
        <v>0.263885246981691</v>
      </c>
      <c r="S3286" s="159" t="n">
        <v>0.0976470644348507</v>
      </c>
      <c r="T3286" s="159" t="n">
        <v>0.0160601339803108</v>
      </c>
    </row>
    <row r="3287" customFormat="false" ht="12.75" hidden="false" customHeight="false" outlineLevel="0" collapsed="false">
      <c r="J3287" s="94" t="n">
        <v>3284</v>
      </c>
      <c r="K3287" s="159" t="n">
        <v>1486.553238158</v>
      </c>
      <c r="L3287" s="159" t="n">
        <v>0.267726331148113</v>
      </c>
      <c r="M3287" s="159" t="n">
        <v>0.0892993306755571</v>
      </c>
      <c r="N3287" s="159" t="n">
        <v>0.00768515562638718</v>
      </c>
      <c r="P3287" s="94" t="n">
        <v>3284</v>
      </c>
      <c r="Q3287" s="159" t="n">
        <v>17473.015857881</v>
      </c>
      <c r="R3287" s="159" t="n">
        <v>0.264471484962979</v>
      </c>
      <c r="S3287" s="159" t="n">
        <v>0.101953249985295</v>
      </c>
      <c r="T3287" s="159" t="n">
        <v>0.0163382340457245</v>
      </c>
    </row>
    <row r="3288" customFormat="false" ht="12.75" hidden="false" customHeight="false" outlineLevel="0" collapsed="false">
      <c r="J3288" s="94" t="n">
        <v>3285</v>
      </c>
      <c r="K3288" s="159" t="n">
        <v>1486.80679075</v>
      </c>
      <c r="L3288" s="159" t="n">
        <v>0.268291906007201</v>
      </c>
      <c r="M3288" s="159" t="n">
        <v>0.0862152209118829</v>
      </c>
      <c r="N3288" s="159" t="n">
        <v>0.00647133869421547</v>
      </c>
      <c r="P3288" s="94" t="n">
        <v>3285</v>
      </c>
      <c r="Q3288" s="159" t="n">
        <v>17477.992860284</v>
      </c>
      <c r="R3288" s="159" t="n">
        <v>0.264865052489347</v>
      </c>
      <c r="S3288" s="159" t="n">
        <v>0.105370084428024</v>
      </c>
      <c r="T3288" s="159" t="n">
        <v>0.0166795681677357</v>
      </c>
    </row>
    <row r="3289" customFormat="false" ht="12.75" hidden="false" customHeight="false" outlineLevel="0" collapsed="false">
      <c r="J3289" s="94" t="n">
        <v>3286</v>
      </c>
      <c r="K3289" s="159" t="n">
        <v>1487.060458224</v>
      </c>
      <c r="L3289" s="159" t="n">
        <v>0.268647285733327</v>
      </c>
      <c r="M3289" s="159" t="n">
        <v>0.0839243213847484</v>
      </c>
      <c r="N3289" s="159" t="n">
        <v>0.0056861464007265</v>
      </c>
      <c r="P3289" s="94" t="n">
        <v>3286</v>
      </c>
      <c r="Q3289" s="159" t="n">
        <v>17482.919992659</v>
      </c>
      <c r="R3289" s="159" t="n">
        <v>0.264899089161117</v>
      </c>
      <c r="S3289" s="159" t="n">
        <v>0.108630121449286</v>
      </c>
      <c r="T3289" s="159" t="n">
        <v>0.016968168650266</v>
      </c>
    </row>
    <row r="3290" customFormat="false" ht="12.75" hidden="false" customHeight="false" outlineLevel="0" collapsed="false">
      <c r="J3290" s="94" t="n">
        <v>3287</v>
      </c>
      <c r="K3290" s="159" t="n">
        <v>1487.314797595</v>
      </c>
      <c r="L3290" s="159" t="n">
        <v>0.268653264766824</v>
      </c>
      <c r="M3290" s="159" t="n">
        <v>0.0824442026712973</v>
      </c>
      <c r="N3290" s="159" t="n">
        <v>0.00523375479064342</v>
      </c>
      <c r="P3290" s="94" t="n">
        <v>3287</v>
      </c>
      <c r="Q3290" s="159" t="n">
        <v>17487.915029601</v>
      </c>
      <c r="R3290" s="159" t="n">
        <v>0.264546990751934</v>
      </c>
      <c r="S3290" s="159" t="n">
        <v>0.111446502656868</v>
      </c>
      <c r="T3290" s="159" t="n">
        <v>0.0172406111815195</v>
      </c>
    </row>
    <row r="3291" customFormat="false" ht="12.75" hidden="false" customHeight="false" outlineLevel="0" collapsed="false">
      <c r="J3291" s="94" t="n">
        <v>3288</v>
      </c>
      <c r="K3291" s="159" t="n">
        <v>1487.569527389</v>
      </c>
      <c r="L3291" s="159" t="n">
        <v>0.268191797498233</v>
      </c>
      <c r="M3291" s="159" t="n">
        <v>0.0814635385878394</v>
      </c>
      <c r="N3291" s="159" t="n">
        <v>0.00502644713447475</v>
      </c>
      <c r="P3291" s="94" t="n">
        <v>3288</v>
      </c>
      <c r="Q3291" s="159" t="n">
        <v>17492.93612172</v>
      </c>
      <c r="R3291" s="159" t="n">
        <v>0.263820807694153</v>
      </c>
      <c r="S3291" s="159" t="n">
        <v>0.112621845630138</v>
      </c>
      <c r="T3291" s="159" t="n">
        <v>0.017659825152866</v>
      </c>
    </row>
    <row r="3292" customFormat="false" ht="12.75" hidden="false" customHeight="false" outlineLevel="0" collapsed="false">
      <c r="J3292" s="94" t="n">
        <v>3289</v>
      </c>
      <c r="K3292" s="159" t="n">
        <v>1487.823778039</v>
      </c>
      <c r="L3292" s="159" t="n">
        <v>0.267267211820489</v>
      </c>
      <c r="M3292" s="159" t="n">
        <v>0.080596993379175</v>
      </c>
      <c r="N3292" s="159" t="n">
        <v>0.00504609961511359</v>
      </c>
      <c r="P3292" s="94" t="n">
        <v>3289</v>
      </c>
      <c r="Q3292" s="159" t="n">
        <v>17497.935068365</v>
      </c>
      <c r="R3292" s="159" t="n">
        <v>0.262717725599673</v>
      </c>
      <c r="S3292" s="159" t="n">
        <v>0.111841285473478</v>
      </c>
      <c r="T3292" s="159" t="n">
        <v>0.0183315325377147</v>
      </c>
    </row>
    <row r="3293" customFormat="false" ht="12.75" hidden="false" customHeight="false" outlineLevel="0" collapsed="false">
      <c r="J3293" s="94" t="n">
        <v>3290</v>
      </c>
      <c r="K3293" s="159" t="n">
        <v>1488.079407261</v>
      </c>
      <c r="L3293" s="159" t="n">
        <v>0.266000547383218</v>
      </c>
      <c r="M3293" s="159" t="n">
        <v>0.079382296564585</v>
      </c>
      <c r="N3293" s="159" t="n">
        <v>0.00530965063744422</v>
      </c>
      <c r="P3293" s="94" t="n">
        <v>3290</v>
      </c>
      <c r="Q3293" s="159" t="n">
        <v>17502.898796826</v>
      </c>
      <c r="R3293" s="159" t="n">
        <v>0.261292026930959</v>
      </c>
      <c r="S3293" s="159" t="n">
        <v>0.109811343518656</v>
      </c>
      <c r="T3293" s="159" t="n">
        <v>0.0193095657393919</v>
      </c>
    </row>
    <row r="3294" customFormat="false" ht="12.75" hidden="false" customHeight="false" outlineLevel="0" collapsed="false">
      <c r="J3294" s="94" t="n">
        <v>3291</v>
      </c>
      <c r="K3294" s="159" t="n">
        <v>1488.332439258</v>
      </c>
      <c r="L3294" s="159" t="n">
        <v>0.264665040439979</v>
      </c>
      <c r="M3294" s="159" t="n">
        <v>0.0776023535005979</v>
      </c>
      <c r="N3294" s="159" t="n">
        <v>0.00578798248364533</v>
      </c>
      <c r="P3294" s="94" t="n">
        <v>3291</v>
      </c>
      <c r="Q3294" s="159" t="n">
        <v>17509.410432007</v>
      </c>
      <c r="R3294" s="159" t="n">
        <v>0.259666039951507</v>
      </c>
      <c r="S3294" s="159" t="n">
        <v>0.107318076014188</v>
      </c>
      <c r="T3294" s="159" t="n">
        <v>0.0205630129981996</v>
      </c>
    </row>
    <row r="3295" customFormat="false" ht="12.75" hidden="false" customHeight="false" outlineLevel="0" collapsed="false">
      <c r="J3295" s="94" t="n">
        <v>3292</v>
      </c>
      <c r="K3295" s="159" t="n">
        <v>1488.656401999</v>
      </c>
      <c r="L3295" s="159" t="n">
        <v>0.263525005130884</v>
      </c>
      <c r="M3295" s="159" t="n">
        <v>0.075264678968079</v>
      </c>
      <c r="N3295" s="159" t="n">
        <v>0.0064510120843352</v>
      </c>
      <c r="P3295" s="94" t="n">
        <v>3292</v>
      </c>
      <c r="Q3295" s="159" t="n">
        <v>17515.115622857</v>
      </c>
      <c r="R3295" s="159" t="n">
        <v>0.257968159118196</v>
      </c>
      <c r="S3295" s="159" t="n">
        <v>0.104915372360615</v>
      </c>
      <c r="T3295" s="159" t="n">
        <v>0.0219927706592406</v>
      </c>
    </row>
    <row r="3296" customFormat="false" ht="12.75" hidden="false" customHeight="false" outlineLevel="0" collapsed="false">
      <c r="J3296" s="94" t="n">
        <v>3293</v>
      </c>
      <c r="K3296" s="159" t="n">
        <v>1488.913666459</v>
      </c>
      <c r="L3296" s="159" t="n">
        <v>0.262790303081132</v>
      </c>
      <c r="M3296" s="159" t="n">
        <v>0.0723643639861451</v>
      </c>
      <c r="N3296" s="159" t="n">
        <v>0.00724002276419215</v>
      </c>
      <c r="P3296" s="94" t="n">
        <v>3293</v>
      </c>
      <c r="Q3296" s="159" t="n">
        <v>17520.031195116</v>
      </c>
      <c r="R3296" s="159" t="n">
        <v>0.256366333859343</v>
      </c>
      <c r="S3296" s="159" t="n">
        <v>0.103014893692071</v>
      </c>
      <c r="T3296" s="159" t="n">
        <v>0.0235212433614626</v>
      </c>
    </row>
    <row r="3297" customFormat="false" ht="12.75" hidden="false" customHeight="false" outlineLevel="0" collapsed="false">
      <c r="J3297" s="94" t="n">
        <v>3294</v>
      </c>
      <c r="K3297" s="159" t="n">
        <v>1489.168168835</v>
      </c>
      <c r="L3297" s="159" t="n">
        <v>0.262466665911213</v>
      </c>
      <c r="M3297" s="159" t="n">
        <v>0.0688977575382237</v>
      </c>
      <c r="N3297" s="159" t="n">
        <v>0.00806201719811897</v>
      </c>
      <c r="P3297" s="94" t="n">
        <v>3294</v>
      </c>
      <c r="Q3297" s="159" t="n">
        <v>17525.233196194</v>
      </c>
      <c r="R3297" s="159" t="n">
        <v>0.255005743366929</v>
      </c>
      <c r="S3297" s="159" t="n">
        <v>0.101573554555177</v>
      </c>
      <c r="T3297" s="159" t="n">
        <v>0.0250746481421584</v>
      </c>
    </row>
    <row r="3298" customFormat="false" ht="12.75" hidden="false" customHeight="false" outlineLevel="0" collapsed="false">
      <c r="J3298" s="94" t="n">
        <v>3295</v>
      </c>
      <c r="K3298" s="159" t="n">
        <v>1489.421326214</v>
      </c>
      <c r="L3298" s="159" t="n">
        <v>0.26251731626646</v>
      </c>
      <c r="M3298" s="159" t="n">
        <v>0.0650105804225912</v>
      </c>
      <c r="N3298" s="159" t="n">
        <v>0.00881344221634083</v>
      </c>
      <c r="P3298" s="94" t="n">
        <v>3295</v>
      </c>
      <c r="Q3298" s="159" t="n">
        <v>17530.228270946</v>
      </c>
      <c r="R3298" s="159" t="n">
        <v>0.253972844844718</v>
      </c>
      <c r="S3298" s="159" t="n">
        <v>0.100242928349816</v>
      </c>
      <c r="T3298" s="159" t="n">
        <v>0.0265842832046169</v>
      </c>
    </row>
    <row r="3299" customFormat="false" ht="12.75" hidden="false" customHeight="false" outlineLevel="0" collapsed="false">
      <c r="J3299" s="94" t="n">
        <v>3296</v>
      </c>
      <c r="K3299" s="159" t="n">
        <v>1489.675733185</v>
      </c>
      <c r="L3299" s="159" t="n">
        <v>0.262913194084131</v>
      </c>
      <c r="M3299" s="159" t="n">
        <v>0.0609575559229303</v>
      </c>
      <c r="N3299" s="159" t="n">
        <v>0.00933492469222138</v>
      </c>
      <c r="P3299" s="94" t="n">
        <v>3296</v>
      </c>
      <c r="Q3299" s="159" t="n">
        <v>17535.179780119</v>
      </c>
      <c r="R3299" s="159" t="n">
        <v>0.253327550325212</v>
      </c>
      <c r="S3299" s="159" t="n">
        <v>0.0987361334879734</v>
      </c>
      <c r="T3299" s="159" t="n">
        <v>0.0279254264105929</v>
      </c>
    </row>
    <row r="3300" customFormat="false" ht="12.75" hidden="false" customHeight="false" outlineLevel="0" collapsed="false">
      <c r="J3300" s="94" t="n">
        <v>3297</v>
      </c>
      <c r="K3300" s="159" t="n">
        <v>1489.928366781</v>
      </c>
      <c r="L3300" s="159" t="n">
        <v>0.26359760589016</v>
      </c>
      <c r="M3300" s="159" t="n">
        <v>0.0572213808188671</v>
      </c>
      <c r="N3300" s="159" t="n">
        <v>0.00945465455481976</v>
      </c>
      <c r="P3300" s="94" t="n">
        <v>3297</v>
      </c>
      <c r="Q3300" s="159" t="n">
        <v>17540.132968943</v>
      </c>
      <c r="R3300" s="159" t="n">
        <v>0.253133194336869</v>
      </c>
      <c r="S3300" s="159" t="n">
        <v>0.0968308206967725</v>
      </c>
      <c r="T3300" s="159" t="n">
        <v>0.0289055529726589</v>
      </c>
    </row>
    <row r="3301" customFormat="false" ht="12.75" hidden="false" customHeight="false" outlineLevel="0" collapsed="false">
      <c r="J3301" s="94" t="n">
        <v>3298</v>
      </c>
      <c r="K3301" s="159" t="n">
        <v>1490.180447641</v>
      </c>
      <c r="L3301" s="159" t="n">
        <v>0.264456687602762</v>
      </c>
      <c r="M3301" s="159" t="n">
        <v>0.0543708116118209</v>
      </c>
      <c r="N3301" s="159" t="n">
        <v>0.00909368996675185</v>
      </c>
      <c r="P3301" s="94" t="n">
        <v>3298</v>
      </c>
      <c r="Q3301" s="159" t="n">
        <v>17545.190678623</v>
      </c>
      <c r="R3301" s="159" t="n">
        <v>0.2533977282918</v>
      </c>
      <c r="S3301" s="159" t="n">
        <v>0.0941529221992297</v>
      </c>
      <c r="T3301" s="159" t="n">
        <v>0.0293821152087265</v>
      </c>
    </row>
    <row r="3302" customFormat="false" ht="12.75" hidden="false" customHeight="false" outlineLevel="0" collapsed="false">
      <c r="J3302" s="94" t="n">
        <v>3299</v>
      </c>
      <c r="K3302" s="159" t="n">
        <v>1490.435138119</v>
      </c>
      <c r="L3302" s="159" t="n">
        <v>0.265358028733033</v>
      </c>
      <c r="M3302" s="159" t="n">
        <v>0.0529430582909145</v>
      </c>
      <c r="N3302" s="159" t="n">
        <v>0.0082902511469275</v>
      </c>
      <c r="P3302" s="94" t="n">
        <v>3299</v>
      </c>
      <c r="Q3302" s="159" t="n">
        <v>17550.164664208</v>
      </c>
      <c r="R3302" s="159" t="n">
        <v>0.254124104432805</v>
      </c>
      <c r="S3302" s="159" t="n">
        <v>0.0904206286732947</v>
      </c>
      <c r="T3302" s="159" t="n">
        <v>0.0293373974616252</v>
      </c>
    </row>
    <row r="3303" customFormat="false" ht="12.75" hidden="false" customHeight="false" outlineLevel="0" collapsed="false">
      <c r="J3303" s="94" t="n">
        <v>3300</v>
      </c>
      <c r="K3303" s="159" t="n">
        <v>1490.689972967</v>
      </c>
      <c r="L3303" s="159" t="n">
        <v>0.266154015158144</v>
      </c>
      <c r="M3303" s="159" t="n">
        <v>0.0535713536725484</v>
      </c>
      <c r="N3303" s="159" t="n">
        <v>0.00717092869246576</v>
      </c>
      <c r="P3303" s="94" t="n">
        <v>3300</v>
      </c>
      <c r="Q3303" s="159" t="n">
        <v>17555.188068945</v>
      </c>
      <c r="R3303" s="159" t="n">
        <v>0.255256719799171</v>
      </c>
      <c r="S3303" s="159" t="n">
        <v>0.0855510300682371</v>
      </c>
      <c r="T3303" s="159" t="n">
        <v>0.028808519296634</v>
      </c>
    </row>
    <row r="3304" customFormat="false" ht="12.75" hidden="false" customHeight="false" outlineLevel="0" collapsed="false">
      <c r="J3304" s="94" t="n">
        <v>3301</v>
      </c>
      <c r="K3304" s="159" t="n">
        <v>1490.944278793</v>
      </c>
      <c r="L3304" s="159" t="n">
        <v>0.266734583428032</v>
      </c>
      <c r="M3304" s="159" t="n">
        <v>0.0566196559131533</v>
      </c>
      <c r="N3304" s="159" t="n">
        <v>0.00594438183773909</v>
      </c>
      <c r="P3304" s="94" t="n">
        <v>3301</v>
      </c>
      <c r="Q3304" s="159" t="n">
        <v>17560.127164256</v>
      </c>
      <c r="R3304" s="159" t="n">
        <v>0.2567480145075</v>
      </c>
      <c r="S3304" s="159" t="n">
        <v>0.0799462313913739</v>
      </c>
      <c r="T3304" s="159" t="n">
        <v>0.0278289270521039</v>
      </c>
    </row>
    <row r="3305" customFormat="false" ht="12.75" hidden="false" customHeight="false" outlineLevel="0" collapsed="false">
      <c r="J3305" s="94" t="n">
        <v>3302</v>
      </c>
      <c r="K3305" s="159" t="n">
        <v>1491.197801197</v>
      </c>
      <c r="L3305" s="159" t="n">
        <v>0.267039283809262</v>
      </c>
      <c r="M3305" s="159" t="n">
        <v>0.0613029391045098</v>
      </c>
      <c r="N3305" s="159" t="n">
        <v>0.00484008530489738</v>
      </c>
      <c r="P3305" s="94" t="n">
        <v>3302</v>
      </c>
      <c r="Q3305" s="159" t="n">
        <v>17568.677266003</v>
      </c>
      <c r="R3305" s="159" t="n">
        <v>0.25855727972661</v>
      </c>
      <c r="S3305" s="159" t="n">
        <v>0.0742959879826012</v>
      </c>
      <c r="T3305" s="159" t="n">
        <v>0.0263979645842314</v>
      </c>
    </row>
    <row r="3306" customFormat="false" ht="12.75" hidden="false" customHeight="false" outlineLevel="0" collapsed="false">
      <c r="J3306" s="94" t="n">
        <v>3303</v>
      </c>
      <c r="K3306" s="159" t="n">
        <v>1491.449843872</v>
      </c>
      <c r="L3306" s="159" t="n">
        <v>0.267104282051187</v>
      </c>
      <c r="M3306" s="159" t="n">
        <v>0.0665556881101265</v>
      </c>
      <c r="N3306" s="159" t="n">
        <v>0.00398343481759046</v>
      </c>
      <c r="P3306" s="94" t="n">
        <v>3303</v>
      </c>
      <c r="Q3306" s="159" t="n">
        <v>17574.011174978</v>
      </c>
      <c r="R3306" s="159" t="n">
        <v>0.260541587080182</v>
      </c>
      <c r="S3306" s="159" t="n">
        <v>0.069664410421521</v>
      </c>
      <c r="T3306" s="159" t="n">
        <v>0.0245467264213709</v>
      </c>
    </row>
    <row r="3307" customFormat="false" ht="12.75" hidden="false" customHeight="false" outlineLevel="0" collapsed="false">
      <c r="J3307" s="94" t="n">
        <v>3304</v>
      </c>
      <c r="K3307" s="159" t="n">
        <v>1491.702202458</v>
      </c>
      <c r="L3307" s="159" t="n">
        <v>0.266977157420672</v>
      </c>
      <c r="M3307" s="159" t="n">
        <v>0.071683236051975</v>
      </c>
      <c r="N3307" s="159" t="n">
        <v>0.00342957082590732</v>
      </c>
      <c r="P3307" s="94" t="n">
        <v>3304</v>
      </c>
      <c r="Q3307" s="159" t="n">
        <v>17579.560979181</v>
      </c>
      <c r="R3307" s="159" t="n">
        <v>0.26243618663654</v>
      </c>
      <c r="S3307" s="159" t="n">
        <v>0.0670871985111868</v>
      </c>
      <c r="T3307" s="159" t="n">
        <v>0.0223867797256621</v>
      </c>
    </row>
    <row r="3308" customFormat="false" ht="12.75" hidden="false" customHeight="false" outlineLevel="0" collapsed="false">
      <c r="J3308" s="94" t="n">
        <v>3305</v>
      </c>
      <c r="K3308" s="159" t="n">
        <v>1491.956018939</v>
      </c>
      <c r="L3308" s="159" t="n">
        <v>0.266714510765516</v>
      </c>
      <c r="M3308" s="159" t="n">
        <v>0.0763914613672763</v>
      </c>
      <c r="N3308" s="159" t="n">
        <v>0.00320764562704329</v>
      </c>
      <c r="P3308" s="94" t="n">
        <v>3305</v>
      </c>
      <c r="Q3308" s="159" t="n">
        <v>17584.603613997</v>
      </c>
      <c r="R3308" s="159" t="n">
        <v>0.264051737367228</v>
      </c>
      <c r="S3308" s="159" t="n">
        <v>0.0667951144238474</v>
      </c>
      <c r="T3308" s="159" t="n">
        <v>0.0200965383222032</v>
      </c>
    </row>
    <row r="3309" customFormat="false" ht="12.75" hidden="false" customHeight="false" outlineLevel="0" collapsed="false">
      <c r="J3309" s="94" t="n">
        <v>3306</v>
      </c>
      <c r="K3309" s="159" t="n">
        <v>1492.20950879</v>
      </c>
      <c r="L3309" s="159" t="n">
        <v>0.266342386330357</v>
      </c>
      <c r="M3309" s="159" t="n">
        <v>0.0806400380776355</v>
      </c>
      <c r="N3309" s="159" t="n">
        <v>0.00331932356856831</v>
      </c>
      <c r="P3309" s="94" t="n">
        <v>3306</v>
      </c>
      <c r="Q3309" s="159" t="n">
        <v>17589.658114733</v>
      </c>
      <c r="R3309" s="159" t="n">
        <v>0.26534848575252</v>
      </c>
      <c r="S3309" s="159" t="n">
        <v>0.068836900071584</v>
      </c>
      <c r="T3309" s="159" t="n">
        <v>0.0178960884633184</v>
      </c>
    </row>
    <row r="3310" customFormat="false" ht="12.75" hidden="false" customHeight="false" outlineLevel="0" collapsed="false">
      <c r="J3310" s="94" t="n">
        <v>3307</v>
      </c>
      <c r="K3310" s="159" t="n">
        <v>1492.463157006</v>
      </c>
      <c r="L3310" s="159" t="n">
        <v>0.265905390896297</v>
      </c>
      <c r="M3310" s="159" t="n">
        <v>0.0842660284088393</v>
      </c>
      <c r="N3310" s="159" t="n">
        <v>0.00373142459479607</v>
      </c>
      <c r="P3310" s="94" t="n">
        <v>3307</v>
      </c>
      <c r="Q3310" s="159" t="n">
        <v>17594.588100812</v>
      </c>
      <c r="R3310" s="159" t="n">
        <v>0.266414740974749</v>
      </c>
      <c r="S3310" s="159" t="n">
        <v>0.0726840963099407</v>
      </c>
      <c r="T3310" s="159" t="n">
        <v>0.0160467030390167</v>
      </c>
    </row>
    <row r="3311" customFormat="false" ht="12.75" hidden="false" customHeight="false" outlineLevel="0" collapsed="false">
      <c r="J3311" s="94" t="n">
        <v>3308</v>
      </c>
      <c r="K3311" s="159" t="n">
        <v>1492.71688704</v>
      </c>
      <c r="L3311" s="159" t="n">
        <v>0.265422182759715</v>
      </c>
      <c r="M3311" s="159" t="n">
        <v>0.0866974201238479</v>
      </c>
      <c r="N3311" s="159" t="n">
        <v>0.00438078480345626</v>
      </c>
      <c r="P3311" s="94" t="n">
        <v>3308</v>
      </c>
      <c r="Q3311" s="159" t="n">
        <v>17599.513796679</v>
      </c>
      <c r="R3311" s="159" t="n">
        <v>0.267338203920342</v>
      </c>
      <c r="S3311" s="159" t="n">
        <v>0.0766689532702567</v>
      </c>
      <c r="T3311" s="159" t="n">
        <v>0.014780412037785</v>
      </c>
    </row>
    <row r="3312" customFormat="false" ht="12.75" hidden="false" customHeight="false" outlineLevel="0" collapsed="false">
      <c r="J3312" s="94" t="n">
        <v>3309</v>
      </c>
      <c r="K3312" s="159" t="n">
        <v>1492.969117137</v>
      </c>
      <c r="L3312" s="159" t="n">
        <v>0.264943467859897</v>
      </c>
      <c r="M3312" s="159" t="n">
        <v>0.0873495657394396</v>
      </c>
      <c r="N3312" s="159" t="n">
        <v>0.00517155360203922</v>
      </c>
      <c r="P3312" s="94" t="n">
        <v>3309</v>
      </c>
      <c r="Q3312" s="159" t="n">
        <v>17604.604407628</v>
      </c>
      <c r="R3312" s="159" t="n">
        <v>0.268236102255451</v>
      </c>
      <c r="S3312" s="159" t="n">
        <v>0.0795487391458299</v>
      </c>
      <c r="T3312" s="159" t="n">
        <v>0.014217503737751</v>
      </c>
    </row>
    <row r="3313" customFormat="false" ht="12.75" hidden="false" customHeight="false" outlineLevel="0" collapsed="false">
      <c r="J3313" s="94" t="n">
        <v>3310</v>
      </c>
      <c r="K3313" s="159" t="n">
        <v>1493.222765043</v>
      </c>
      <c r="L3313" s="159" t="n">
        <v>0.2645585078442</v>
      </c>
      <c r="M3313" s="159" t="n">
        <v>0.0860505283058835</v>
      </c>
      <c r="N3313" s="159" t="n">
        <v>0.00599231512446781</v>
      </c>
      <c r="P3313" s="94" t="n">
        <v>3310</v>
      </c>
      <c r="Q3313" s="159" t="n">
        <v>17609.533355686</v>
      </c>
      <c r="R3313" s="159" t="n">
        <v>0.269143445791163</v>
      </c>
      <c r="S3313" s="159" t="n">
        <v>0.0805744657067717</v>
      </c>
      <c r="T3313" s="159" t="n">
        <v>0.0143186538317672</v>
      </c>
    </row>
    <row r="3314" customFormat="false" ht="12.75" hidden="false" customHeight="false" outlineLevel="0" collapsed="false">
      <c r="J3314" s="94" t="n">
        <v>3311</v>
      </c>
      <c r="K3314" s="159" t="n">
        <v>1493.47449808</v>
      </c>
      <c r="L3314" s="159" t="n">
        <v>0.264385455903104</v>
      </c>
      <c r="M3314" s="159" t="n">
        <v>0.0830703489256282</v>
      </c>
      <c r="N3314" s="159" t="n">
        <v>0.00673743395670061</v>
      </c>
      <c r="P3314" s="94" t="n">
        <v>3311</v>
      </c>
      <c r="Q3314" s="159" t="n">
        <v>17614.528928692</v>
      </c>
      <c r="R3314" s="159" t="n">
        <v>0.270065640695592</v>
      </c>
      <c r="S3314" s="159" t="n">
        <v>0.0801743508463824</v>
      </c>
      <c r="T3314" s="159" t="n">
        <v>0.0149163133530428</v>
      </c>
    </row>
    <row r="3315" customFormat="false" ht="12.75" hidden="false" customHeight="false" outlineLevel="0" collapsed="false">
      <c r="J3315" s="94" t="n">
        <v>3312</v>
      </c>
      <c r="K3315" s="159" t="n">
        <v>1493.728923627</v>
      </c>
      <c r="L3315" s="159" t="n">
        <v>0.264472231790102</v>
      </c>
      <c r="M3315" s="159" t="n">
        <v>0.0789268105714424</v>
      </c>
      <c r="N3315" s="159" t="n">
        <v>0.00732788532926469</v>
      </c>
      <c r="P3315" s="94" t="n">
        <v>3312</v>
      </c>
      <c r="Q3315" s="159" t="n">
        <v>17619.703639602</v>
      </c>
      <c r="R3315" s="159" t="n">
        <v>0.271006841950263</v>
      </c>
      <c r="S3315" s="159" t="n">
        <v>0.0792736145006149</v>
      </c>
      <c r="T3315" s="159" t="n">
        <v>0.0158512562502182</v>
      </c>
    </row>
    <row r="3316" customFormat="false" ht="12.75" hidden="false" customHeight="false" outlineLevel="0" collapsed="false">
      <c r="J3316" s="94" t="n">
        <v>3313</v>
      </c>
      <c r="K3316" s="159" t="n">
        <v>1493.986539436</v>
      </c>
      <c r="L3316" s="159" t="n">
        <v>0.264823070138818</v>
      </c>
      <c r="M3316" s="159" t="n">
        <v>0.0742781533146676</v>
      </c>
      <c r="N3316" s="159" t="n">
        <v>0.0077448428688693</v>
      </c>
      <c r="P3316" s="94" t="n">
        <v>3313</v>
      </c>
      <c r="Q3316" s="159" t="n">
        <v>17624.668770312</v>
      </c>
      <c r="R3316" s="159" t="n">
        <v>0.271914605800108</v>
      </c>
      <c r="S3316" s="159" t="n">
        <v>0.078503033210706</v>
      </c>
      <c r="T3316" s="159" t="n">
        <v>0.0169962344677051</v>
      </c>
    </row>
    <row r="3317" customFormat="false" ht="12.75" hidden="false" customHeight="false" outlineLevel="0" collapsed="false">
      <c r="J3317" s="94" t="n">
        <v>3314</v>
      </c>
      <c r="K3317" s="159" t="n">
        <v>1494.23878272</v>
      </c>
      <c r="L3317" s="159" t="n">
        <v>0.265327584136709</v>
      </c>
      <c r="M3317" s="159" t="n">
        <v>0.0701495259697717</v>
      </c>
      <c r="N3317" s="159" t="n">
        <v>0.00801413383226797</v>
      </c>
      <c r="P3317" s="94" t="n">
        <v>3314</v>
      </c>
      <c r="Q3317" s="159" t="n">
        <v>17632.619706568</v>
      </c>
      <c r="R3317" s="159" t="n">
        <v>0.272661505703229</v>
      </c>
      <c r="S3317" s="159" t="n">
        <v>0.0785886139031449</v>
      </c>
      <c r="T3317" s="159" t="n">
        <v>0.0182640171725294</v>
      </c>
    </row>
    <row r="3318" customFormat="false" ht="12.75" hidden="false" customHeight="false" outlineLevel="0" collapsed="false">
      <c r="J3318" s="94" t="n">
        <v>3315</v>
      </c>
      <c r="K3318" s="159" t="n">
        <v>1494.493723673</v>
      </c>
      <c r="L3318" s="159" t="n">
        <v>0.265820240037345</v>
      </c>
      <c r="M3318" s="159" t="n">
        <v>0.0675923705786458</v>
      </c>
      <c r="N3318" s="159" t="n">
        <v>0.00818117059371742</v>
      </c>
      <c r="P3318" s="94" t="n">
        <v>3315</v>
      </c>
      <c r="Q3318" s="159" t="n">
        <v>17637.59474147</v>
      </c>
      <c r="R3318" s="159" t="n">
        <v>0.273157701949077</v>
      </c>
      <c r="S3318" s="159" t="n">
        <v>0.0799573535126459</v>
      </c>
      <c r="T3318" s="159" t="n">
        <v>0.0196600086336966</v>
      </c>
    </row>
    <row r="3319" customFormat="false" ht="12.75" hidden="false" customHeight="false" outlineLevel="0" collapsed="false">
      <c r="J3319" s="94" t="n">
        <v>3316</v>
      </c>
      <c r="K3319" s="159" t="n">
        <v>1494.747417598</v>
      </c>
      <c r="L3319" s="159" t="n">
        <v>0.266157610408826</v>
      </c>
      <c r="M3319" s="159" t="n">
        <v>0.0669455517082884</v>
      </c>
      <c r="N3319" s="159" t="n">
        <v>0.00832650496269496</v>
      </c>
      <c r="P3319" s="94" t="n">
        <v>3316</v>
      </c>
      <c r="Q3319" s="159" t="n">
        <v>17642.729267332</v>
      </c>
      <c r="R3319" s="159" t="n">
        <v>0.273358949973059</v>
      </c>
      <c r="S3319" s="159" t="n">
        <v>0.0825099537606991</v>
      </c>
      <c r="T3319" s="159" t="n">
        <v>0.0211960882220846</v>
      </c>
    </row>
    <row r="3320" customFormat="false" ht="12.75" hidden="false" customHeight="false" outlineLevel="0" collapsed="false">
      <c r="J3320" s="94" t="n">
        <v>3317</v>
      </c>
      <c r="K3320" s="159" t="n">
        <v>1495.002265611</v>
      </c>
      <c r="L3320" s="159" t="n">
        <v>0.266272677909449</v>
      </c>
      <c r="M3320" s="159" t="n">
        <v>0.0682138123137639</v>
      </c>
      <c r="N3320" s="159" t="n">
        <v>0.0085754835796176</v>
      </c>
      <c r="P3320" s="94" t="n">
        <v>3317</v>
      </c>
      <c r="Q3320" s="159" t="n">
        <v>17647.709160335</v>
      </c>
      <c r="R3320" s="159" t="n">
        <v>0.273337907495205</v>
      </c>
      <c r="S3320" s="159" t="n">
        <v>0.0861043974295169</v>
      </c>
      <c r="T3320" s="159" t="n">
        <v>0.0228634492068709</v>
      </c>
    </row>
    <row r="3321" customFormat="false" ht="12.75" hidden="false" customHeight="false" outlineLevel="0" collapsed="false">
      <c r="J3321" s="94" t="n">
        <v>3318</v>
      </c>
      <c r="K3321" s="159" t="n">
        <v>1495.256748259</v>
      </c>
      <c r="L3321" s="159" t="n">
        <v>0.266152334535889</v>
      </c>
      <c r="M3321" s="159" t="n">
        <v>0.0711913161310565</v>
      </c>
      <c r="N3321" s="159" t="n">
        <v>0.00903453626301175</v>
      </c>
      <c r="P3321" s="94" t="n">
        <v>3318</v>
      </c>
      <c r="Q3321" s="159" t="n">
        <v>17652.674249335</v>
      </c>
      <c r="R3321" s="159" t="n">
        <v>0.27318505114136</v>
      </c>
      <c r="S3321" s="159" t="n">
        <v>0.0900194009015244</v>
      </c>
      <c r="T3321" s="159" t="n">
        <v>0.0246449432867588</v>
      </c>
    </row>
    <row r="3322" customFormat="false" ht="12.75" hidden="false" customHeight="false" outlineLevel="0" collapsed="false">
      <c r="J3322" s="94" t="n">
        <v>3319</v>
      </c>
      <c r="K3322" s="159" t="n">
        <v>1495.510568367</v>
      </c>
      <c r="L3322" s="159" t="n">
        <v>0.265850038166385</v>
      </c>
      <c r="M3322" s="159" t="n">
        <v>0.0751784031963245</v>
      </c>
      <c r="N3322" s="159" t="n">
        <v>0.00974433833213446</v>
      </c>
      <c r="P3322" s="94" t="n">
        <v>3319</v>
      </c>
      <c r="Q3322" s="159" t="n">
        <v>17657.66367169</v>
      </c>
      <c r="R3322" s="159" t="n">
        <v>0.272938141509885</v>
      </c>
      <c r="S3322" s="159" t="n">
        <v>0.0933465782466627</v>
      </c>
      <c r="T3322" s="159" t="n">
        <v>0.0264972550102043</v>
      </c>
    </row>
    <row r="3323" customFormat="false" ht="12.75" hidden="false" customHeight="false" outlineLevel="0" collapsed="false">
      <c r="J3323" s="94" t="n">
        <v>3320</v>
      </c>
      <c r="K3323" s="159" t="n">
        <v>1495.765609593</v>
      </c>
      <c r="L3323" s="159" t="n">
        <v>0.265375124414576</v>
      </c>
      <c r="M3323" s="159" t="n">
        <v>0.0796223306379555</v>
      </c>
      <c r="N3323" s="159" t="n">
        <v>0.0105982978796215</v>
      </c>
      <c r="P3323" s="94" t="n">
        <v>3320</v>
      </c>
      <c r="Q3323" s="159" t="n">
        <v>17662.706989825</v>
      </c>
      <c r="R3323" s="159" t="n">
        <v>0.272551751031381</v>
      </c>
      <c r="S3323" s="159" t="n">
        <v>0.0954221362137664</v>
      </c>
      <c r="T3323" s="159" t="n">
        <v>0.0283280154660837</v>
      </c>
    </row>
    <row r="3324" customFormat="false" ht="12.75" hidden="false" customHeight="false" outlineLevel="0" collapsed="false">
      <c r="J3324" s="94" t="n">
        <v>3321</v>
      </c>
      <c r="K3324" s="159" t="n">
        <v>1496.019424782</v>
      </c>
      <c r="L3324" s="159" t="n">
        <v>0.264742140251788</v>
      </c>
      <c r="M3324" s="159" t="n">
        <v>0.0843089741022943</v>
      </c>
      <c r="N3324" s="159" t="n">
        <v>0.0114540726921179</v>
      </c>
      <c r="P3324" s="94" t="n">
        <v>3321</v>
      </c>
      <c r="Q3324" s="159" t="n">
        <v>17667.75298856</v>
      </c>
      <c r="R3324" s="159" t="n">
        <v>0.271969975829748</v>
      </c>
      <c r="S3324" s="159" t="n">
        <v>0.0964622902138975</v>
      </c>
      <c r="T3324" s="159" t="n">
        <v>0.029980743097088</v>
      </c>
    </row>
    <row r="3325" customFormat="false" ht="12.75" hidden="false" customHeight="false" outlineLevel="0" collapsed="false">
      <c r="J3325" s="94" t="n">
        <v>3322</v>
      </c>
      <c r="K3325" s="159" t="n">
        <v>1496.275899407</v>
      </c>
      <c r="L3325" s="159" t="n">
        <v>0.264010871354676</v>
      </c>
      <c r="M3325" s="159" t="n">
        <v>0.0887313180649079</v>
      </c>
      <c r="N3325" s="159" t="n">
        <v>0.0122689592155089</v>
      </c>
      <c r="P3325" s="94" t="n">
        <v>3322</v>
      </c>
      <c r="Q3325" s="159" t="n">
        <v>17672.76951615</v>
      </c>
      <c r="R3325" s="159" t="n">
        <v>0.271219625775</v>
      </c>
      <c r="S3325" s="159" t="n">
        <v>0.0965897315846486</v>
      </c>
      <c r="T3325" s="159" t="n">
        <v>0.0312625742391422</v>
      </c>
    </row>
    <row r="3326" customFormat="false" ht="12.75" hidden="false" customHeight="false" outlineLevel="0" collapsed="false">
      <c r="J3326" s="94" t="n">
        <v>3323</v>
      </c>
      <c r="K3326" s="159" t="n">
        <v>1496.529895475</v>
      </c>
      <c r="L3326" s="159" t="n">
        <v>0.263239388745111</v>
      </c>
      <c r="M3326" s="159" t="n">
        <v>0.0924770636584021</v>
      </c>
      <c r="N3326" s="159" t="n">
        <v>0.0130574536314146</v>
      </c>
      <c r="P3326" s="94" t="n">
        <v>3323</v>
      </c>
      <c r="Q3326" s="159" t="n">
        <v>17677.753793747</v>
      </c>
      <c r="R3326" s="159" t="n">
        <v>0.270453074888832</v>
      </c>
      <c r="S3326" s="159" t="n">
        <v>0.0956981386987014</v>
      </c>
      <c r="T3326" s="159" t="n">
        <v>0.0319838129952498</v>
      </c>
    </row>
    <row r="3327" customFormat="false" ht="12.75" hidden="false" customHeight="false" outlineLevel="0" collapsed="false">
      <c r="J3327" s="94" t="n">
        <v>3324</v>
      </c>
      <c r="K3327" s="159" t="n">
        <v>1496.782669493</v>
      </c>
      <c r="L3327" s="159" t="n">
        <v>0.262437988042278</v>
      </c>
      <c r="M3327" s="159" t="n">
        <v>0.0951023239216026</v>
      </c>
      <c r="N3327" s="159" t="n">
        <v>0.0138405591565676</v>
      </c>
      <c r="P3327" s="94" t="n">
        <v>3324</v>
      </c>
      <c r="Q3327" s="159" t="n">
        <v>17682.693812484</v>
      </c>
      <c r="R3327" s="159" t="n">
        <v>0.269752836595341</v>
      </c>
      <c r="S3327" s="159" t="n">
        <v>0.0938852582643897</v>
      </c>
      <c r="T3327" s="159" t="n">
        <v>0.0321115907134361</v>
      </c>
    </row>
    <row r="3328" customFormat="false" ht="12.75" hidden="false" customHeight="false" outlineLevel="0" collapsed="false">
      <c r="J3328" s="94" t="n">
        <v>3325</v>
      </c>
      <c r="K3328" s="159" t="n">
        <v>1497.035838885</v>
      </c>
      <c r="L3328" s="159" t="n">
        <v>0.261661144803647</v>
      </c>
      <c r="M3328" s="159" t="n">
        <v>0.0964427903683555</v>
      </c>
      <c r="N3328" s="159" t="n">
        <v>0.0146317654787478</v>
      </c>
      <c r="P3328" s="94" t="n">
        <v>3325</v>
      </c>
      <c r="Q3328" s="159" t="n">
        <v>17689.286355323</v>
      </c>
      <c r="R3328" s="159" t="n">
        <v>0.26910662566951</v>
      </c>
      <c r="S3328" s="159" t="n">
        <v>0.0917525323368796</v>
      </c>
      <c r="T3328" s="159" t="n">
        <v>0.0317173365277958</v>
      </c>
    </row>
    <row r="3329" customFormat="false" ht="12.75" hidden="false" customHeight="false" outlineLevel="0" collapsed="false">
      <c r="J3329" s="94" t="n">
        <v>3326</v>
      </c>
      <c r="K3329" s="159" t="n">
        <v>1497.288597012</v>
      </c>
      <c r="L3329" s="159" t="n">
        <v>0.260974643970474</v>
      </c>
      <c r="M3329" s="159" t="n">
        <v>0.096397061335388</v>
      </c>
      <c r="N3329" s="159" t="n">
        <v>0.0154306074433031</v>
      </c>
      <c r="P3329" s="94" t="n">
        <v>3326</v>
      </c>
      <c r="Q3329" s="159" t="n">
        <v>17694.944676857</v>
      </c>
      <c r="R3329" s="159" t="n">
        <v>0.268449812730151</v>
      </c>
      <c r="S3329" s="159" t="n">
        <v>0.0897281474750651</v>
      </c>
      <c r="T3329" s="159" t="n">
        <v>0.0309338710171698</v>
      </c>
    </row>
    <row r="3330" customFormat="false" ht="12.75" hidden="false" customHeight="false" outlineLevel="0" collapsed="false">
      <c r="J3330" s="94" t="n">
        <v>3327</v>
      </c>
      <c r="K3330" s="159" t="n">
        <v>1497.541030993</v>
      </c>
      <c r="L3330" s="159" t="n">
        <v>0.260489146888599</v>
      </c>
      <c r="M3330" s="159" t="n">
        <v>0.095031731407523</v>
      </c>
      <c r="N3330" s="159" t="n">
        <v>0.0162311460760134</v>
      </c>
      <c r="P3330" s="94" t="n">
        <v>3327</v>
      </c>
      <c r="Q3330" s="159" t="n">
        <v>17699.84378914</v>
      </c>
      <c r="R3330" s="159" t="n">
        <v>0.26777423189887</v>
      </c>
      <c r="S3330" s="159" t="n">
        <v>0.0878773106886601</v>
      </c>
      <c r="T3330" s="159" t="n">
        <v>0.0299677559685673</v>
      </c>
    </row>
    <row r="3331" customFormat="false" ht="12.75" hidden="false" customHeight="false" outlineLevel="0" collapsed="false">
      <c r="J3331" s="94" t="n">
        <v>3328</v>
      </c>
      <c r="K3331" s="159" t="n">
        <v>1497.795930977</v>
      </c>
      <c r="L3331" s="159" t="n">
        <v>0.260204195274459</v>
      </c>
      <c r="M3331" s="159" t="n">
        <v>0.0925551747864426</v>
      </c>
      <c r="N3331" s="159" t="n">
        <v>0.0170032337867816</v>
      </c>
      <c r="P3331" s="94" t="n">
        <v>3328</v>
      </c>
      <c r="Q3331" s="159" t="n">
        <v>17705.009774088</v>
      </c>
      <c r="R3331" s="159" t="n">
        <v>0.267155690351618</v>
      </c>
      <c r="S3331" s="159" t="n">
        <v>0.0858397956765145</v>
      </c>
      <c r="T3331" s="159" t="n">
        <v>0.0290389634752816</v>
      </c>
    </row>
    <row r="3332" customFormat="false" ht="12.75" hidden="false" customHeight="false" outlineLevel="0" collapsed="false">
      <c r="J3332" s="94" t="n">
        <v>3329</v>
      </c>
      <c r="K3332" s="159" t="n">
        <v>1498.051229801</v>
      </c>
      <c r="L3332" s="159" t="n">
        <v>0.260103041754996</v>
      </c>
      <c r="M3332" s="159" t="n">
        <v>0.0893832399123418</v>
      </c>
      <c r="N3332" s="159" t="n">
        <v>0.017725197985202</v>
      </c>
      <c r="P3332" s="94" t="n">
        <v>3329</v>
      </c>
      <c r="Q3332" s="159" t="n">
        <v>17709.950450736</v>
      </c>
      <c r="R3332" s="159" t="n">
        <v>0.266690973762264</v>
      </c>
      <c r="S3332" s="159" t="n">
        <v>0.0832107373101025</v>
      </c>
      <c r="T3332" s="159" t="n">
        <v>0.0283964861168858</v>
      </c>
    </row>
    <row r="3333" customFormat="false" ht="12.75" hidden="false" customHeight="false" outlineLevel="0" collapsed="false">
      <c r="J3333" s="94" t="n">
        <v>3330</v>
      </c>
      <c r="K3333" s="159" t="n">
        <v>1498.306077193</v>
      </c>
      <c r="L3333" s="159" t="n">
        <v>0.260200408432097</v>
      </c>
      <c r="M3333" s="159" t="n">
        <v>0.0859685090236349</v>
      </c>
      <c r="N3333" s="159" t="n">
        <v>0.0184530205309184</v>
      </c>
      <c r="P3333" s="94" t="n">
        <v>3330</v>
      </c>
      <c r="Q3333" s="159" t="n">
        <v>17714.847576198</v>
      </c>
      <c r="R3333" s="159" t="n">
        <v>0.266440962028814</v>
      </c>
      <c r="S3333" s="159" t="n">
        <v>0.0798410879477538</v>
      </c>
      <c r="T3333" s="159" t="n">
        <v>0.0282662825618212</v>
      </c>
    </row>
    <row r="3334" customFormat="false" ht="12.75" hidden="false" customHeight="false" outlineLevel="0" collapsed="false">
      <c r="J3334" s="94" t="n">
        <v>3331</v>
      </c>
      <c r="K3334" s="159" t="n">
        <v>1498.559307172</v>
      </c>
      <c r="L3334" s="159" t="n">
        <v>0.260554356815672</v>
      </c>
      <c r="M3334" s="159" t="n">
        <v>0.0827365953302905</v>
      </c>
      <c r="N3334" s="159" t="n">
        <v>0.0193573397853281</v>
      </c>
      <c r="P3334" s="94" t="n">
        <v>3331</v>
      </c>
      <c r="Q3334" s="159" t="n">
        <v>17719.860618442</v>
      </c>
      <c r="R3334" s="159" t="n">
        <v>0.266412359796322</v>
      </c>
      <c r="S3334" s="159" t="n">
        <v>0.0758578206632904</v>
      </c>
      <c r="T3334" s="159" t="n">
        <v>0.0287133276528806</v>
      </c>
    </row>
    <row r="3335" customFormat="false" ht="12.75" hidden="false" customHeight="false" outlineLevel="0" collapsed="false">
      <c r="J3335" s="94" t="n">
        <v>3332</v>
      </c>
      <c r="K3335" s="159" t="n">
        <v>1498.845031646</v>
      </c>
      <c r="L3335" s="159" t="n">
        <v>0.261182748629523</v>
      </c>
      <c r="M3335" s="159" t="n">
        <v>0.0799577494697039</v>
      </c>
      <c r="N3335" s="159" t="n">
        <v>0.0205635825862514</v>
      </c>
      <c r="P3335" s="94" t="n">
        <v>3332</v>
      </c>
      <c r="Q3335" s="159" t="n">
        <v>17724.979970004</v>
      </c>
      <c r="R3335" s="159" t="n">
        <v>0.266514137351372</v>
      </c>
      <c r="S3335" s="159" t="n">
        <v>0.0717249079951789</v>
      </c>
      <c r="T3335" s="159" t="n">
        <v>0.0296045063449728</v>
      </c>
    </row>
    <row r="3336" customFormat="false" ht="12.75" hidden="false" customHeight="false" outlineLevel="0" collapsed="false">
      <c r="J3336" s="94" t="n">
        <v>3333</v>
      </c>
      <c r="K3336" s="159" t="n">
        <v>1499.169610466</v>
      </c>
      <c r="L3336" s="159" t="n">
        <v>0.262093105676</v>
      </c>
      <c r="M3336" s="159" t="n">
        <v>0.0777821363279799</v>
      </c>
      <c r="N3336" s="159" t="n">
        <v>0.0221056284793332</v>
      </c>
      <c r="P3336" s="94" t="n">
        <v>3333</v>
      </c>
      <c r="Q3336" s="159" t="n">
        <v>17729.909651058</v>
      </c>
      <c r="R3336" s="159" t="n">
        <v>0.266669679562468</v>
      </c>
      <c r="S3336" s="159" t="n">
        <v>0.0685391302804909</v>
      </c>
      <c r="T3336" s="159" t="n">
        <v>0.0307370794507579</v>
      </c>
    </row>
    <row r="3337" customFormat="false" ht="12.75" hidden="false" customHeight="false" outlineLevel="0" collapsed="false">
      <c r="J3337" s="94" t="n">
        <v>3334</v>
      </c>
      <c r="K3337" s="159" t="n">
        <v>1499.423156875</v>
      </c>
      <c r="L3337" s="159" t="n">
        <v>0.263214760208233</v>
      </c>
      <c r="M3337" s="159" t="n">
        <v>0.0763287716883205</v>
      </c>
      <c r="N3337" s="159" t="n">
        <v>0.0239070593097997</v>
      </c>
      <c r="P3337" s="94" t="n">
        <v>3334</v>
      </c>
      <c r="Q3337" s="159" t="n">
        <v>17734.88828786</v>
      </c>
      <c r="R3337" s="159" t="n">
        <v>0.266859459247346</v>
      </c>
      <c r="S3337" s="159" t="n">
        <v>0.067103636774939</v>
      </c>
      <c r="T3337" s="159" t="n">
        <v>0.0318881168047174</v>
      </c>
    </row>
    <row r="3338" customFormat="false" ht="12.75" hidden="false" customHeight="false" outlineLevel="0" collapsed="false">
      <c r="J3338" s="94" t="n">
        <v>3335</v>
      </c>
      <c r="K3338" s="159" t="n">
        <v>1499.675435677</v>
      </c>
      <c r="L3338" s="159" t="n">
        <v>0.26441675667314</v>
      </c>
      <c r="M3338" s="159" t="n">
        <v>0.0757787357857756</v>
      </c>
      <c r="N3338" s="159" t="n">
        <v>0.0257601492183899</v>
      </c>
      <c r="P3338" s="94" t="n">
        <v>3335</v>
      </c>
      <c r="Q3338" s="159" t="n">
        <v>17739.859521888</v>
      </c>
      <c r="R3338" s="159" t="n">
        <v>0.267161781118518</v>
      </c>
      <c r="S3338" s="159" t="n">
        <v>0.0675768529103498</v>
      </c>
      <c r="T3338" s="159" t="n">
        <v>0.032878312220191</v>
      </c>
    </row>
    <row r="3339" customFormat="false" ht="12.75" hidden="false" customHeight="false" outlineLevel="0" collapsed="false">
      <c r="J3339" s="94" t="n">
        <v>3336</v>
      </c>
      <c r="K3339" s="159" t="n">
        <v>1499.928877004</v>
      </c>
      <c r="L3339" s="159" t="n">
        <v>0.265536513974012</v>
      </c>
      <c r="M3339" s="159" t="n">
        <v>0.0763361894476174</v>
      </c>
      <c r="N3339" s="159" t="n">
        <v>0.02735434346232</v>
      </c>
      <c r="P3339" s="94" t="n">
        <v>3336</v>
      </c>
      <c r="Q3339" s="159" t="n">
        <v>17744.895800116</v>
      </c>
      <c r="R3339" s="159" t="n">
        <v>0.267614513341778</v>
      </c>
      <c r="S3339" s="159" t="n">
        <v>0.069627509191755</v>
      </c>
      <c r="T3339" s="159" t="n">
        <v>0.0336057851257085</v>
      </c>
    </row>
    <row r="3340" customFormat="false" ht="12.75" hidden="false" customHeight="false" outlineLevel="0" collapsed="false">
      <c r="J3340" s="94" t="n">
        <v>3337</v>
      </c>
      <c r="K3340" s="159" t="n">
        <v>1500.182266961</v>
      </c>
      <c r="L3340" s="159" t="n">
        <v>0.266450492706837</v>
      </c>
      <c r="M3340" s="159" t="n">
        <v>0.0784110367149611</v>
      </c>
      <c r="N3340" s="159" t="n">
        <v>0.0284336924039428</v>
      </c>
      <c r="P3340" s="94" t="n">
        <v>3337</v>
      </c>
      <c r="Q3340" s="159" t="n">
        <v>17752.645862745</v>
      </c>
      <c r="R3340" s="159" t="n">
        <v>0.268161866731474</v>
      </c>
      <c r="S3340" s="159" t="n">
        <v>0.0725744993166002</v>
      </c>
      <c r="T3340" s="159" t="n">
        <v>0.0340443138117445</v>
      </c>
    </row>
    <row r="3341" customFormat="false" ht="12.75" hidden="false" customHeight="false" outlineLevel="0" collapsed="false">
      <c r="J3341" s="94" t="n">
        <v>3338</v>
      </c>
      <c r="K3341" s="159" t="n">
        <v>1500.43714373</v>
      </c>
      <c r="L3341" s="159" t="n">
        <v>0.267096437059457</v>
      </c>
      <c r="M3341" s="159" t="n">
        <v>0.0824929384749813</v>
      </c>
      <c r="N3341" s="159" t="n">
        <v>0.0289338606200132</v>
      </c>
      <c r="P3341" s="94" t="n">
        <v>3338</v>
      </c>
      <c r="Q3341" s="159" t="n">
        <v>17757.659087069</v>
      </c>
      <c r="R3341" s="159" t="n">
        <v>0.268661797631292</v>
      </c>
      <c r="S3341" s="159" t="n">
        <v>0.0758002649504396</v>
      </c>
      <c r="T3341" s="159" t="n">
        <v>0.0342153662338066</v>
      </c>
    </row>
    <row r="3342" customFormat="false" ht="12.75" hidden="false" customHeight="false" outlineLevel="0" collapsed="false">
      <c r="J3342" s="94" t="n">
        <v>3339</v>
      </c>
      <c r="K3342" s="159" t="n">
        <v>1500.69174124</v>
      </c>
      <c r="L3342" s="159" t="n">
        <v>0.267445309611862</v>
      </c>
      <c r="M3342" s="159" t="n">
        <v>0.0884032389016402</v>
      </c>
      <c r="N3342" s="159" t="n">
        <v>0.0289290975543751</v>
      </c>
      <c r="P3342" s="94" t="n">
        <v>3339</v>
      </c>
      <c r="Q3342" s="159" t="n">
        <v>17762.80030026</v>
      </c>
      <c r="R3342" s="159" t="n">
        <v>0.26899360425167</v>
      </c>
      <c r="S3342" s="159" t="n">
        <v>0.0790408889776985</v>
      </c>
      <c r="T3342" s="159" t="n">
        <v>0.0341308476320169</v>
      </c>
    </row>
    <row r="3343" customFormat="false" ht="12.75" hidden="false" customHeight="false" outlineLevel="0" collapsed="false">
      <c r="J3343" s="94" t="n">
        <v>3340</v>
      </c>
      <c r="K3343" s="159" t="n">
        <v>1500.946537474</v>
      </c>
      <c r="L3343" s="159" t="n">
        <v>0.267459609710103</v>
      </c>
      <c r="M3343" s="159" t="n">
        <v>0.0952631898002605</v>
      </c>
      <c r="N3343" s="159" t="n">
        <v>0.0285068025401051</v>
      </c>
      <c r="P3343" s="94" t="n">
        <v>3340</v>
      </c>
      <c r="Q3343" s="159" t="n">
        <v>17767.796608083</v>
      </c>
      <c r="R3343" s="159" t="n">
        <v>0.26906665992722</v>
      </c>
      <c r="S3343" s="159" t="n">
        <v>0.0824623280581855</v>
      </c>
      <c r="T3343" s="159" t="n">
        <v>0.0338284370964801</v>
      </c>
    </row>
    <row r="3344" customFormat="false" ht="12.75" hidden="false" customHeight="false" outlineLevel="0" collapsed="false">
      <c r="J3344" s="94" t="n">
        <v>3341</v>
      </c>
      <c r="K3344" s="159" t="n">
        <v>1501.202378735</v>
      </c>
      <c r="L3344" s="159" t="n">
        <v>0.267146216541982</v>
      </c>
      <c r="M3344" s="159" t="n">
        <v>0.101787435420585</v>
      </c>
      <c r="N3344" s="159" t="n">
        <v>0.0278016263698807</v>
      </c>
      <c r="P3344" s="94" t="n">
        <v>3341</v>
      </c>
      <c r="Q3344" s="159" t="n">
        <v>17772.788252744</v>
      </c>
      <c r="R3344" s="159" t="n">
        <v>0.268836074393621</v>
      </c>
      <c r="S3344" s="159" t="n">
        <v>0.0860266248909202</v>
      </c>
      <c r="T3344" s="159" t="n">
        <v>0.0334371937983267</v>
      </c>
    </row>
    <row r="3345" customFormat="false" ht="12.75" hidden="false" customHeight="false" outlineLevel="0" collapsed="false">
      <c r="J3345" s="94" t="n">
        <v>3342</v>
      </c>
      <c r="K3345" s="159" t="n">
        <v>1501.455810202</v>
      </c>
      <c r="L3345" s="159" t="n">
        <v>0.266544243645954</v>
      </c>
      <c r="M3345" s="159" t="n">
        <v>0.106728444741982</v>
      </c>
      <c r="N3345" s="159" t="n">
        <v>0.0269915818133537</v>
      </c>
      <c r="P3345" s="94" t="n">
        <v>3342</v>
      </c>
      <c r="Q3345" s="159" t="n">
        <v>17777.746740935</v>
      </c>
      <c r="R3345" s="159" t="n">
        <v>0.2683435796616</v>
      </c>
      <c r="S3345" s="159" t="n">
        <v>0.0895078406569266</v>
      </c>
      <c r="T3345" s="159" t="n">
        <v>0.0331687628141019</v>
      </c>
    </row>
    <row r="3346" customFormat="false" ht="12.75" hidden="false" customHeight="false" outlineLevel="0" collapsed="false">
      <c r="J3346" s="94" t="n">
        <v>3343</v>
      </c>
      <c r="K3346" s="159" t="n">
        <v>1501.71183596</v>
      </c>
      <c r="L3346" s="159" t="n">
        <v>0.265766255589908</v>
      </c>
      <c r="M3346" s="159" t="n">
        <v>0.109955195662608</v>
      </c>
      <c r="N3346" s="159" t="n">
        <v>0.0262156282146965</v>
      </c>
      <c r="P3346" s="94" t="n">
        <v>3343</v>
      </c>
      <c r="Q3346" s="159" t="n">
        <v>17782.72982619</v>
      </c>
      <c r="R3346" s="159" t="n">
        <v>0.267695621168655</v>
      </c>
      <c r="S3346" s="159" t="n">
        <v>0.0924273566846178</v>
      </c>
      <c r="T3346" s="159" t="n">
        <v>0.0331604354221943</v>
      </c>
    </row>
    <row r="3347" customFormat="false" ht="12.75" hidden="false" customHeight="false" outlineLevel="0" collapsed="false">
      <c r="J3347" s="94" t="n">
        <v>3344</v>
      </c>
      <c r="K3347" s="159" t="n">
        <v>1501.965894949</v>
      </c>
      <c r="L3347" s="159" t="n">
        <v>0.264956857233637</v>
      </c>
      <c r="M3347" s="159" t="n">
        <v>0.111731163941176</v>
      </c>
      <c r="N3347" s="159" t="n">
        <v>0.025588895174995</v>
      </c>
      <c r="P3347" s="94" t="n">
        <v>3344</v>
      </c>
      <c r="Q3347" s="159" t="n">
        <v>17787.829242586</v>
      </c>
      <c r="R3347" s="159" t="n">
        <v>0.266962665043857</v>
      </c>
      <c r="S3347" s="159" t="n">
        <v>0.0941999703341866</v>
      </c>
      <c r="T3347" s="159" t="n">
        <v>0.0334434215154527</v>
      </c>
    </row>
    <row r="3348" customFormat="false" ht="12.75" hidden="false" customHeight="false" outlineLevel="0" collapsed="false">
      <c r="J3348" s="94" t="n">
        <v>3345</v>
      </c>
      <c r="K3348" s="159" t="n">
        <v>1502.218625693</v>
      </c>
      <c r="L3348" s="159" t="n">
        <v>0.264273083749237</v>
      </c>
      <c r="M3348" s="159" t="n">
        <v>0.11214884671662</v>
      </c>
      <c r="N3348" s="159" t="n">
        <v>0.0252212009540783</v>
      </c>
      <c r="P3348" s="94" t="n">
        <v>3345</v>
      </c>
      <c r="Q3348" s="159" t="n">
        <v>17792.867946565</v>
      </c>
      <c r="R3348" s="159" t="n">
        <v>0.266161607194818</v>
      </c>
      <c r="S3348" s="159" t="n">
        <v>0.0947599617636071</v>
      </c>
      <c r="T3348" s="159" t="n">
        <v>0.0339766828516861</v>
      </c>
    </row>
    <row r="3349" customFormat="false" ht="12.75" hidden="false" customHeight="false" outlineLevel="0" collapsed="false">
      <c r="J3349" s="94" t="n">
        <v>3346</v>
      </c>
      <c r="K3349" s="159" t="n">
        <v>1502.474281336</v>
      </c>
      <c r="L3349" s="159" t="n">
        <v>0.263834190050248</v>
      </c>
      <c r="M3349" s="159" t="n">
        <v>0.111153328609578</v>
      </c>
      <c r="N3349" s="159" t="n">
        <v>0.0251914531475295</v>
      </c>
      <c r="P3349" s="94" t="n">
        <v>3346</v>
      </c>
      <c r="Q3349" s="159" t="n">
        <v>17797.827280116</v>
      </c>
      <c r="R3349" s="159" t="n">
        <v>0.265254942900591</v>
      </c>
      <c r="S3349" s="159" t="n">
        <v>0.0942146620735036</v>
      </c>
      <c r="T3349" s="159" t="n">
        <v>0.0346556716195655</v>
      </c>
    </row>
    <row r="3350" customFormat="false" ht="12.75" hidden="false" customHeight="false" outlineLevel="0" collapsed="false">
      <c r="J3350" s="94" t="n">
        <v>3347</v>
      </c>
      <c r="K3350" s="159" t="n">
        <v>1502.729915758</v>
      </c>
      <c r="L3350" s="159" t="n">
        <v>0.263690624711394</v>
      </c>
      <c r="M3350" s="159" t="n">
        <v>0.108895483714595</v>
      </c>
      <c r="N3350" s="159" t="n">
        <v>0.0255712578677001</v>
      </c>
      <c r="P3350" s="94" t="n">
        <v>3347</v>
      </c>
      <c r="Q3350" s="159" t="n">
        <v>17802.831898275</v>
      </c>
      <c r="R3350" s="159" t="n">
        <v>0.264257431569404</v>
      </c>
      <c r="S3350" s="159" t="n">
        <v>0.0928060981197898</v>
      </c>
      <c r="T3350" s="159" t="n">
        <v>0.0354117387910734</v>
      </c>
    </row>
    <row r="3351" customFormat="false" ht="12.75" hidden="false" customHeight="false" outlineLevel="0" collapsed="false">
      <c r="J3351" s="94" t="n">
        <v>3348</v>
      </c>
      <c r="K3351" s="159" t="n">
        <v>1502.982162108</v>
      </c>
      <c r="L3351" s="159" t="n">
        <v>0.263807961230085</v>
      </c>
      <c r="M3351" s="159" t="n">
        <v>0.105942070830281</v>
      </c>
      <c r="N3351" s="159" t="n">
        <v>0.0263397613664747</v>
      </c>
      <c r="P3351" s="94" t="n">
        <v>3348</v>
      </c>
      <c r="Q3351" s="159" t="n">
        <v>17810.320148373</v>
      </c>
      <c r="R3351" s="159" t="n">
        <v>0.263239564053884</v>
      </c>
      <c r="S3351" s="159" t="n">
        <v>0.0910005326449385</v>
      </c>
      <c r="T3351" s="159" t="n">
        <v>0.0361601207203997</v>
      </c>
    </row>
    <row r="3352" customFormat="false" ht="12.75" hidden="false" customHeight="false" outlineLevel="0" collapsed="false">
      <c r="J3352" s="94" t="n">
        <v>3349</v>
      </c>
      <c r="K3352" s="159" t="n">
        <v>1503.234741189</v>
      </c>
      <c r="L3352" s="159" t="n">
        <v>0.264157798026264</v>
      </c>
      <c r="M3352" s="159" t="n">
        <v>0.102729473301604</v>
      </c>
      <c r="N3352" s="159" t="n">
        <v>0.0274317722880729</v>
      </c>
      <c r="P3352" s="94" t="n">
        <v>3349</v>
      </c>
      <c r="Q3352" s="159" t="n">
        <v>17815.411335796</v>
      </c>
      <c r="R3352" s="159" t="n">
        <v>0.262294688656007</v>
      </c>
      <c r="S3352" s="159" t="n">
        <v>0.0894109704454004</v>
      </c>
      <c r="T3352" s="159" t="n">
        <v>0.0367179613133647</v>
      </c>
    </row>
    <row r="3353" customFormat="false" ht="12.75" hidden="false" customHeight="false" outlineLevel="0" collapsed="false">
      <c r="J3353" s="94" t="n">
        <v>3350</v>
      </c>
      <c r="K3353" s="159" t="n">
        <v>1503.490108075</v>
      </c>
      <c r="L3353" s="159" t="n">
        <v>0.264647314843145</v>
      </c>
      <c r="M3353" s="159" t="n">
        <v>0.0994703705239155</v>
      </c>
      <c r="N3353" s="159" t="n">
        <v>0.0288063340052762</v>
      </c>
      <c r="P3353" s="94" t="n">
        <v>3350</v>
      </c>
      <c r="Q3353" s="159" t="n">
        <v>17820.522736311</v>
      </c>
      <c r="R3353" s="159" t="n">
        <v>0.261462013168803</v>
      </c>
      <c r="S3353" s="159" t="n">
        <v>0.0887831504560513</v>
      </c>
      <c r="T3353" s="159" t="n">
        <v>0.0369036855393079</v>
      </c>
    </row>
    <row r="3354" customFormat="false" ht="12.75" hidden="false" customHeight="false" outlineLevel="0" collapsed="false">
      <c r="J3354" s="94" t="n">
        <v>3351</v>
      </c>
      <c r="K3354" s="159" t="n">
        <v>1503.743892474</v>
      </c>
      <c r="L3354" s="159" t="n">
        <v>0.265193828356464</v>
      </c>
      <c r="M3354" s="159" t="n">
        <v>0.0964184001080796</v>
      </c>
      <c r="N3354" s="159" t="n">
        <v>0.0304147596020722</v>
      </c>
      <c r="P3354" s="94" t="n">
        <v>3351</v>
      </c>
      <c r="Q3354" s="159" t="n">
        <v>17825.49822967</v>
      </c>
      <c r="R3354" s="159" t="n">
        <v>0.26077349841263</v>
      </c>
      <c r="S3354" s="159" t="n">
        <v>0.089556825287887</v>
      </c>
      <c r="T3354" s="159" t="n">
        <v>0.036638397121241</v>
      </c>
    </row>
    <row r="3355" customFormat="false" ht="12.75" hidden="false" customHeight="false" outlineLevel="0" collapsed="false">
      <c r="J3355" s="94" t="n">
        <v>3352</v>
      </c>
      <c r="K3355" s="159" t="n">
        <v>1504.001914748</v>
      </c>
      <c r="L3355" s="159" t="n">
        <v>0.265722914600295</v>
      </c>
      <c r="M3355" s="159" t="n">
        <v>0.0937363270919938</v>
      </c>
      <c r="N3355" s="159" t="n">
        <v>0.032135660970184</v>
      </c>
      <c r="P3355" s="94" t="n">
        <v>3352</v>
      </c>
      <c r="Q3355" s="159" t="n">
        <v>17830.622497863</v>
      </c>
      <c r="R3355" s="159" t="n">
        <v>0.260269455986322</v>
      </c>
      <c r="S3355" s="159" t="n">
        <v>0.0917206057183856</v>
      </c>
      <c r="T3355" s="159" t="n">
        <v>0.0360007905773043</v>
      </c>
    </row>
    <row r="3356" customFormat="false" ht="12.75" hidden="false" customHeight="false" outlineLevel="0" collapsed="false">
      <c r="J3356" s="94" t="n">
        <v>3353</v>
      </c>
      <c r="K3356" s="159" t="n">
        <v>1504.258736212</v>
      </c>
      <c r="L3356" s="159" t="n">
        <v>0.266208321615616</v>
      </c>
      <c r="M3356" s="159" t="n">
        <v>0.09177759470861</v>
      </c>
      <c r="N3356" s="159" t="n">
        <v>0.0337164798193734</v>
      </c>
      <c r="P3356" s="94" t="n">
        <v>3353</v>
      </c>
      <c r="Q3356" s="159" t="n">
        <v>17835.592256589</v>
      </c>
      <c r="R3356" s="159" t="n">
        <v>0.259997529043306</v>
      </c>
      <c r="S3356" s="159" t="n">
        <v>0.0946137960701979</v>
      </c>
      <c r="T3356" s="159" t="n">
        <v>0.0352360253747592</v>
      </c>
    </row>
    <row r="3357" customFormat="false" ht="12.75" hidden="false" customHeight="false" outlineLevel="0" collapsed="false">
      <c r="J3357" s="94" t="n">
        <v>3354</v>
      </c>
      <c r="K3357" s="159" t="n">
        <v>1504.51374167</v>
      </c>
      <c r="L3357" s="159" t="n">
        <v>0.266616477560389</v>
      </c>
      <c r="M3357" s="159" t="n">
        <v>0.0909530615131083</v>
      </c>
      <c r="N3357" s="159" t="n">
        <v>0.0348518492129224</v>
      </c>
      <c r="P3357" s="94" t="n">
        <v>3354</v>
      </c>
      <c r="Q3357" s="159" t="n">
        <v>17840.560334054</v>
      </c>
      <c r="R3357" s="159" t="n">
        <v>0.259944492745537</v>
      </c>
      <c r="S3357" s="159" t="n">
        <v>0.097734009198902</v>
      </c>
      <c r="T3357" s="159" t="n">
        <v>0.0346525328636328</v>
      </c>
    </row>
    <row r="3358" customFormat="false" ht="12.75" hidden="false" customHeight="false" outlineLevel="0" collapsed="false">
      <c r="J3358" s="94" t="n">
        <v>3355</v>
      </c>
      <c r="K3358" s="159" t="n">
        <v>1504.76480769</v>
      </c>
      <c r="L3358" s="159" t="n">
        <v>0.266934070608152</v>
      </c>
      <c r="M3358" s="159" t="n">
        <v>0.0916196108909479</v>
      </c>
      <c r="N3358" s="159" t="n">
        <v>0.035323279194427</v>
      </c>
      <c r="P3358" s="94" t="n">
        <v>3355</v>
      </c>
      <c r="Q3358" s="159" t="n">
        <v>17845.648641575</v>
      </c>
      <c r="R3358" s="159" t="n">
        <v>0.260089172974325</v>
      </c>
      <c r="S3358" s="159" t="n">
        <v>0.101024716632018</v>
      </c>
      <c r="T3358" s="159" t="n">
        <v>0.0344212390584173</v>
      </c>
    </row>
    <row r="3359" customFormat="false" ht="12.75" hidden="false" customHeight="false" outlineLevel="0" collapsed="false">
      <c r="J3359" s="94" t="n">
        <v>3356</v>
      </c>
      <c r="K3359" s="159" t="n">
        <v>1505.020131612</v>
      </c>
      <c r="L3359" s="159" t="n">
        <v>0.267169481458285</v>
      </c>
      <c r="M3359" s="159" t="n">
        <v>0.0940077654435462</v>
      </c>
      <c r="N3359" s="159" t="n">
        <v>0.0350736787809825</v>
      </c>
      <c r="P3359" s="94" t="n">
        <v>3356</v>
      </c>
      <c r="Q3359" s="159" t="n">
        <v>17850.714918822</v>
      </c>
      <c r="R3359" s="159" t="n">
        <v>0.260342913819573</v>
      </c>
      <c r="S3359" s="159" t="n">
        <v>0.104354847062531</v>
      </c>
      <c r="T3359" s="159" t="n">
        <v>0.0344963201541031</v>
      </c>
    </row>
    <row r="3360" customFormat="false" ht="12.75" hidden="false" customHeight="false" outlineLevel="0" collapsed="false">
      <c r="J3360" s="94" t="n">
        <v>3357</v>
      </c>
      <c r="K3360" s="159" t="n">
        <v>1505.275276169</v>
      </c>
      <c r="L3360" s="159" t="n">
        <v>0.267396573268776</v>
      </c>
      <c r="M3360" s="159" t="n">
        <v>0.0977719423288633</v>
      </c>
      <c r="N3360" s="159" t="n">
        <v>0.0341878144542108</v>
      </c>
      <c r="P3360" s="94" t="n">
        <v>3357</v>
      </c>
      <c r="Q3360" s="159" t="n">
        <v>17855.60900848</v>
      </c>
      <c r="R3360" s="159" t="n">
        <v>0.260601618305877</v>
      </c>
      <c r="S3360" s="159" t="n">
        <v>0.107520365048862</v>
      </c>
      <c r="T3360" s="159" t="n">
        <v>0.0347249391153771</v>
      </c>
    </row>
    <row r="3361" customFormat="false" ht="12.75" hidden="false" customHeight="false" outlineLevel="0" collapsed="false">
      <c r="J3361" s="94" t="n">
        <v>3358</v>
      </c>
      <c r="K3361" s="159" t="n">
        <v>1505.530731285</v>
      </c>
      <c r="L3361" s="159" t="n">
        <v>0.267645880078465</v>
      </c>
      <c r="M3361" s="159" t="n">
        <v>0.102055785737172</v>
      </c>
      <c r="N3361" s="159" t="n">
        <v>0.0327951931832926</v>
      </c>
      <c r="P3361" s="94" t="n">
        <v>3358</v>
      </c>
      <c r="Q3361" s="159" t="n">
        <v>17860.703034844</v>
      </c>
      <c r="R3361" s="159" t="n">
        <v>0.260841545489576</v>
      </c>
      <c r="S3361" s="159" t="n">
        <v>0.110334698366151</v>
      </c>
      <c r="T3361" s="159" t="n">
        <v>0.0349701540781061</v>
      </c>
    </row>
    <row r="3362" customFormat="false" ht="12.75" hidden="false" customHeight="false" outlineLevel="0" collapsed="false">
      <c r="J3362" s="94" t="n">
        <v>3359</v>
      </c>
      <c r="K3362" s="159" t="n">
        <v>1505.784681234</v>
      </c>
      <c r="L3362" s="159" t="n">
        <v>0.267972414431897</v>
      </c>
      <c r="M3362" s="159" t="n">
        <v>0.106053433992804</v>
      </c>
      <c r="N3362" s="159" t="n">
        <v>0.0310513369765684</v>
      </c>
      <c r="P3362" s="94" t="n">
        <v>3359</v>
      </c>
      <c r="Q3362" s="159" t="n">
        <v>17867.876984607</v>
      </c>
      <c r="R3362" s="159" t="n">
        <v>0.261118251915485</v>
      </c>
      <c r="S3362" s="159" t="n">
        <v>0.11244122888393</v>
      </c>
      <c r="T3362" s="159" t="n">
        <v>0.0351465012688988</v>
      </c>
    </row>
    <row r="3363" customFormat="false" ht="12.75" hidden="false" customHeight="false" outlineLevel="0" collapsed="false">
      <c r="J3363" s="94" t="n">
        <v>3360</v>
      </c>
      <c r="K3363" s="159" t="n">
        <v>1506.039370101</v>
      </c>
      <c r="L3363" s="159" t="n">
        <v>0.268417841657417</v>
      </c>
      <c r="M3363" s="159" t="n">
        <v>0.109192371432711</v>
      </c>
      <c r="N3363" s="159" t="n">
        <v>0.0291063966883479</v>
      </c>
      <c r="P3363" s="94" t="n">
        <v>3360</v>
      </c>
      <c r="Q3363" s="159" t="n">
        <v>17873.379167097</v>
      </c>
      <c r="R3363" s="159" t="n">
        <v>0.26144124142591</v>
      </c>
      <c r="S3363" s="159" t="n">
        <v>0.113628125253237</v>
      </c>
      <c r="T3363" s="159" t="n">
        <v>0.0351724539780162</v>
      </c>
    </row>
    <row r="3364" customFormat="false" ht="12.75" hidden="false" customHeight="false" outlineLevel="0" collapsed="false">
      <c r="J3364" s="94" t="n">
        <v>3361</v>
      </c>
      <c r="K3364" s="159" t="n">
        <v>1506.295381051</v>
      </c>
      <c r="L3364" s="159" t="n">
        <v>0.268970421906359</v>
      </c>
      <c r="M3364" s="159" t="n">
        <v>0.110984717829607</v>
      </c>
      <c r="N3364" s="159" t="n">
        <v>0.0270675826960655</v>
      </c>
      <c r="P3364" s="94" t="n">
        <v>3361</v>
      </c>
      <c r="Q3364" s="159" t="n">
        <v>17880.565403612</v>
      </c>
      <c r="R3364" s="159" t="n">
        <v>0.261811949889305</v>
      </c>
      <c r="S3364" s="159" t="n">
        <v>0.113991592393665</v>
      </c>
      <c r="T3364" s="159" t="n">
        <v>0.0349776787261435</v>
      </c>
    </row>
    <row r="3365" customFormat="false" ht="12.75" hidden="false" customHeight="false" outlineLevel="0" collapsed="false">
      <c r="J3365" s="94" t="n">
        <v>3362</v>
      </c>
      <c r="K3365" s="159" t="n">
        <v>1506.549079103</v>
      </c>
      <c r="L3365" s="159" t="n">
        <v>0.269565105554773</v>
      </c>
      <c r="M3365" s="159" t="n">
        <v>0.111125194324465</v>
      </c>
      <c r="N3365" s="159" t="n">
        <v>0.0250367385515578</v>
      </c>
      <c r="P3365" s="94" t="n">
        <v>3362</v>
      </c>
      <c r="Q3365" s="159" t="n">
        <v>17885.516901776</v>
      </c>
      <c r="R3365" s="159" t="n">
        <v>0.26219163112526</v>
      </c>
      <c r="S3365" s="159" t="n">
        <v>0.113882009492197</v>
      </c>
      <c r="T3365" s="159" t="n">
        <v>0.0345205279190983</v>
      </c>
    </row>
    <row r="3366" customFormat="false" ht="12.75" hidden="false" customHeight="false" outlineLevel="0" collapsed="false">
      <c r="J3366" s="94" t="n">
        <v>3363</v>
      </c>
      <c r="K3366" s="159" t="n">
        <v>1506.800541809</v>
      </c>
      <c r="L3366" s="159" t="n">
        <v>0.270165648742262</v>
      </c>
      <c r="M3366" s="159" t="n">
        <v>0.109701420773213</v>
      </c>
      <c r="N3366" s="159" t="n">
        <v>0.023105373589434</v>
      </c>
      <c r="P3366" s="94" t="n">
        <v>3363</v>
      </c>
      <c r="Q3366" s="159" t="n">
        <v>17890.829684671</v>
      </c>
      <c r="R3366" s="159" t="n">
        <v>0.262570058076434</v>
      </c>
      <c r="S3366" s="159" t="n">
        <v>0.113675530083358</v>
      </c>
      <c r="T3366" s="159" t="n">
        <v>0.0338048555523679</v>
      </c>
    </row>
    <row r="3367" customFormat="false" ht="12.75" hidden="false" customHeight="false" outlineLevel="0" collapsed="false">
      <c r="J3367" s="94" t="n">
        <v>3364</v>
      </c>
      <c r="K3367" s="159" t="n">
        <v>1507.054381084</v>
      </c>
      <c r="L3367" s="159" t="n">
        <v>0.270744072514493</v>
      </c>
      <c r="M3367" s="159" t="n">
        <v>0.107074842234459</v>
      </c>
      <c r="N3367" s="159" t="n">
        <v>0.0214094879935743</v>
      </c>
      <c r="P3367" s="94" t="n">
        <v>3364</v>
      </c>
      <c r="Q3367" s="159" t="n">
        <v>17895.851606188</v>
      </c>
      <c r="R3367" s="159" t="n">
        <v>0.262977348966615</v>
      </c>
      <c r="S3367" s="159" t="n">
        <v>0.113768154924652</v>
      </c>
      <c r="T3367" s="159" t="n">
        <v>0.0328816429632087</v>
      </c>
    </row>
    <row r="3368" customFormat="false" ht="12.75" hidden="false" customHeight="false" outlineLevel="0" collapsed="false">
      <c r="J3368" s="94" t="n">
        <v>3365</v>
      </c>
      <c r="K3368" s="159" t="n">
        <v>1507.30947889</v>
      </c>
      <c r="L3368" s="159" t="n">
        <v>0.271293480675386</v>
      </c>
      <c r="M3368" s="159" t="n">
        <v>0.103715757710931</v>
      </c>
      <c r="N3368" s="159" t="n">
        <v>0.0200564691934436</v>
      </c>
      <c r="P3368" s="94" t="n">
        <v>3365</v>
      </c>
      <c r="Q3368" s="159" t="n">
        <v>17900.76702194</v>
      </c>
      <c r="R3368" s="159" t="n">
        <v>0.263515154934567</v>
      </c>
      <c r="S3368" s="159" t="n">
        <v>0.11456135157163</v>
      </c>
      <c r="T3368" s="159" t="n">
        <v>0.0318799001698875</v>
      </c>
    </row>
    <row r="3369" customFormat="false" ht="12.75" hidden="false" customHeight="false" outlineLevel="0" collapsed="false">
      <c r="J3369" s="94" t="n">
        <v>3366</v>
      </c>
      <c r="K3369" s="159" t="n">
        <v>1507.562485417</v>
      </c>
      <c r="L3369" s="159" t="n">
        <v>0.271813825058429</v>
      </c>
      <c r="M3369" s="159" t="n">
        <v>0.100117497476317</v>
      </c>
      <c r="N3369" s="159" t="n">
        <v>0.0191116600957223</v>
      </c>
      <c r="P3369" s="94" t="n">
        <v>3366</v>
      </c>
      <c r="Q3369" s="159" t="n">
        <v>17905.932066085</v>
      </c>
      <c r="R3369" s="159" t="n">
        <v>0.26428438843159</v>
      </c>
      <c r="S3369" s="159" t="n">
        <v>0.115959194498377</v>
      </c>
      <c r="T3369" s="159" t="n">
        <v>0.0309535186283707</v>
      </c>
    </row>
    <row r="3370" customFormat="false" ht="12.75" hidden="false" customHeight="false" outlineLevel="0" collapsed="false">
      <c r="J3370" s="94" t="n">
        <v>3367</v>
      </c>
      <c r="K3370" s="159" t="n">
        <v>1507.81494079</v>
      </c>
      <c r="L3370" s="159" t="n">
        <v>0.272358132853352</v>
      </c>
      <c r="M3370" s="159" t="n">
        <v>0.0972103414359922</v>
      </c>
      <c r="N3370" s="159" t="n">
        <v>0.0185644055518052</v>
      </c>
      <c r="P3370" s="94" t="n">
        <v>3367</v>
      </c>
      <c r="Q3370" s="159" t="n">
        <v>17910.975190335</v>
      </c>
      <c r="R3370" s="159" t="n">
        <v>0.26533774261032</v>
      </c>
      <c r="S3370" s="159" t="n">
        <v>0.117799118410405</v>
      </c>
      <c r="T3370" s="159" t="n">
        <v>0.0302017982472926</v>
      </c>
    </row>
    <row r="3371" customFormat="false" ht="12.75" hidden="false" customHeight="false" outlineLevel="0" collapsed="false">
      <c r="J3371" s="94" t="n">
        <v>3368</v>
      </c>
      <c r="K3371" s="159" t="n">
        <v>1508.071962221</v>
      </c>
      <c r="L3371" s="159" t="n">
        <v>0.272927619711483</v>
      </c>
      <c r="M3371" s="159" t="n">
        <v>0.0957074153969451</v>
      </c>
      <c r="N3371" s="159" t="n">
        <v>0.0183614813019528</v>
      </c>
      <c r="P3371" s="94" t="n">
        <v>3368</v>
      </c>
      <c r="Q3371" s="159" t="n">
        <v>17915.910599819</v>
      </c>
      <c r="R3371" s="159" t="n">
        <v>0.266619011059363</v>
      </c>
      <c r="S3371" s="159" t="n">
        <v>0.119993968143788</v>
      </c>
      <c r="T3371" s="159" t="n">
        <v>0.029637824772876</v>
      </c>
    </row>
    <row r="3372" customFormat="false" ht="12.75" hidden="false" customHeight="false" outlineLevel="0" collapsed="false">
      <c r="J3372" s="94" t="n">
        <v>3369</v>
      </c>
      <c r="K3372" s="159" t="n">
        <v>1508.327538241</v>
      </c>
      <c r="L3372" s="159" t="n">
        <v>0.273440768015283</v>
      </c>
      <c r="M3372" s="159" t="n">
        <v>0.0955422677772936</v>
      </c>
      <c r="N3372" s="159" t="n">
        <v>0.0183404463997873</v>
      </c>
      <c r="P3372" s="94" t="n">
        <v>3369</v>
      </c>
      <c r="Q3372" s="159" t="n">
        <v>17921.031305397</v>
      </c>
      <c r="R3372" s="159" t="n">
        <v>0.267999976047301</v>
      </c>
      <c r="S3372" s="159" t="n">
        <v>0.122807621539649</v>
      </c>
      <c r="T3372" s="159" t="n">
        <v>0.0292122602498359</v>
      </c>
    </row>
    <row r="3373" customFormat="false" ht="12.75" hidden="false" customHeight="false" outlineLevel="0" collapsed="false">
      <c r="J3373" s="94" t="n">
        <v>3370</v>
      </c>
      <c r="K3373" s="159" t="n">
        <v>1508.585577368</v>
      </c>
      <c r="L3373" s="159" t="n">
        <v>0.273781209187691</v>
      </c>
      <c r="M3373" s="159" t="n">
        <v>0.0962571138673012</v>
      </c>
      <c r="N3373" s="159" t="n">
        <v>0.0182641021180988</v>
      </c>
      <c r="P3373" s="94" t="n">
        <v>3370</v>
      </c>
      <c r="Q3373" s="159" t="n">
        <v>17926.054302075</v>
      </c>
      <c r="R3373" s="159" t="n">
        <v>0.269338987407821</v>
      </c>
      <c r="S3373" s="159" t="n">
        <v>0.126406259573506</v>
      </c>
      <c r="T3373" s="159" t="n">
        <v>0.0289180770720632</v>
      </c>
    </row>
    <row r="3374" customFormat="false" ht="12.75" hidden="false" customHeight="false" outlineLevel="0" collapsed="false">
      <c r="J3374" s="94" t="n">
        <v>3371</v>
      </c>
      <c r="K3374" s="159" t="n">
        <v>1508.840191029</v>
      </c>
      <c r="L3374" s="159" t="n">
        <v>0.273901664205833</v>
      </c>
      <c r="M3374" s="159" t="n">
        <v>0.0973163418224333</v>
      </c>
      <c r="N3374" s="159" t="n">
        <v>0.0179640786934364</v>
      </c>
      <c r="P3374" s="94" t="n">
        <v>3371</v>
      </c>
      <c r="Q3374" s="159" t="n">
        <v>17931.036442428</v>
      </c>
      <c r="R3374" s="159" t="n">
        <v>0.270578506252512</v>
      </c>
      <c r="S3374" s="159" t="n">
        <v>0.130560396396337</v>
      </c>
      <c r="T3374" s="159" t="n">
        <v>0.0287865652138515</v>
      </c>
    </row>
    <row r="3375" customFormat="false" ht="12.75" hidden="false" customHeight="false" outlineLevel="0" collapsed="false">
      <c r="J3375" s="94" t="n">
        <v>3372</v>
      </c>
      <c r="K3375" s="159" t="n">
        <v>1509.120383679</v>
      </c>
      <c r="L3375" s="159" t="n">
        <v>0.273756413823838</v>
      </c>
      <c r="M3375" s="159" t="n">
        <v>0.0984124306974015</v>
      </c>
      <c r="N3375" s="159" t="n">
        <v>0.0173838285188921</v>
      </c>
      <c r="P3375" s="94" t="n">
        <v>3372</v>
      </c>
      <c r="Q3375" s="159" t="n">
        <v>17939.426770799</v>
      </c>
      <c r="R3375" s="159" t="n">
        <v>0.271668417859067</v>
      </c>
      <c r="S3375" s="159" t="n">
        <v>0.134696733113686</v>
      </c>
      <c r="T3375" s="159" t="n">
        <v>0.0288658613664159</v>
      </c>
    </row>
    <row r="3376" customFormat="false" ht="12.75" hidden="false" customHeight="false" outlineLevel="0" collapsed="false">
      <c r="J3376" s="94" t="n">
        <v>3373</v>
      </c>
      <c r="K3376" s="159" t="n">
        <v>1509.372012085</v>
      </c>
      <c r="L3376" s="159" t="n">
        <v>0.273342376897863</v>
      </c>
      <c r="M3376" s="159" t="n">
        <v>0.0993870624613417</v>
      </c>
      <c r="N3376" s="159" t="n">
        <v>0.016617393655684</v>
      </c>
      <c r="P3376" s="94" t="n">
        <v>3373</v>
      </c>
      <c r="Q3376" s="159" t="n">
        <v>17944.4042427</v>
      </c>
      <c r="R3376" s="159" t="n">
        <v>0.272603531081034</v>
      </c>
      <c r="S3376" s="159" t="n">
        <v>0.13827541557666</v>
      </c>
      <c r="T3376" s="159" t="n">
        <v>0.029137258906896</v>
      </c>
    </row>
    <row r="3377" customFormat="false" ht="12.75" hidden="false" customHeight="false" outlineLevel="0" collapsed="false">
      <c r="J3377" s="94" t="n">
        <v>3374</v>
      </c>
      <c r="K3377" s="159" t="n">
        <v>1509.625207807</v>
      </c>
      <c r="L3377" s="159" t="n">
        <v>0.27273647775814</v>
      </c>
      <c r="M3377" s="159" t="n">
        <v>0.10013069941277</v>
      </c>
      <c r="N3377" s="159" t="n">
        <v>0.0157790560563668</v>
      </c>
      <c r="P3377" s="94" t="n">
        <v>3374</v>
      </c>
      <c r="Q3377" s="159" t="n">
        <v>17949.746951402</v>
      </c>
      <c r="R3377" s="159" t="n">
        <v>0.273401602879429</v>
      </c>
      <c r="S3377" s="159" t="n">
        <v>0.141244311382693</v>
      </c>
      <c r="T3377" s="159" t="n">
        <v>0.0295206898314356</v>
      </c>
    </row>
    <row r="3378" customFormat="false" ht="12.75" hidden="false" customHeight="false" outlineLevel="0" collapsed="false">
      <c r="J3378" s="94" t="n">
        <v>3375</v>
      </c>
      <c r="K3378" s="159" t="n">
        <v>1509.879727757</v>
      </c>
      <c r="L3378" s="159" t="n">
        <v>0.272081458470227</v>
      </c>
      <c r="M3378" s="159" t="n">
        <v>0.100269803598704</v>
      </c>
      <c r="N3378" s="159" t="n">
        <v>0.0148882303520868</v>
      </c>
      <c r="P3378" s="94" t="n">
        <v>3375</v>
      </c>
      <c r="Q3378" s="159" t="n">
        <v>17954.689937884</v>
      </c>
      <c r="R3378" s="159" t="n">
        <v>0.274000525556094</v>
      </c>
      <c r="S3378" s="159" t="n">
        <v>0.144247503875544</v>
      </c>
      <c r="T3378" s="159" t="n">
        <v>0.0299104116892437</v>
      </c>
    </row>
    <row r="3379" customFormat="false" ht="12.75" hidden="false" customHeight="false" outlineLevel="0" collapsed="false">
      <c r="J3379" s="94" t="n">
        <v>3376</v>
      </c>
      <c r="K3379" s="159" t="n">
        <v>1510.133964619</v>
      </c>
      <c r="L3379" s="159" t="n">
        <v>0.271505925732156</v>
      </c>
      <c r="M3379" s="159" t="n">
        <v>0.099415853271045</v>
      </c>
      <c r="N3379" s="159" t="n">
        <v>0.0138824739292184</v>
      </c>
      <c r="P3379" s="94" t="n">
        <v>3376</v>
      </c>
      <c r="Q3379" s="159" t="n">
        <v>17959.616382228</v>
      </c>
      <c r="R3379" s="159" t="n">
        <v>0.274243268068903</v>
      </c>
      <c r="S3379" s="159" t="n">
        <v>0.14737131905466</v>
      </c>
      <c r="T3379" s="159" t="n">
        <v>0.0301090242110684</v>
      </c>
    </row>
    <row r="3380" customFormat="false" ht="12.75" hidden="false" customHeight="false" outlineLevel="0" collapsed="false">
      <c r="J3380" s="94" t="n">
        <v>3377</v>
      </c>
      <c r="K3380" s="159" t="n">
        <v>1510.389278572</v>
      </c>
      <c r="L3380" s="159" t="n">
        <v>0.271129427993259</v>
      </c>
      <c r="M3380" s="159" t="n">
        <v>0.0973643860677411</v>
      </c>
      <c r="N3380" s="159" t="n">
        <v>0.0127075638865961</v>
      </c>
      <c r="P3380" s="94" t="n">
        <v>3377</v>
      </c>
      <c r="Q3380" s="159" t="n">
        <v>17964.668586058</v>
      </c>
      <c r="R3380" s="159" t="n">
        <v>0.274030646825099</v>
      </c>
      <c r="S3380" s="159" t="n">
        <v>0.150378180409281</v>
      </c>
      <c r="T3380" s="159" t="n">
        <v>0.0299184905114886</v>
      </c>
    </row>
    <row r="3381" customFormat="false" ht="12.75" hidden="false" customHeight="false" outlineLevel="0" collapsed="false">
      <c r="J3381" s="94" t="n">
        <v>3378</v>
      </c>
      <c r="K3381" s="159" t="n">
        <v>1510.644523692</v>
      </c>
      <c r="L3381" s="159" t="n">
        <v>0.270975098623641</v>
      </c>
      <c r="M3381" s="159" t="n">
        <v>0.0940659744933587</v>
      </c>
      <c r="N3381" s="159" t="n">
        <v>0.0113306168898928</v>
      </c>
      <c r="P3381" s="94" t="n">
        <v>3378</v>
      </c>
      <c r="Q3381" s="159" t="n">
        <v>17969.627198079</v>
      </c>
      <c r="R3381" s="159" t="n">
        <v>0.273410026734733</v>
      </c>
      <c r="S3381" s="159" t="n">
        <v>0.152781428976394</v>
      </c>
      <c r="T3381" s="159" t="n">
        <v>0.0292676998098348</v>
      </c>
    </row>
    <row r="3382" customFormat="false" ht="12.75" hidden="false" customHeight="false" outlineLevel="0" collapsed="false">
      <c r="J3382" s="94" t="n">
        <v>3379</v>
      </c>
      <c r="K3382" s="159" t="n">
        <v>1510.896276458</v>
      </c>
      <c r="L3382" s="159" t="n">
        <v>0.27104765143452</v>
      </c>
      <c r="M3382" s="159" t="n">
        <v>0.0895661404314905</v>
      </c>
      <c r="N3382" s="159" t="n">
        <v>0.00981224196743607</v>
      </c>
      <c r="P3382" s="94" t="n">
        <v>3379</v>
      </c>
      <c r="Q3382" s="159" t="n">
        <v>17974.643553991</v>
      </c>
      <c r="R3382" s="159" t="n">
        <v>0.272637678891176</v>
      </c>
      <c r="S3382" s="159" t="n">
        <v>0.154093356698309</v>
      </c>
      <c r="T3382" s="159" t="n">
        <v>0.0282860693458308</v>
      </c>
    </row>
    <row r="3383" customFormat="false" ht="12.75" hidden="false" customHeight="false" outlineLevel="0" collapsed="false">
      <c r="J3383" s="94" t="n">
        <v>3380</v>
      </c>
      <c r="K3383" s="159" t="n">
        <v>1511.151314258</v>
      </c>
      <c r="L3383" s="159" t="n">
        <v>0.271331968053612</v>
      </c>
      <c r="M3383" s="159" t="n">
        <v>0.0840951026019055</v>
      </c>
      <c r="N3383" s="159" t="n">
        <v>0.00832892610255999</v>
      </c>
      <c r="P3383" s="94" t="n">
        <v>3380</v>
      </c>
      <c r="Q3383" s="159" t="n">
        <v>17979.685277265</v>
      </c>
      <c r="R3383" s="159" t="n">
        <v>0.271980911496876</v>
      </c>
      <c r="S3383" s="159" t="n">
        <v>0.153953728406681</v>
      </c>
      <c r="T3383" s="159" t="n">
        <v>0.0272334369862887</v>
      </c>
    </row>
    <row r="3384" customFormat="false" ht="12.75" hidden="false" customHeight="false" outlineLevel="0" collapsed="false">
      <c r="J3384" s="94" t="n">
        <v>3381</v>
      </c>
      <c r="K3384" s="159" t="n">
        <v>1511.405850469</v>
      </c>
      <c r="L3384" s="159" t="n">
        <v>0.271799918825422</v>
      </c>
      <c r="M3384" s="159" t="n">
        <v>0.0784203177844328</v>
      </c>
      <c r="N3384" s="159" t="n">
        <v>0.00707758531132317</v>
      </c>
      <c r="P3384" s="94" t="n">
        <v>3381</v>
      </c>
      <c r="Q3384" s="159" t="n">
        <v>17984.637166822</v>
      </c>
      <c r="R3384" s="159" t="n">
        <v>0.271627199854647</v>
      </c>
      <c r="S3384" s="159" t="n">
        <v>0.152450133679168</v>
      </c>
      <c r="T3384" s="159" t="n">
        <v>0.0263183044987583</v>
      </c>
    </row>
    <row r="3385" customFormat="false" ht="12.75" hidden="false" customHeight="false" outlineLevel="0" collapsed="false">
      <c r="J3385" s="94" t="n">
        <v>3382</v>
      </c>
      <c r="K3385" s="159" t="n">
        <v>1511.660848983</v>
      </c>
      <c r="L3385" s="159" t="n">
        <v>0.272373566451381</v>
      </c>
      <c r="M3385" s="159" t="n">
        <v>0.0736902862033368</v>
      </c>
      <c r="N3385" s="159" t="n">
        <v>0.0062064921566713</v>
      </c>
      <c r="P3385" s="94" t="n">
        <v>3382</v>
      </c>
      <c r="Q3385" s="159" t="n">
        <v>17991.322850409</v>
      </c>
      <c r="R3385" s="159" t="n">
        <v>0.271672387710257</v>
      </c>
      <c r="S3385" s="159" t="n">
        <v>0.14979485879651</v>
      </c>
      <c r="T3385" s="159" t="n">
        <v>0.0256272674263396</v>
      </c>
    </row>
    <row r="3386" customFormat="false" ht="12.75" hidden="false" customHeight="false" outlineLevel="0" collapsed="false">
      <c r="J3386" s="94" t="n">
        <v>3383</v>
      </c>
      <c r="K3386" s="159" t="n">
        <v>1511.915085596</v>
      </c>
      <c r="L3386" s="159" t="n">
        <v>0.272971923898493</v>
      </c>
      <c r="M3386" s="159" t="n">
        <v>0.0704029361595442</v>
      </c>
      <c r="N3386" s="159" t="n">
        <v>0.00573729097430879</v>
      </c>
      <c r="P3386" s="94" t="n">
        <v>3383</v>
      </c>
      <c r="Q3386" s="159" t="n">
        <v>17997.073919001</v>
      </c>
      <c r="R3386" s="159" t="n">
        <v>0.272115778331858</v>
      </c>
      <c r="S3386" s="159" t="n">
        <v>0.146166580164451</v>
      </c>
      <c r="T3386" s="159" t="n">
        <v>0.0250871967117622</v>
      </c>
    </row>
    <row r="3387" customFormat="false" ht="12.75" hidden="false" customHeight="false" outlineLevel="0" collapsed="false">
      <c r="J3387" s="94" t="n">
        <v>3384</v>
      </c>
      <c r="K3387" s="159" t="n">
        <v>1512.167506211</v>
      </c>
      <c r="L3387" s="159" t="n">
        <v>0.273526301457323</v>
      </c>
      <c r="M3387" s="159" t="n">
        <v>0.0687773933707412</v>
      </c>
      <c r="N3387" s="159" t="n">
        <v>0.00563022816922354</v>
      </c>
      <c r="P3387" s="94" t="n">
        <v>3384</v>
      </c>
      <c r="Q3387" s="159" t="n">
        <v>18002.26995213</v>
      </c>
      <c r="R3387" s="159" t="n">
        <v>0.272854147258737</v>
      </c>
      <c r="S3387" s="159" t="n">
        <v>0.141797577864205</v>
      </c>
      <c r="T3387" s="159" t="n">
        <v>0.0245470782574565</v>
      </c>
    </row>
    <row r="3388" customFormat="false" ht="12.75" hidden="false" customHeight="false" outlineLevel="0" collapsed="false">
      <c r="J3388" s="94" t="n">
        <v>3385</v>
      </c>
      <c r="K3388" s="159" t="n">
        <v>1512.422395925</v>
      </c>
      <c r="L3388" s="159" t="n">
        <v>0.274012184793126</v>
      </c>
      <c r="M3388" s="159" t="n">
        <v>0.0690793110416516</v>
      </c>
      <c r="N3388" s="159" t="n">
        <v>0.00583346153887052</v>
      </c>
      <c r="P3388" s="94" t="n">
        <v>3385</v>
      </c>
      <c r="Q3388" s="159" t="n">
        <v>18007.303462365</v>
      </c>
      <c r="R3388" s="159" t="n">
        <v>0.273742643531903</v>
      </c>
      <c r="S3388" s="159" t="n">
        <v>0.137144916576217</v>
      </c>
      <c r="T3388" s="159" t="n">
        <v>0.0239019469991502</v>
      </c>
    </row>
    <row r="3389" customFormat="false" ht="12.75" hidden="false" customHeight="false" outlineLevel="0" collapsed="false">
      <c r="J3389" s="94" t="n">
        <v>3386</v>
      </c>
      <c r="K3389" s="159" t="n">
        <v>1512.675848775</v>
      </c>
      <c r="L3389" s="159" t="n">
        <v>0.274414971935331</v>
      </c>
      <c r="M3389" s="159" t="n">
        <v>0.0712897215496666</v>
      </c>
      <c r="N3389" s="159" t="n">
        <v>0.00629897511439937</v>
      </c>
      <c r="P3389" s="94" t="n">
        <v>3386</v>
      </c>
      <c r="Q3389" s="159" t="n">
        <v>18012.270300932</v>
      </c>
      <c r="R3389" s="159" t="n">
        <v>0.274643587672105</v>
      </c>
      <c r="S3389" s="159" t="n">
        <v>0.132697973195921</v>
      </c>
      <c r="T3389" s="159" t="n">
        <v>0.0230939877575895</v>
      </c>
    </row>
    <row r="3390" customFormat="false" ht="12.75" hidden="false" customHeight="false" outlineLevel="0" collapsed="false">
      <c r="J3390" s="94" t="n">
        <v>3387</v>
      </c>
      <c r="K3390" s="159" t="n">
        <v>1512.930443609</v>
      </c>
      <c r="L3390" s="159" t="n">
        <v>0.27472313379813</v>
      </c>
      <c r="M3390" s="159" t="n">
        <v>0.0747727771115554</v>
      </c>
      <c r="N3390" s="159" t="n">
        <v>0.00693244373130125</v>
      </c>
      <c r="P3390" s="94" t="n">
        <v>3387</v>
      </c>
      <c r="Q3390" s="159" t="n">
        <v>18017.18251613</v>
      </c>
      <c r="R3390" s="159" t="n">
        <v>0.275485450271738</v>
      </c>
      <c r="S3390" s="159" t="n">
        <v>0.128655944752007</v>
      </c>
      <c r="T3390" s="159" t="n">
        <v>0.0221303951531759</v>
      </c>
    </row>
    <row r="3391" customFormat="false" ht="12.75" hidden="false" customHeight="false" outlineLevel="0" collapsed="false">
      <c r="J3391" s="94" t="n">
        <v>3388</v>
      </c>
      <c r="K3391" s="159" t="n">
        <v>1513.185511046</v>
      </c>
      <c r="L3391" s="159" t="n">
        <v>0.274928557637806</v>
      </c>
      <c r="M3391" s="159" t="n">
        <v>0.0785670299024017</v>
      </c>
      <c r="N3391" s="159" t="n">
        <v>0.00764295063834928</v>
      </c>
      <c r="P3391" s="94" t="n">
        <v>3388</v>
      </c>
      <c r="Q3391" s="159" t="n">
        <v>18022.214559183</v>
      </c>
      <c r="R3391" s="159" t="n">
        <v>0.27623957132721</v>
      </c>
      <c r="S3391" s="159" t="n">
        <v>0.124957674783019</v>
      </c>
      <c r="T3391" s="159" t="n">
        <v>0.0210794290626968</v>
      </c>
    </row>
    <row r="3392" customFormat="false" ht="12.75" hidden="false" customHeight="false" outlineLevel="0" collapsed="false">
      <c r="J3392" s="94" t="n">
        <v>3389</v>
      </c>
      <c r="K3392" s="159" t="n">
        <v>1513.439778087</v>
      </c>
      <c r="L3392" s="159" t="n">
        <v>0.275056677904268</v>
      </c>
      <c r="M3392" s="159" t="n">
        <v>0.081996773346837</v>
      </c>
      <c r="N3392" s="159" t="n">
        <v>0.00836887843915534</v>
      </c>
      <c r="P3392" s="94" t="n">
        <v>3389</v>
      </c>
      <c r="Q3392" s="159" t="n">
        <v>18027.239492751</v>
      </c>
      <c r="R3392" s="159" t="n">
        <v>0.276908228985263</v>
      </c>
      <c r="S3392" s="159" t="n">
        <v>0.121382429895993</v>
      </c>
      <c r="T3392" s="159" t="n">
        <v>0.0200300477678652</v>
      </c>
    </row>
    <row r="3393" customFormat="false" ht="12.75" hidden="false" customHeight="false" outlineLevel="0" collapsed="false">
      <c r="J3393" s="94" t="n">
        <v>3390</v>
      </c>
      <c r="K3393" s="159" t="n">
        <v>1513.693587836</v>
      </c>
      <c r="L3393" s="159" t="n">
        <v>0.275133512651846</v>
      </c>
      <c r="M3393" s="159" t="n">
        <v>0.0847854678606662</v>
      </c>
      <c r="N3393" s="159" t="n">
        <v>0.0090944870982195</v>
      </c>
      <c r="P3393" s="94" t="n">
        <v>3390</v>
      </c>
      <c r="Q3393" s="159" t="n">
        <v>18032.20810746</v>
      </c>
      <c r="R3393" s="159" t="n">
        <v>0.277413723954832</v>
      </c>
      <c r="S3393" s="159" t="n">
        <v>0.117631240092444</v>
      </c>
      <c r="T3393" s="159" t="n">
        <v>0.0189882438493006</v>
      </c>
    </row>
    <row r="3394" customFormat="false" ht="12.75" hidden="false" customHeight="false" outlineLevel="0" collapsed="false">
      <c r="J3394" s="94" t="n">
        <v>3391</v>
      </c>
      <c r="K3394" s="159" t="n">
        <v>1513.946942766</v>
      </c>
      <c r="L3394" s="159" t="n">
        <v>0.27518369044894</v>
      </c>
      <c r="M3394" s="159" t="n">
        <v>0.0869113978023136</v>
      </c>
      <c r="N3394" s="159" t="n">
        <v>0.00980670761697225</v>
      </c>
      <c r="P3394" s="94" t="n">
        <v>3391</v>
      </c>
      <c r="Q3394" s="159" t="n">
        <v>18037.214881895</v>
      </c>
      <c r="R3394" s="159" t="n">
        <v>0.277666759049726</v>
      </c>
      <c r="S3394" s="159" t="n">
        <v>0.113408101445748</v>
      </c>
      <c r="T3394" s="159" t="n">
        <v>0.017887014015795</v>
      </c>
    </row>
    <row r="3395" customFormat="false" ht="12.75" hidden="false" customHeight="false" outlineLevel="0" collapsed="false">
      <c r="J3395" s="94" t="n">
        <v>3392</v>
      </c>
      <c r="K3395" s="159" t="n">
        <v>1514.248024017</v>
      </c>
      <c r="L3395" s="159" t="n">
        <v>0.275204217717977</v>
      </c>
      <c r="M3395" s="159" t="n">
        <v>0.0882920335862115</v>
      </c>
      <c r="N3395" s="159" t="n">
        <v>0.0105214993356706</v>
      </c>
      <c r="P3395" s="94" t="n">
        <v>3392</v>
      </c>
      <c r="Q3395" s="159" t="n">
        <v>18042.227269394</v>
      </c>
      <c r="R3395" s="159" t="n">
        <v>0.277711763479937</v>
      </c>
      <c r="S3395" s="159" t="n">
        <v>0.109169573899647</v>
      </c>
      <c r="T3395" s="159" t="n">
        <v>0.0168429573593957</v>
      </c>
    </row>
    <row r="3396" customFormat="false" ht="12.75" hidden="false" customHeight="false" outlineLevel="0" collapsed="false">
      <c r="J3396" s="94" t="n">
        <v>3393</v>
      </c>
      <c r="K3396" s="159" t="n">
        <v>1514.500312458</v>
      </c>
      <c r="L3396" s="159" t="n">
        <v>0.275252433927575</v>
      </c>
      <c r="M3396" s="159" t="n">
        <v>0.0890132576027107</v>
      </c>
      <c r="N3396" s="159" t="n">
        <v>0.011262536128468</v>
      </c>
      <c r="P3396" s="94" t="n">
        <v>3393</v>
      </c>
      <c r="Q3396" s="159" t="n">
        <v>18047.176037468</v>
      </c>
      <c r="R3396" s="159" t="n">
        <v>0.277546355563805</v>
      </c>
      <c r="S3396" s="159" t="n">
        <v>0.106076845520803</v>
      </c>
      <c r="T3396" s="159" t="n">
        <v>0.0161779883653661</v>
      </c>
    </row>
    <row r="3397" customFormat="false" ht="12.75" hidden="false" customHeight="false" outlineLevel="0" collapsed="false">
      <c r="J3397" s="94" t="n">
        <v>3394</v>
      </c>
      <c r="K3397" s="159" t="n">
        <v>1514.753564339</v>
      </c>
      <c r="L3397" s="159" t="n">
        <v>0.275371356829298</v>
      </c>
      <c r="M3397" s="159" t="n">
        <v>0.0892343807956065</v>
      </c>
      <c r="N3397" s="159" t="n">
        <v>0.0120446058947305</v>
      </c>
      <c r="P3397" s="94" t="n">
        <v>3394</v>
      </c>
      <c r="Q3397" s="159" t="n">
        <v>18055.033882356</v>
      </c>
      <c r="R3397" s="159" t="n">
        <v>0.277148121611161</v>
      </c>
      <c r="S3397" s="159" t="n">
        <v>0.10496783442076</v>
      </c>
      <c r="T3397" s="159" t="n">
        <v>0.0161612061737083</v>
      </c>
    </row>
    <row r="3398" customFormat="false" ht="12.75" hidden="false" customHeight="false" outlineLevel="0" collapsed="false">
      <c r="J3398" s="94" t="n">
        <v>3395</v>
      </c>
      <c r="K3398" s="159" t="n">
        <v>1515.007445895</v>
      </c>
      <c r="L3398" s="159" t="n">
        <v>0.275566851748909</v>
      </c>
      <c r="M3398" s="159" t="n">
        <v>0.0890630777750372</v>
      </c>
      <c r="N3398" s="159" t="n">
        <v>0.012855376414726</v>
      </c>
      <c r="P3398" s="94" t="n">
        <v>3395</v>
      </c>
      <c r="Q3398" s="159" t="n">
        <v>18059.945548724</v>
      </c>
      <c r="R3398" s="159" t="n">
        <v>0.276575794114153</v>
      </c>
      <c r="S3398" s="159" t="n">
        <v>0.106001348667471</v>
      </c>
      <c r="T3398" s="159" t="n">
        <v>0.0169289108395094</v>
      </c>
    </row>
    <row r="3399" customFormat="false" ht="12.75" hidden="false" customHeight="false" outlineLevel="0" collapsed="false">
      <c r="J3399" s="94" t="n">
        <v>3396</v>
      </c>
      <c r="K3399" s="159" t="n">
        <v>1515.260231034</v>
      </c>
      <c r="L3399" s="159" t="n">
        <v>0.275818082937861</v>
      </c>
      <c r="M3399" s="159" t="n">
        <v>0.0886826016307503</v>
      </c>
      <c r="N3399" s="159" t="n">
        <v>0.0136213220289357</v>
      </c>
      <c r="P3399" s="94" t="n">
        <v>3396</v>
      </c>
      <c r="Q3399" s="159" t="n">
        <v>18065.228863325</v>
      </c>
      <c r="R3399" s="159" t="n">
        <v>0.275919262262023</v>
      </c>
      <c r="S3399" s="159" t="n">
        <v>0.108711416888556</v>
      </c>
      <c r="T3399" s="159" t="n">
        <v>0.0183881350047967</v>
      </c>
    </row>
    <row r="3400" customFormat="false" ht="12.75" hidden="false" customHeight="false" outlineLevel="0" collapsed="false">
      <c r="J3400" s="94" t="n">
        <v>3397</v>
      </c>
      <c r="K3400" s="159" t="n">
        <v>1515.514545016</v>
      </c>
      <c r="L3400" s="159" t="n">
        <v>0.27601109327227</v>
      </c>
      <c r="M3400" s="159" t="n">
        <v>0.0885459903604435</v>
      </c>
      <c r="N3400" s="159" t="n">
        <v>0.0142138152302599</v>
      </c>
      <c r="P3400" s="94" t="n">
        <v>3397</v>
      </c>
      <c r="Q3400" s="159" t="n">
        <v>18070.242701878</v>
      </c>
      <c r="R3400" s="159" t="n">
        <v>0.275275691400106</v>
      </c>
      <c r="S3400" s="159" t="n">
        <v>0.112189526120642</v>
      </c>
      <c r="T3400" s="159" t="n">
        <v>0.0202760320976096</v>
      </c>
    </row>
    <row r="3401" customFormat="false" ht="12.75" hidden="false" customHeight="false" outlineLevel="0" collapsed="false">
      <c r="J3401" s="94" t="n">
        <v>3398</v>
      </c>
      <c r="K3401" s="159" t="n">
        <v>1515.770177454</v>
      </c>
      <c r="L3401" s="159" t="n">
        <v>0.276016480186538</v>
      </c>
      <c r="M3401" s="159" t="n">
        <v>0.0889549555423232</v>
      </c>
      <c r="N3401" s="159" t="n">
        <v>0.0145731377232198</v>
      </c>
      <c r="P3401" s="94" t="n">
        <v>3398</v>
      </c>
      <c r="Q3401" s="159" t="n">
        <v>18075.193353126</v>
      </c>
      <c r="R3401" s="159" t="n">
        <v>0.274703463557404</v>
      </c>
      <c r="S3401" s="159" t="n">
        <v>0.115607868604327</v>
      </c>
      <c r="T3401" s="159" t="n">
        <v>0.0222287152103334</v>
      </c>
    </row>
    <row r="3402" customFormat="false" ht="12.75" hidden="false" customHeight="false" outlineLevel="0" collapsed="false">
      <c r="J3402" s="94" t="n">
        <v>3399</v>
      </c>
      <c r="K3402" s="159" t="n">
        <v>1516.024801916</v>
      </c>
      <c r="L3402" s="159" t="n">
        <v>0.275809811096305</v>
      </c>
      <c r="M3402" s="159" t="n">
        <v>0.0899511112058062</v>
      </c>
      <c r="N3402" s="159" t="n">
        <v>0.0147290537422203</v>
      </c>
      <c r="P3402" s="94" t="n">
        <v>3399</v>
      </c>
      <c r="Q3402" s="159" t="n">
        <v>18080.146180096</v>
      </c>
      <c r="R3402" s="159" t="n">
        <v>0.274262099225767</v>
      </c>
      <c r="S3402" s="159" t="n">
        <v>0.118290139451526</v>
      </c>
      <c r="T3402" s="159" t="n">
        <v>0.0238668559969411</v>
      </c>
    </row>
    <row r="3403" customFormat="false" ht="12.75" hidden="false" customHeight="false" outlineLevel="0" collapsed="false">
      <c r="J3403" s="94" t="n">
        <v>3400</v>
      </c>
      <c r="K3403" s="159" t="n">
        <v>1516.277526759</v>
      </c>
      <c r="L3403" s="159" t="n">
        <v>0.27544709848287</v>
      </c>
      <c r="M3403" s="159" t="n">
        <v>0.0912654652111411</v>
      </c>
      <c r="N3403" s="159" t="n">
        <v>0.0147514323672801</v>
      </c>
      <c r="P3403" s="94" t="n">
        <v>3400</v>
      </c>
      <c r="Q3403" s="159" t="n">
        <v>18085.113249206</v>
      </c>
      <c r="R3403" s="159" t="n">
        <v>0.274008103237158</v>
      </c>
      <c r="S3403" s="159" t="n">
        <v>0.119994190931596</v>
      </c>
      <c r="T3403" s="159" t="n">
        <v>0.0249284369870023</v>
      </c>
    </row>
    <row r="3404" customFormat="false" ht="12.75" hidden="false" customHeight="false" outlineLevel="0" collapsed="false">
      <c r="J3404" s="94" t="n">
        <v>3401</v>
      </c>
      <c r="K3404" s="159" t="n">
        <v>1516.529853673</v>
      </c>
      <c r="L3404" s="159" t="n">
        <v>0.275013568547135</v>
      </c>
      <c r="M3404" s="159" t="n">
        <v>0.0927413531887528</v>
      </c>
      <c r="N3404" s="159" t="n">
        <v>0.0147729317462833</v>
      </c>
      <c r="P3404" s="94" t="n">
        <v>3401</v>
      </c>
      <c r="Q3404" s="159" t="n">
        <v>18090.020501114</v>
      </c>
      <c r="R3404" s="159" t="n">
        <v>0.274023240105311</v>
      </c>
      <c r="S3404" s="159" t="n">
        <v>0.120756056759239</v>
      </c>
      <c r="T3404" s="159" t="n">
        <v>0.0253262008396437</v>
      </c>
    </row>
    <row r="3405" customFormat="false" ht="12.75" hidden="false" customHeight="false" outlineLevel="0" collapsed="false">
      <c r="J3405" s="94" t="n">
        <v>3402</v>
      </c>
      <c r="K3405" s="159" t="n">
        <v>1516.78438798</v>
      </c>
      <c r="L3405" s="159" t="n">
        <v>0.274552985273785</v>
      </c>
      <c r="M3405" s="159" t="n">
        <v>0.094306639185615</v>
      </c>
      <c r="N3405" s="159" t="n">
        <v>0.0149625238890998</v>
      </c>
      <c r="P3405" s="94" t="n">
        <v>3402</v>
      </c>
      <c r="Q3405" s="159" t="n">
        <v>18095.115438563</v>
      </c>
      <c r="R3405" s="159" t="n">
        <v>0.274339545126141</v>
      </c>
      <c r="S3405" s="159" t="n">
        <v>0.120549561027383</v>
      </c>
      <c r="T3405" s="159" t="n">
        <v>0.0251295437321129</v>
      </c>
    </row>
    <row r="3406" customFormat="false" ht="12.75" hidden="false" customHeight="false" outlineLevel="0" collapsed="false">
      <c r="J3406" s="94" t="n">
        <v>3403</v>
      </c>
      <c r="K3406" s="159" t="n">
        <v>1517.039259158</v>
      </c>
      <c r="L3406" s="159" t="n">
        <v>0.274090812692496</v>
      </c>
      <c r="M3406" s="159" t="n">
        <v>0.0958807587167361</v>
      </c>
      <c r="N3406" s="159" t="n">
        <v>0.015462520868282</v>
      </c>
      <c r="P3406" s="94" t="n">
        <v>3403</v>
      </c>
      <c r="Q3406" s="159" t="n">
        <v>18100.105276788</v>
      </c>
      <c r="R3406" s="159" t="n">
        <v>0.274919259581461</v>
      </c>
      <c r="S3406" s="159" t="n">
        <v>0.119362000407402</v>
      </c>
      <c r="T3406" s="159" t="n">
        <v>0.0245082222591429</v>
      </c>
    </row>
    <row r="3407" customFormat="false" ht="12.75" hidden="false" customHeight="false" outlineLevel="0" collapsed="false">
      <c r="J3407" s="94" t="n">
        <v>3404</v>
      </c>
      <c r="K3407" s="159" t="n">
        <v>1517.291032274</v>
      </c>
      <c r="L3407" s="159" t="n">
        <v>0.273607524990047</v>
      </c>
      <c r="M3407" s="159" t="n">
        <v>0.097072396190449</v>
      </c>
      <c r="N3407" s="159" t="n">
        <v>0.0162690172582268</v>
      </c>
      <c r="P3407" s="94" t="n">
        <v>3404</v>
      </c>
      <c r="Q3407" s="159" t="n">
        <v>18104.992082211</v>
      </c>
      <c r="R3407" s="159" t="n">
        <v>0.275629313662865</v>
      </c>
      <c r="S3407" s="159" t="n">
        <v>0.11721687133501</v>
      </c>
      <c r="T3407" s="159" t="n">
        <v>0.023593016660641</v>
      </c>
    </row>
    <row r="3408" customFormat="false" ht="12.75" hidden="false" customHeight="false" outlineLevel="0" collapsed="false">
      <c r="J3408" s="94" t="n">
        <v>3405</v>
      </c>
      <c r="K3408" s="159" t="n">
        <v>1517.545059432</v>
      </c>
      <c r="L3408" s="159" t="n">
        <v>0.273127683371035</v>
      </c>
      <c r="M3408" s="159" t="n">
        <v>0.0974621836302992</v>
      </c>
      <c r="N3408" s="159" t="n">
        <v>0.0172589037844926</v>
      </c>
      <c r="P3408" s="94" t="n">
        <v>3405</v>
      </c>
      <c r="Q3408" s="159" t="n">
        <v>18109.919418123</v>
      </c>
      <c r="R3408" s="159" t="n">
        <v>0.276270008039413</v>
      </c>
      <c r="S3408" s="159" t="n">
        <v>0.114193863672811</v>
      </c>
      <c r="T3408" s="159" t="n">
        <v>0.0224289778803711</v>
      </c>
    </row>
    <row r="3409" customFormat="false" ht="12.75" hidden="false" customHeight="false" outlineLevel="0" collapsed="false">
      <c r="J3409" s="94" t="n">
        <v>3406</v>
      </c>
      <c r="K3409" s="159" t="n">
        <v>1517.795731552</v>
      </c>
      <c r="L3409" s="159" t="n">
        <v>0.272697817381885</v>
      </c>
      <c r="M3409" s="159" t="n">
        <v>0.0967635259713749</v>
      </c>
      <c r="N3409" s="159" t="n">
        <v>0.018257080484915</v>
      </c>
      <c r="P3409" s="94" t="n">
        <v>3406</v>
      </c>
      <c r="Q3409" s="159" t="n">
        <v>18114.920650417</v>
      </c>
      <c r="R3409" s="159" t="n">
        <v>0.276624308381147</v>
      </c>
      <c r="S3409" s="159" t="n">
        <v>0.11060406300858</v>
      </c>
      <c r="T3409" s="159" t="n">
        <v>0.0210924009507157</v>
      </c>
    </row>
    <row r="3410" customFormat="false" ht="12.75" hidden="false" customHeight="false" outlineLevel="0" collapsed="false">
      <c r="J3410" s="94" t="n">
        <v>3407</v>
      </c>
      <c r="K3410" s="159" t="n">
        <v>1518.051626407</v>
      </c>
      <c r="L3410" s="159" t="n">
        <v>0.272334450359756</v>
      </c>
      <c r="M3410" s="159" t="n">
        <v>0.0950153998310314</v>
      </c>
      <c r="N3410" s="159" t="n">
        <v>0.0190959375398263</v>
      </c>
      <c r="P3410" s="94" t="n">
        <v>3407</v>
      </c>
      <c r="Q3410" s="159" t="n">
        <v>18122.871632467</v>
      </c>
      <c r="R3410" s="159" t="n">
        <v>0.276589268819075</v>
      </c>
      <c r="S3410" s="159" t="n">
        <v>0.107369946011252</v>
      </c>
      <c r="T3410" s="159" t="n">
        <v>0.0197091313535154</v>
      </c>
    </row>
    <row r="3411" customFormat="false" ht="12.75" hidden="false" customHeight="false" outlineLevel="0" collapsed="false">
      <c r="J3411" s="94" t="n">
        <v>3408</v>
      </c>
      <c r="K3411" s="159" t="n">
        <v>1518.306133412</v>
      </c>
      <c r="L3411" s="159" t="n">
        <v>0.272018931759128</v>
      </c>
      <c r="M3411" s="159" t="n">
        <v>0.0925407817376855</v>
      </c>
      <c r="N3411" s="159" t="n">
        <v>0.0196852196099103</v>
      </c>
      <c r="P3411" s="94" t="n">
        <v>3408</v>
      </c>
      <c r="Q3411" s="159" t="n">
        <v>18127.872500888</v>
      </c>
      <c r="R3411" s="159" t="n">
        <v>0.276138960245209</v>
      </c>
      <c r="S3411" s="159" t="n">
        <v>0.10494079125036</v>
      </c>
      <c r="T3411" s="159" t="n">
        <v>0.0184467530455866</v>
      </c>
    </row>
    <row r="3412" customFormat="false" ht="12.75" hidden="false" customHeight="false" outlineLevel="0" collapsed="false">
      <c r="J3412" s="94" t="n">
        <v>3409</v>
      </c>
      <c r="K3412" s="159" t="n">
        <v>1518.56146016</v>
      </c>
      <c r="L3412" s="159" t="n">
        <v>0.27179246837279</v>
      </c>
      <c r="M3412" s="159" t="n">
        <v>0.089598534356331</v>
      </c>
      <c r="N3412" s="159" t="n">
        <v>0.0200273816712205</v>
      </c>
      <c r="P3412" s="94" t="n">
        <v>3409</v>
      </c>
      <c r="Q3412" s="159" t="n">
        <v>18133.270516701</v>
      </c>
      <c r="R3412" s="159" t="n">
        <v>0.275328204130371</v>
      </c>
      <c r="S3412" s="159" t="n">
        <v>0.104109910933505</v>
      </c>
      <c r="T3412" s="159" t="n">
        <v>0.0175074952624581</v>
      </c>
    </row>
    <row r="3413" customFormat="false" ht="12.75" hidden="false" customHeight="false" outlineLevel="0" collapsed="false">
      <c r="J3413" s="94" t="n">
        <v>3410</v>
      </c>
      <c r="K3413" s="159" t="n">
        <v>1518.813682823</v>
      </c>
      <c r="L3413" s="159" t="n">
        <v>0.27168224133499</v>
      </c>
      <c r="M3413" s="159" t="n">
        <v>0.0862829396827748</v>
      </c>
      <c r="N3413" s="159" t="n">
        <v>0.0201981730631302</v>
      </c>
      <c r="P3413" s="94" t="n">
        <v>3410</v>
      </c>
      <c r="Q3413" s="159" t="n">
        <v>18138.195658576</v>
      </c>
      <c r="R3413" s="159" t="n">
        <v>0.274235328601508</v>
      </c>
      <c r="S3413" s="159" t="n">
        <v>0.105186849144946</v>
      </c>
      <c r="T3413" s="159" t="n">
        <v>0.0169897882459429</v>
      </c>
    </row>
    <row r="3414" customFormat="false" ht="12.75" hidden="false" customHeight="false" outlineLevel="0" collapsed="false">
      <c r="J3414" s="94" t="n">
        <v>3411</v>
      </c>
      <c r="K3414" s="159" t="n">
        <v>1519.068096397</v>
      </c>
      <c r="L3414" s="159" t="n">
        <v>0.271723329021122</v>
      </c>
      <c r="M3414" s="159" t="n">
        <v>0.0826956723983921</v>
      </c>
      <c r="N3414" s="159" t="n">
        <v>0.0202743156166169</v>
      </c>
      <c r="P3414" s="94" t="n">
        <v>3411</v>
      </c>
      <c r="Q3414" s="159" t="n">
        <v>18143.217783063</v>
      </c>
      <c r="R3414" s="159" t="n">
        <v>0.272959882090508</v>
      </c>
      <c r="S3414" s="159" t="n">
        <v>0.107826026392866</v>
      </c>
      <c r="T3414" s="159" t="n">
        <v>0.016876958905186</v>
      </c>
    </row>
    <row r="3415" customFormat="false" ht="12.75" hidden="false" customHeight="false" outlineLevel="0" collapsed="false">
      <c r="J3415" s="94" t="n">
        <v>3412</v>
      </c>
      <c r="K3415" s="159" t="n">
        <v>1519.349791228</v>
      </c>
      <c r="L3415" s="159" t="n">
        <v>0.271985671258446</v>
      </c>
      <c r="M3415" s="159" t="n">
        <v>0.0790973326143094</v>
      </c>
      <c r="N3415" s="159" t="n">
        <v>0.0202842391777738</v>
      </c>
      <c r="P3415" s="94" t="n">
        <v>3412</v>
      </c>
      <c r="Q3415" s="159" t="n">
        <v>18148.283858342</v>
      </c>
      <c r="R3415" s="159" t="n">
        <v>0.271608665802806</v>
      </c>
      <c r="S3415" s="159" t="n">
        <v>0.111102574944491</v>
      </c>
      <c r="T3415" s="159" t="n">
        <v>0.0170652106240626</v>
      </c>
    </row>
    <row r="3416" customFormat="false" ht="12.75" hidden="false" customHeight="false" outlineLevel="0" collapsed="false">
      <c r="J3416" s="94" t="n">
        <v>3413</v>
      </c>
      <c r="K3416" s="159" t="n">
        <v>1519.602384727</v>
      </c>
      <c r="L3416" s="159" t="n">
        <v>0.272596681548801</v>
      </c>
      <c r="M3416" s="159" t="n">
        <v>0.0758346271078022</v>
      </c>
      <c r="N3416" s="159" t="n">
        <v>0.0202155066769483</v>
      </c>
      <c r="P3416" s="94" t="n">
        <v>3413</v>
      </c>
      <c r="Q3416" s="159" t="n">
        <v>18153.282440061</v>
      </c>
      <c r="R3416" s="159" t="n">
        <v>0.270350616397685</v>
      </c>
      <c r="S3416" s="159" t="n">
        <v>0.11391540762649</v>
      </c>
      <c r="T3416" s="159" t="n">
        <v>0.0173725566210292</v>
      </c>
    </row>
    <row r="3417" customFormat="false" ht="12.75" hidden="false" customHeight="false" outlineLevel="0" collapsed="false">
      <c r="J3417" s="94" t="n">
        <v>3414</v>
      </c>
      <c r="K3417" s="159" t="n">
        <v>1519.855672197</v>
      </c>
      <c r="L3417" s="159" t="n">
        <v>0.273613430553533</v>
      </c>
      <c r="M3417" s="159" t="n">
        <v>0.0731846274299096</v>
      </c>
      <c r="N3417" s="159" t="n">
        <v>0.0200250173760584</v>
      </c>
      <c r="P3417" s="94" t="n">
        <v>3414</v>
      </c>
      <c r="Q3417" s="159" t="n">
        <v>18158.352471843</v>
      </c>
      <c r="R3417" s="159" t="n">
        <v>0.26929018751874</v>
      </c>
      <c r="S3417" s="159" t="n">
        <v>0.115502664606133</v>
      </c>
      <c r="T3417" s="159" t="n">
        <v>0.0176602924718892</v>
      </c>
    </row>
    <row r="3418" customFormat="false" ht="12.75" hidden="false" customHeight="false" outlineLevel="0" collapsed="false">
      <c r="J3418" s="94" t="n">
        <v>3415</v>
      </c>
      <c r="K3418" s="159" t="n">
        <v>1520.10820563</v>
      </c>
      <c r="L3418" s="159" t="n">
        <v>0.274953695072139</v>
      </c>
      <c r="M3418" s="159" t="n">
        <v>0.0711336241278003</v>
      </c>
      <c r="N3418" s="159" t="n">
        <v>0.0197006910566295</v>
      </c>
      <c r="P3418" s="94" t="n">
        <v>3415</v>
      </c>
      <c r="Q3418" s="159" t="n">
        <v>18163.386984488</v>
      </c>
      <c r="R3418" s="159" t="n">
        <v>0.26846002344498</v>
      </c>
      <c r="S3418" s="159" t="n">
        <v>0.115344259820554</v>
      </c>
      <c r="T3418" s="159" t="n">
        <v>0.0178862394087913</v>
      </c>
    </row>
    <row r="3419" customFormat="false" ht="12.75" hidden="false" customHeight="false" outlineLevel="0" collapsed="false">
      <c r="J3419" s="94" t="n">
        <v>3416</v>
      </c>
      <c r="K3419" s="159" t="n">
        <v>1520.36190727</v>
      </c>
      <c r="L3419" s="159" t="n">
        <v>0.27642057053602</v>
      </c>
      <c r="M3419" s="159" t="n">
        <v>0.069667564530312</v>
      </c>
      <c r="N3419" s="159" t="n">
        <v>0.0192415747127017</v>
      </c>
      <c r="P3419" s="94" t="n">
        <v>3416</v>
      </c>
      <c r="Q3419" s="159" t="n">
        <v>18170.586228947</v>
      </c>
      <c r="R3419" s="159" t="n">
        <v>0.267841133623415</v>
      </c>
      <c r="S3419" s="159" t="n">
        <v>0.113356475008097</v>
      </c>
      <c r="T3419" s="159" t="n">
        <v>0.0181010462541199</v>
      </c>
    </row>
    <row r="3420" customFormat="false" ht="12.75" hidden="false" customHeight="false" outlineLevel="0" collapsed="false">
      <c r="J3420" s="94" t="n">
        <v>3417</v>
      </c>
      <c r="K3420" s="159" t="n">
        <v>1520.61602306</v>
      </c>
      <c r="L3420" s="159" t="n">
        <v>0.27787151448323</v>
      </c>
      <c r="M3420" s="159" t="n">
        <v>0.0689168333675548</v>
      </c>
      <c r="N3420" s="159" t="n">
        <v>0.0186739827128581</v>
      </c>
      <c r="P3420" s="94" t="n">
        <v>3417</v>
      </c>
      <c r="Q3420" s="159" t="n">
        <v>18177.448125648</v>
      </c>
      <c r="R3420" s="159" t="n">
        <v>0.26743730655811</v>
      </c>
      <c r="S3420" s="159" t="n">
        <v>0.109856727786432</v>
      </c>
      <c r="T3420" s="159" t="n">
        <v>0.0183925046321835</v>
      </c>
    </row>
    <row r="3421" customFormat="false" ht="12.75" hidden="false" customHeight="false" outlineLevel="0" collapsed="false">
      <c r="J3421" s="94" t="n">
        <v>3418</v>
      </c>
      <c r="K3421" s="159" t="n">
        <v>1520.872143622</v>
      </c>
      <c r="L3421" s="159" t="n">
        <v>0.279206324907323</v>
      </c>
      <c r="M3421" s="159" t="n">
        <v>0.0689803076665981</v>
      </c>
      <c r="N3421" s="159" t="n">
        <v>0.0180750455154578</v>
      </c>
      <c r="P3421" s="94" t="n">
        <v>3418</v>
      </c>
      <c r="Q3421" s="159" t="n">
        <v>18183.286275925</v>
      </c>
      <c r="R3421" s="159" t="n">
        <v>0.267292800244602</v>
      </c>
      <c r="S3421" s="159" t="n">
        <v>0.105502151218062</v>
      </c>
      <c r="T3421" s="159" t="n">
        <v>0.018799357849025</v>
      </c>
    </row>
    <row r="3422" customFormat="false" ht="12.75" hidden="false" customHeight="false" outlineLevel="0" collapsed="false">
      <c r="J3422" s="94" t="n">
        <v>3419</v>
      </c>
      <c r="K3422" s="159" t="n">
        <v>1521.125384632</v>
      </c>
      <c r="L3422" s="159" t="n">
        <v>0.280308336162007</v>
      </c>
      <c r="M3422" s="159" t="n">
        <v>0.0697386222527091</v>
      </c>
      <c r="N3422" s="159" t="n">
        <v>0.0175183054979932</v>
      </c>
      <c r="P3422" s="94" t="n">
        <v>3419</v>
      </c>
      <c r="Q3422" s="159" t="n">
        <v>18188.70089305</v>
      </c>
      <c r="R3422" s="159" t="n">
        <v>0.267453551860803</v>
      </c>
      <c r="S3422" s="159" t="n">
        <v>0.101211610076158</v>
      </c>
      <c r="T3422" s="159" t="n">
        <v>0.0192647816809288</v>
      </c>
    </row>
    <row r="3423" customFormat="false" ht="12.75" hidden="false" customHeight="false" outlineLevel="0" collapsed="false">
      <c r="J3423" s="94" t="n">
        <v>3420</v>
      </c>
      <c r="K3423" s="159" t="n">
        <v>1521.377781281</v>
      </c>
      <c r="L3423" s="159" t="n">
        <v>0.281079110118415</v>
      </c>
      <c r="M3423" s="159" t="n">
        <v>0.0710647285918373</v>
      </c>
      <c r="N3423" s="159" t="n">
        <v>0.0170648561686219</v>
      </c>
      <c r="P3423" s="94" t="n">
        <v>3420</v>
      </c>
      <c r="Q3423" s="159" t="n">
        <v>18193.758107715</v>
      </c>
      <c r="R3423" s="159" t="n">
        <v>0.267898340491632</v>
      </c>
      <c r="S3423" s="159" t="n">
        <v>0.0975796339008506</v>
      </c>
      <c r="T3423" s="159" t="n">
        <v>0.0196969553273255</v>
      </c>
    </row>
    <row r="3424" customFormat="false" ht="12.75" hidden="false" customHeight="false" outlineLevel="0" collapsed="false">
      <c r="J3424" s="94" t="n">
        <v>3421</v>
      </c>
      <c r="K3424" s="159" t="n">
        <v>1521.632218591</v>
      </c>
      <c r="L3424" s="159" t="n">
        <v>0.281493919762455</v>
      </c>
      <c r="M3424" s="159" t="n">
        <v>0.072694039097551</v>
      </c>
      <c r="N3424" s="159" t="n">
        <v>0.0168028538018465</v>
      </c>
      <c r="P3424" s="94" t="n">
        <v>3421</v>
      </c>
      <c r="Q3424" s="159" t="n">
        <v>18198.663555337</v>
      </c>
      <c r="R3424" s="159" t="n">
        <v>0.268546722225052</v>
      </c>
      <c r="S3424" s="159" t="n">
        <v>0.0949096373303789</v>
      </c>
      <c r="T3424" s="159" t="n">
        <v>0.0200128261213243</v>
      </c>
    </row>
    <row r="3425" customFormat="false" ht="12.75" hidden="false" customHeight="false" outlineLevel="0" collapsed="false">
      <c r="J3425" s="94" t="n">
        <v>3422</v>
      </c>
      <c r="K3425" s="159" t="n">
        <v>1521.886748039</v>
      </c>
      <c r="L3425" s="159" t="n">
        <v>0.281548727443013</v>
      </c>
      <c r="M3425" s="159" t="n">
        <v>0.0743611414792083</v>
      </c>
      <c r="N3425" s="159" t="n">
        <v>0.0168445313306642</v>
      </c>
      <c r="P3425" s="94" t="n">
        <v>3422</v>
      </c>
      <c r="Q3425" s="159" t="n">
        <v>18203.664220854</v>
      </c>
      <c r="R3425" s="159" t="n">
        <v>0.269311198084978</v>
      </c>
      <c r="S3425" s="159" t="n">
        <v>0.0930269156443251</v>
      </c>
      <c r="T3425" s="159" t="n">
        <v>0.0201649755880217</v>
      </c>
    </row>
    <row r="3426" customFormat="false" ht="12.75" hidden="false" customHeight="false" outlineLevel="0" collapsed="false">
      <c r="J3426" s="94" t="n">
        <v>3423</v>
      </c>
      <c r="K3426" s="159" t="n">
        <v>1522.138785745</v>
      </c>
      <c r="L3426" s="159" t="n">
        <v>0.281278786019793</v>
      </c>
      <c r="M3426" s="159" t="n">
        <v>0.0761098726918049</v>
      </c>
      <c r="N3426" s="159" t="n">
        <v>0.0172191710792147</v>
      </c>
      <c r="P3426" s="94" t="n">
        <v>3423</v>
      </c>
      <c r="Q3426" s="159" t="n">
        <v>18208.622828592</v>
      </c>
      <c r="R3426" s="159" t="n">
        <v>0.270153395728422</v>
      </c>
      <c r="S3426" s="159" t="n">
        <v>0.0916046772941817</v>
      </c>
      <c r="T3426" s="159" t="n">
        <v>0.0201802881926339</v>
      </c>
    </row>
    <row r="3427" customFormat="false" ht="12.75" hidden="false" customHeight="false" outlineLevel="0" collapsed="false">
      <c r="J3427" s="94" t="n">
        <v>3424</v>
      </c>
      <c r="K3427" s="159" t="n">
        <v>1522.392032145</v>
      </c>
      <c r="L3427" s="159" t="n">
        <v>0.280700744369403</v>
      </c>
      <c r="M3427" s="159" t="n">
        <v>0.0780832594888666</v>
      </c>
      <c r="N3427" s="159" t="n">
        <v>0.0178834727981588</v>
      </c>
      <c r="P3427" s="94" t="n">
        <v>3424</v>
      </c>
      <c r="Q3427" s="159" t="n">
        <v>18213.584840182</v>
      </c>
      <c r="R3427" s="159" t="n">
        <v>0.27105335495567</v>
      </c>
      <c r="S3427" s="159" t="n">
        <v>0.0903668279564896</v>
      </c>
      <c r="T3427" s="159" t="n">
        <v>0.0201448331924972</v>
      </c>
    </row>
    <row r="3428" customFormat="false" ht="12.75" hidden="false" customHeight="false" outlineLevel="0" collapsed="false">
      <c r="J3428" s="94" t="n">
        <v>3425</v>
      </c>
      <c r="K3428" s="159" t="n">
        <v>1522.645080983</v>
      </c>
      <c r="L3428" s="159" t="n">
        <v>0.27986758153459</v>
      </c>
      <c r="M3428" s="159" t="n">
        <v>0.0804201773258653</v>
      </c>
      <c r="N3428" s="159" t="n">
        <v>0.0187524599112529</v>
      </c>
      <c r="P3428" s="94" t="n">
        <v>3425</v>
      </c>
      <c r="Q3428" s="159" t="n">
        <v>18218.633493021</v>
      </c>
      <c r="R3428" s="159" t="n">
        <v>0.272001021626319</v>
      </c>
      <c r="S3428" s="159" t="n">
        <v>0.0888562716013132</v>
      </c>
      <c r="T3428" s="159" t="n">
        <v>0.0201887933866257</v>
      </c>
    </row>
    <row r="3429" customFormat="false" ht="12.75" hidden="false" customHeight="false" outlineLevel="0" collapsed="false">
      <c r="J3429" s="94" t="n">
        <v>3426</v>
      </c>
      <c r="K3429" s="159" t="n">
        <v>1522.897356541</v>
      </c>
      <c r="L3429" s="159" t="n">
        <v>0.27879286063373</v>
      </c>
      <c r="M3429" s="159" t="n">
        <v>0.0831374536961388</v>
      </c>
      <c r="N3429" s="159" t="n">
        <v>0.0197782143050383</v>
      </c>
      <c r="P3429" s="94" t="n">
        <v>3426</v>
      </c>
      <c r="Q3429" s="159" t="n">
        <v>18223.628838184</v>
      </c>
      <c r="R3429" s="159" t="n">
        <v>0.272921739449398</v>
      </c>
      <c r="S3429" s="159" t="n">
        <v>0.0873111060076322</v>
      </c>
      <c r="T3429" s="159" t="n">
        <v>0.0204696145210013</v>
      </c>
    </row>
    <row r="3430" customFormat="false" ht="12.75" hidden="false" customHeight="false" outlineLevel="0" collapsed="false">
      <c r="J3430" s="94" t="n">
        <v>3427</v>
      </c>
      <c r="K3430" s="159" t="n">
        <v>1523.149010352</v>
      </c>
      <c r="L3430" s="159" t="n">
        <v>0.277529371124507</v>
      </c>
      <c r="M3430" s="159" t="n">
        <v>0.086179577231765</v>
      </c>
      <c r="N3430" s="159" t="n">
        <v>0.0209153986048442</v>
      </c>
      <c r="P3430" s="94" t="n">
        <v>3427</v>
      </c>
      <c r="Q3430" s="159" t="n">
        <v>18228.551528247</v>
      </c>
      <c r="R3430" s="159" t="n">
        <v>0.273708409262115</v>
      </c>
      <c r="S3430" s="159" t="n">
        <v>0.0860871316494223</v>
      </c>
      <c r="T3430" s="159" t="n">
        <v>0.0211109654436494</v>
      </c>
    </row>
    <row r="3431" customFormat="false" ht="12.75" hidden="false" customHeight="false" outlineLevel="0" collapsed="false">
      <c r="J3431" s="94" t="n">
        <v>3428</v>
      </c>
      <c r="K3431" s="159" t="n">
        <v>1523.405378367</v>
      </c>
      <c r="L3431" s="159" t="n">
        <v>0.276208522902264</v>
      </c>
      <c r="M3431" s="159" t="n">
        <v>0.0892348291253457</v>
      </c>
      <c r="N3431" s="159" t="n">
        <v>0.0220676042910311</v>
      </c>
      <c r="P3431" s="94" t="n">
        <v>3428</v>
      </c>
      <c r="Q3431" s="159" t="n">
        <v>18235.176499143</v>
      </c>
      <c r="R3431" s="159" t="n">
        <v>0.274168295206685</v>
      </c>
      <c r="S3431" s="159" t="n">
        <v>0.0856073275680775</v>
      </c>
      <c r="T3431" s="159" t="n">
        <v>0.0220251902616981</v>
      </c>
    </row>
    <row r="3432" customFormat="false" ht="12.75" hidden="false" customHeight="false" outlineLevel="0" collapsed="false">
      <c r="J3432" s="94" t="n">
        <v>3429</v>
      </c>
      <c r="K3432" s="159" t="n">
        <v>1523.661266796</v>
      </c>
      <c r="L3432" s="159" t="n">
        <v>0.275085494113514</v>
      </c>
      <c r="M3432" s="159" t="n">
        <v>0.0916364341927003</v>
      </c>
      <c r="N3432" s="159" t="n">
        <v>0.0231223479119724</v>
      </c>
      <c r="P3432" s="94" t="n">
        <v>3429</v>
      </c>
      <c r="Q3432" s="159" t="n">
        <v>18240.88654512</v>
      </c>
      <c r="R3432" s="159" t="n">
        <v>0.274241753648384</v>
      </c>
      <c r="S3432" s="159" t="n">
        <v>0.0860907422815418</v>
      </c>
      <c r="T3432" s="159" t="n">
        <v>0.0229506183351112</v>
      </c>
    </row>
    <row r="3433" customFormat="false" ht="12.75" hidden="false" customHeight="false" outlineLevel="0" collapsed="false">
      <c r="J3433" s="94" t="n">
        <v>3430</v>
      </c>
      <c r="K3433" s="159" t="n">
        <v>1523.915957471</v>
      </c>
      <c r="L3433" s="159" t="n">
        <v>0.274404121667905</v>
      </c>
      <c r="M3433" s="159" t="n">
        <v>0.0932348210869936</v>
      </c>
      <c r="N3433" s="159" t="n">
        <v>0.0239887847801424</v>
      </c>
      <c r="P3433" s="94" t="n">
        <v>3430</v>
      </c>
      <c r="Q3433" s="159" t="n">
        <v>18245.820580082</v>
      </c>
      <c r="R3433" s="159" t="n">
        <v>0.274027892067162</v>
      </c>
      <c r="S3433" s="159" t="n">
        <v>0.0875797275333324</v>
      </c>
      <c r="T3433" s="159" t="n">
        <v>0.023611007165506</v>
      </c>
    </row>
    <row r="3434" customFormat="false" ht="12.75" hidden="false" customHeight="false" outlineLevel="0" collapsed="false">
      <c r="J3434" s="94" t="n">
        <v>3431</v>
      </c>
      <c r="K3434" s="159" t="n">
        <v>1524.168140735</v>
      </c>
      <c r="L3434" s="159" t="n">
        <v>0.274323063788648</v>
      </c>
      <c r="M3434" s="159" t="n">
        <v>0.0944524408538418</v>
      </c>
      <c r="N3434" s="159" t="n">
        <v>0.0246251114444131</v>
      </c>
      <c r="P3434" s="94" t="n">
        <v>3431</v>
      </c>
      <c r="Q3434" s="159" t="n">
        <v>18251.017336981</v>
      </c>
      <c r="R3434" s="159" t="n">
        <v>0.273722800343746</v>
      </c>
      <c r="S3434" s="159" t="n">
        <v>0.0901098724483909</v>
      </c>
      <c r="T3434" s="159" t="n">
        <v>0.0237878430304802</v>
      </c>
    </row>
    <row r="3435" customFormat="false" ht="12.75" hidden="false" customHeight="false" outlineLevel="0" collapsed="false">
      <c r="J3435" s="94" t="n">
        <v>3432</v>
      </c>
      <c r="K3435" s="159" t="n">
        <v>1524.481198484</v>
      </c>
      <c r="L3435" s="159" t="n">
        <v>0.274834632696141</v>
      </c>
      <c r="M3435" s="159" t="n">
        <v>0.0957495184389945</v>
      </c>
      <c r="N3435" s="159" t="n">
        <v>0.0250603783890003</v>
      </c>
      <c r="P3435" s="94" t="n">
        <v>3432</v>
      </c>
      <c r="Q3435" s="159" t="n">
        <v>18255.999341655</v>
      </c>
      <c r="R3435" s="159" t="n">
        <v>0.273467075099382</v>
      </c>
      <c r="S3435" s="159" t="n">
        <v>0.0933740859138367</v>
      </c>
      <c r="T3435" s="159" t="n">
        <v>0.0234387624890775</v>
      </c>
    </row>
    <row r="3436" customFormat="false" ht="12.75" hidden="false" customHeight="false" outlineLevel="0" collapsed="false">
      <c r="J3436" s="94" t="n">
        <v>3433</v>
      </c>
      <c r="K3436" s="159" t="n">
        <v>1524.735472676</v>
      </c>
      <c r="L3436" s="159" t="n">
        <v>0.275806407466559</v>
      </c>
      <c r="M3436" s="159" t="n">
        <v>0.0974046911228205</v>
      </c>
      <c r="N3436" s="159" t="n">
        <v>0.0253284148043764</v>
      </c>
      <c r="P3436" s="94" t="n">
        <v>3433</v>
      </c>
      <c r="Q3436" s="159" t="n">
        <v>18260.937445548</v>
      </c>
      <c r="R3436" s="159" t="n">
        <v>0.273276744955488</v>
      </c>
      <c r="S3436" s="159" t="n">
        <v>0.0967015170068759</v>
      </c>
      <c r="T3436" s="159" t="n">
        <v>0.0227479204318191</v>
      </c>
    </row>
    <row r="3437" customFormat="false" ht="12.75" hidden="false" customHeight="false" outlineLevel="0" collapsed="false">
      <c r="J3437" s="94" t="n">
        <v>3434</v>
      </c>
      <c r="K3437" s="159" t="n">
        <v>1524.991033753</v>
      </c>
      <c r="L3437" s="159" t="n">
        <v>0.276976762114982</v>
      </c>
      <c r="M3437" s="159" t="n">
        <v>0.0993424642614116</v>
      </c>
      <c r="N3437" s="159" t="n">
        <v>0.0254809547952761</v>
      </c>
      <c r="P3437" s="94" t="n">
        <v>3434</v>
      </c>
      <c r="Q3437" s="159" t="n">
        <v>18266.158634102</v>
      </c>
      <c r="R3437" s="159" t="n">
        <v>0.273095628006223</v>
      </c>
      <c r="S3437" s="159" t="n">
        <v>0.0993693015174562</v>
      </c>
      <c r="T3437" s="159" t="n">
        <v>0.0220143724856161</v>
      </c>
    </row>
    <row r="3438" customFormat="false" ht="12.75" hidden="false" customHeight="false" outlineLevel="0" collapsed="false">
      <c r="J3438" s="94" t="n">
        <v>3435</v>
      </c>
      <c r="K3438" s="159" t="n">
        <v>1525.245188484</v>
      </c>
      <c r="L3438" s="159" t="n">
        <v>0.278085249323377</v>
      </c>
      <c r="M3438" s="159" t="n">
        <v>0.101360686730594</v>
      </c>
      <c r="N3438" s="159" t="n">
        <v>0.0255513878292643</v>
      </c>
      <c r="P3438" s="94" t="n">
        <v>3435</v>
      </c>
      <c r="Q3438" s="159" t="n">
        <v>18271.174021545</v>
      </c>
      <c r="R3438" s="159" t="n">
        <v>0.27284905090056</v>
      </c>
      <c r="S3438" s="159" t="n">
        <v>0.10105614041453</v>
      </c>
      <c r="T3438" s="159" t="n">
        <v>0.0215656503584065</v>
      </c>
    </row>
    <row r="3439" customFormat="false" ht="12.75" hidden="false" customHeight="false" outlineLevel="0" collapsed="false">
      <c r="J3439" s="94" t="n">
        <v>3436</v>
      </c>
      <c r="K3439" s="159" t="n">
        <v>1525.499881624</v>
      </c>
      <c r="L3439" s="159" t="n">
        <v>0.2789037951506</v>
      </c>
      <c r="M3439" s="159" t="n">
        <v>0.10346946928924</v>
      </c>
      <c r="N3439" s="159" t="n">
        <v>0.0255652142092945</v>
      </c>
      <c r="P3439" s="94" t="n">
        <v>3436</v>
      </c>
      <c r="Q3439" s="159" t="n">
        <v>18276.19242986</v>
      </c>
      <c r="R3439" s="159" t="n">
        <v>0.272454827233306</v>
      </c>
      <c r="S3439" s="159" t="n">
        <v>0.101876982526784</v>
      </c>
      <c r="T3439" s="159" t="n">
        <v>0.0216440944206387</v>
      </c>
    </row>
    <row r="3440" customFormat="false" ht="12.75" hidden="false" customHeight="false" outlineLevel="0" collapsed="false">
      <c r="J3440" s="94" t="n">
        <v>3437</v>
      </c>
      <c r="K3440" s="159" t="n">
        <v>1525.755680451</v>
      </c>
      <c r="L3440" s="159" t="n">
        <v>0.279254669198034</v>
      </c>
      <c r="M3440" s="159" t="n">
        <v>0.105747562723577</v>
      </c>
      <c r="N3440" s="159" t="n">
        <v>0.0254508400074509</v>
      </c>
      <c r="P3440" s="94" t="n">
        <v>3437</v>
      </c>
      <c r="Q3440" s="159" t="n">
        <v>18281.301043793</v>
      </c>
      <c r="R3440" s="159" t="n">
        <v>0.271976905890347</v>
      </c>
      <c r="S3440" s="159" t="n">
        <v>0.102180814452978</v>
      </c>
      <c r="T3440" s="159" t="n">
        <v>0.0222870886022595</v>
      </c>
    </row>
    <row r="3441" customFormat="false" ht="12.75" hidden="false" customHeight="false" outlineLevel="0" collapsed="false">
      <c r="J3441" s="94" t="n">
        <v>3438</v>
      </c>
      <c r="K3441" s="159" t="n">
        <v>1526.013241831</v>
      </c>
      <c r="L3441" s="159" t="n">
        <v>0.279010874540312</v>
      </c>
      <c r="M3441" s="159" t="n">
        <v>0.108266672065813</v>
      </c>
      <c r="N3441" s="159" t="n">
        <v>0.0251114039699426</v>
      </c>
      <c r="P3441" s="94" t="n">
        <v>3438</v>
      </c>
      <c r="Q3441" s="159" t="n">
        <v>18286.639003701</v>
      </c>
      <c r="R3441" s="159" t="n">
        <v>0.271427326632142</v>
      </c>
      <c r="S3441" s="159" t="n">
        <v>0.102176498341379</v>
      </c>
      <c r="T3441" s="159" t="n">
        <v>0.0234382399204888</v>
      </c>
    </row>
    <row r="3442" customFormat="false" ht="12.75" hidden="false" customHeight="false" outlineLevel="0" collapsed="false">
      <c r="J3442" s="94" t="n">
        <v>3439</v>
      </c>
      <c r="K3442" s="159" t="n">
        <v>1526.268641937</v>
      </c>
      <c r="L3442" s="159" t="n">
        <v>0.27821527563835</v>
      </c>
      <c r="M3442" s="159" t="n">
        <v>0.111023267679653</v>
      </c>
      <c r="N3442" s="159" t="n">
        <v>0.0245116193224545</v>
      </c>
      <c r="P3442" s="94" t="n">
        <v>3439</v>
      </c>
      <c r="Q3442" s="159" t="n">
        <v>18291.708496318</v>
      </c>
      <c r="R3442" s="159" t="n">
        <v>0.270773326444027</v>
      </c>
      <c r="S3442" s="159" t="n">
        <v>0.101986340780146</v>
      </c>
      <c r="T3442" s="159" t="n">
        <v>0.0249954694180183</v>
      </c>
    </row>
    <row r="3443" customFormat="false" ht="12.75" hidden="false" customHeight="false" outlineLevel="0" collapsed="false">
      <c r="J3443" s="94" t="n">
        <v>3440</v>
      </c>
      <c r="K3443" s="159" t="n">
        <v>1526.523686075</v>
      </c>
      <c r="L3443" s="159" t="n">
        <v>0.277020386086985</v>
      </c>
      <c r="M3443" s="159" t="n">
        <v>0.113958052294926</v>
      </c>
      <c r="N3443" s="159" t="n">
        <v>0.0236420347140442</v>
      </c>
      <c r="P3443" s="94" t="n">
        <v>3440</v>
      </c>
      <c r="Q3443" s="159" t="n">
        <v>18296.794975577</v>
      </c>
      <c r="R3443" s="159" t="n">
        <v>0.26996199453353</v>
      </c>
      <c r="S3443" s="159" t="n">
        <v>0.101749152840632</v>
      </c>
      <c r="T3443" s="159" t="n">
        <v>0.0268067807448416</v>
      </c>
    </row>
    <row r="3444" customFormat="false" ht="12.75" hidden="false" customHeight="false" outlineLevel="0" collapsed="false">
      <c r="J3444" s="94" t="n">
        <v>3441</v>
      </c>
      <c r="K3444" s="159" t="n">
        <v>1526.778280886</v>
      </c>
      <c r="L3444" s="159" t="n">
        <v>0.275604321085177</v>
      </c>
      <c r="M3444" s="159" t="n">
        <v>0.116689508049256</v>
      </c>
      <c r="N3444" s="159" t="n">
        <v>0.0225707636397097</v>
      </c>
      <c r="P3444" s="94" t="n">
        <v>3441</v>
      </c>
      <c r="Q3444" s="159" t="n">
        <v>18304.596511314</v>
      </c>
      <c r="R3444" s="159" t="n">
        <v>0.26903665023554</v>
      </c>
      <c r="S3444" s="159" t="n">
        <v>0.10153732932264</v>
      </c>
      <c r="T3444" s="159" t="n">
        <v>0.0287129921283303</v>
      </c>
    </row>
    <row r="3445" customFormat="false" ht="12.75" hidden="false" customHeight="false" outlineLevel="0" collapsed="false">
      <c r="J3445" s="94" t="n">
        <v>3442</v>
      </c>
      <c r="K3445" s="159" t="n">
        <v>1527.034954482</v>
      </c>
      <c r="L3445" s="159" t="n">
        <v>0.274081225537725</v>
      </c>
      <c r="M3445" s="159" t="n">
        <v>0.118570490824045</v>
      </c>
      <c r="N3445" s="159" t="n">
        <v>0.0214832883056659</v>
      </c>
      <c r="P3445" s="94" t="n">
        <v>3442</v>
      </c>
      <c r="Q3445" s="159" t="n">
        <v>18309.626325596</v>
      </c>
      <c r="R3445" s="159" t="n">
        <v>0.268095137985593</v>
      </c>
      <c r="S3445" s="159" t="n">
        <v>0.101459450361476</v>
      </c>
      <c r="T3445" s="159" t="n">
        <v>0.0305977677750032</v>
      </c>
    </row>
    <row r="3446" customFormat="false" ht="12.75" hidden="false" customHeight="false" outlineLevel="0" collapsed="false">
      <c r="J3446" s="94" t="n">
        <v>3443</v>
      </c>
      <c r="K3446" s="159" t="n">
        <v>1527.290030252</v>
      </c>
      <c r="L3446" s="159" t="n">
        <v>0.272546247463874</v>
      </c>
      <c r="M3446" s="159" t="n">
        <v>0.118867134336509</v>
      </c>
      <c r="N3446" s="159" t="n">
        <v>0.0205918057501557</v>
      </c>
      <c r="P3446" s="94" t="n">
        <v>3443</v>
      </c>
      <c r="Q3446" s="159" t="n">
        <v>18314.769556621</v>
      </c>
      <c r="R3446" s="159" t="n">
        <v>0.267251546178115</v>
      </c>
      <c r="S3446" s="159" t="n">
        <v>0.101565243383549</v>
      </c>
      <c r="T3446" s="159" t="n">
        <v>0.032377998577666</v>
      </c>
    </row>
    <row r="3447" customFormat="false" ht="12.75" hidden="false" customHeight="false" outlineLevel="0" collapsed="false">
      <c r="J3447" s="94" t="n">
        <v>3444</v>
      </c>
      <c r="K3447" s="159" t="n">
        <v>1527.547447604</v>
      </c>
      <c r="L3447" s="159" t="n">
        <v>0.271089008481768</v>
      </c>
      <c r="M3447" s="159" t="n">
        <v>0.11743536550043</v>
      </c>
      <c r="N3447" s="159" t="n">
        <v>0.0200340555249977</v>
      </c>
      <c r="P3447" s="94" t="n">
        <v>3444</v>
      </c>
      <c r="Q3447" s="159" t="n">
        <v>18319.792048898</v>
      </c>
      <c r="R3447" s="159" t="n">
        <v>0.266574154120524</v>
      </c>
      <c r="S3447" s="159" t="n">
        <v>0.101837179023851</v>
      </c>
      <c r="T3447" s="159" t="n">
        <v>0.0339415462993928</v>
      </c>
    </row>
    <row r="3448" customFormat="false" ht="12.75" hidden="false" customHeight="false" outlineLevel="0" collapsed="false">
      <c r="J3448" s="94" t="n">
        <v>3445</v>
      </c>
      <c r="K3448" s="159" t="n">
        <v>1527.80145003</v>
      </c>
      <c r="L3448" s="159" t="n">
        <v>0.269809740597624</v>
      </c>
      <c r="M3448" s="159" t="n">
        <v>0.11461490779406</v>
      </c>
      <c r="N3448" s="159" t="n">
        <v>0.0198607146016711</v>
      </c>
      <c r="P3448" s="94" t="n">
        <v>3445</v>
      </c>
      <c r="Q3448" s="159" t="n">
        <v>18324.880098693</v>
      </c>
      <c r="R3448" s="159" t="n">
        <v>0.266168997979537</v>
      </c>
      <c r="S3448" s="159" t="n">
        <v>0.102118248514687</v>
      </c>
      <c r="T3448" s="159" t="n">
        <v>0.0351643449910807</v>
      </c>
    </row>
    <row r="3449" customFormat="false" ht="12.75" hidden="false" customHeight="false" outlineLevel="0" collapsed="false">
      <c r="J3449" s="94" t="n">
        <v>3446</v>
      </c>
      <c r="K3449" s="159" t="n">
        <v>1528.056148401</v>
      </c>
      <c r="L3449" s="159" t="n">
        <v>0.268798974588384</v>
      </c>
      <c r="M3449" s="159" t="n">
        <v>0.110832804979555</v>
      </c>
      <c r="N3449" s="159" t="n">
        <v>0.0200057401077859</v>
      </c>
      <c r="P3449" s="94" t="n">
        <v>3446</v>
      </c>
      <c r="Q3449" s="159" t="n">
        <v>18329.816400709</v>
      </c>
      <c r="R3449" s="159" t="n">
        <v>0.266052127184031</v>
      </c>
      <c r="S3449" s="159" t="n">
        <v>0.102065353390874</v>
      </c>
      <c r="T3449" s="159" t="n">
        <v>0.0359171447945304</v>
      </c>
    </row>
    <row r="3450" customFormat="false" ht="12.75" hidden="false" customHeight="false" outlineLevel="0" collapsed="false">
      <c r="J3450" s="94" t="n">
        <v>3447</v>
      </c>
      <c r="K3450" s="159" t="n">
        <v>1528.311294516</v>
      </c>
      <c r="L3450" s="159" t="n">
        <v>0.268141890458727</v>
      </c>
      <c r="M3450" s="159" t="n">
        <v>0.106361309358042</v>
      </c>
      <c r="N3450" s="159" t="n">
        <v>0.0203565102373181</v>
      </c>
      <c r="P3450" s="94" t="n">
        <v>3447</v>
      </c>
      <c r="Q3450" s="159" t="n">
        <v>18334.866458887</v>
      </c>
      <c r="R3450" s="159" t="n">
        <v>0.266147325346551</v>
      </c>
      <c r="S3450" s="159" t="n">
        <v>0.101375902199739</v>
      </c>
      <c r="T3450" s="159" t="n">
        <v>0.0361335835137747</v>
      </c>
    </row>
    <row r="3451" customFormat="false" ht="12.75" hidden="false" customHeight="false" outlineLevel="0" collapsed="false">
      <c r="J3451" s="94" t="n">
        <v>3448</v>
      </c>
      <c r="K3451" s="159" t="n">
        <v>1528.564520514</v>
      </c>
      <c r="L3451" s="159" t="n">
        <v>0.267860497256986</v>
      </c>
      <c r="M3451" s="159" t="n">
        <v>0.101440160954343</v>
      </c>
      <c r="N3451" s="159" t="n">
        <v>0.0208451546738492</v>
      </c>
      <c r="P3451" s="94" t="n">
        <v>3448</v>
      </c>
      <c r="Q3451" s="159" t="n">
        <v>18339.872589867</v>
      </c>
      <c r="R3451" s="159" t="n">
        <v>0.266338341808675</v>
      </c>
      <c r="S3451" s="159" t="n">
        <v>0.0999921077890384</v>
      </c>
      <c r="T3451" s="159" t="n">
        <v>0.0357764612234935</v>
      </c>
    </row>
    <row r="3452" customFormat="false" ht="12.75" hidden="false" customHeight="false" outlineLevel="0" collapsed="false">
      <c r="J3452" s="94" t="n">
        <v>3449</v>
      </c>
      <c r="K3452" s="159" t="n">
        <v>1528.820006836</v>
      </c>
      <c r="L3452" s="159" t="n">
        <v>0.267968286277971</v>
      </c>
      <c r="M3452" s="159" t="n">
        <v>0.0966123391687303</v>
      </c>
      <c r="N3452" s="159" t="n">
        <v>0.021415523255851</v>
      </c>
      <c r="P3452" s="94" t="n">
        <v>3449</v>
      </c>
      <c r="Q3452" s="159" t="n">
        <v>18344.866377389</v>
      </c>
      <c r="R3452" s="159" t="n">
        <v>0.266503674870928</v>
      </c>
      <c r="S3452" s="159" t="n">
        <v>0.0978629858227755</v>
      </c>
      <c r="T3452" s="159" t="n">
        <v>0.0348852201688598</v>
      </c>
    </row>
    <row r="3453" customFormat="false" ht="12.75" hidden="false" customHeight="false" outlineLevel="0" collapsed="false">
      <c r="J3453" s="94" t="n">
        <v>3450</v>
      </c>
      <c r="K3453" s="159" t="n">
        <v>1529.073926152</v>
      </c>
      <c r="L3453" s="159" t="n">
        <v>0.268434847791372</v>
      </c>
      <c r="M3453" s="159" t="n">
        <v>0.0925983049643274</v>
      </c>
      <c r="N3453" s="159" t="n">
        <v>0.0220179302030702</v>
      </c>
      <c r="P3453" s="94" t="n">
        <v>3450</v>
      </c>
      <c r="Q3453" s="159" t="n">
        <v>18349.873066339</v>
      </c>
      <c r="R3453" s="159" t="n">
        <v>0.266558128309646</v>
      </c>
      <c r="S3453" s="159" t="n">
        <v>0.0951335069235295</v>
      </c>
      <c r="T3453" s="159" t="n">
        <v>0.0334819394869247</v>
      </c>
    </row>
    <row r="3454" customFormat="false" ht="12.75" hidden="false" customHeight="false" outlineLevel="0" collapsed="false">
      <c r="J3454" s="94" t="n">
        <v>3451</v>
      </c>
      <c r="K3454" s="159" t="n">
        <v>1529.328822375</v>
      </c>
      <c r="L3454" s="159" t="n">
        <v>0.269244243539094</v>
      </c>
      <c r="M3454" s="159" t="n">
        <v>0.0902628609673363</v>
      </c>
      <c r="N3454" s="159" t="n">
        <v>0.0226109178669187</v>
      </c>
      <c r="P3454" s="94" t="n">
        <v>3451</v>
      </c>
      <c r="Q3454" s="159" t="n">
        <v>18355.267368605</v>
      </c>
      <c r="R3454" s="159" t="n">
        <v>0.266459795735781</v>
      </c>
      <c r="S3454" s="159" t="n">
        <v>0.0920525937442466</v>
      </c>
      <c r="T3454" s="159" t="n">
        <v>0.031667626332192</v>
      </c>
    </row>
    <row r="3455" customFormat="false" ht="12.75" hidden="false" customHeight="false" outlineLevel="0" collapsed="false">
      <c r="J3455" s="94" t="n">
        <v>3452</v>
      </c>
      <c r="K3455" s="159" t="n">
        <v>1529.598769686</v>
      </c>
      <c r="L3455" s="159" t="n">
        <v>0.270321882726369</v>
      </c>
      <c r="M3455" s="159" t="n">
        <v>0.0901619345408266</v>
      </c>
      <c r="N3455" s="159" t="n">
        <v>0.0231788588189395</v>
      </c>
      <c r="P3455" s="94" t="n">
        <v>3452</v>
      </c>
      <c r="Q3455" s="159" t="n">
        <v>18362.434141537</v>
      </c>
      <c r="R3455" s="159" t="n">
        <v>0.266214877029355</v>
      </c>
      <c r="S3455" s="159" t="n">
        <v>0.0891742823916395</v>
      </c>
      <c r="T3455" s="159" t="n">
        <v>0.0296370221764883</v>
      </c>
    </row>
    <row r="3456" customFormat="false" ht="12.75" hidden="false" customHeight="false" outlineLevel="0" collapsed="false">
      <c r="J3456" s="94" t="n">
        <v>3453</v>
      </c>
      <c r="K3456" s="159" t="n">
        <v>1529.85315429</v>
      </c>
      <c r="L3456" s="159" t="n">
        <v>0.271551279450762</v>
      </c>
      <c r="M3456" s="159" t="n">
        <v>0.0922293055768897</v>
      </c>
      <c r="N3456" s="159" t="n">
        <v>0.0237752098979414</v>
      </c>
      <c r="P3456" s="94" t="n">
        <v>3453</v>
      </c>
      <c r="Q3456" s="159" t="n">
        <v>18367.415320652</v>
      </c>
      <c r="R3456" s="159" t="n">
        <v>0.265833262053536</v>
      </c>
      <c r="S3456" s="159" t="n">
        <v>0.0867635861753239</v>
      </c>
      <c r="T3456" s="159" t="n">
        <v>0.0275871959860395</v>
      </c>
    </row>
    <row r="3457" customFormat="false" ht="12.75" hidden="false" customHeight="false" outlineLevel="0" collapsed="false">
      <c r="J3457" s="94" t="n">
        <v>3454</v>
      </c>
      <c r="K3457" s="159" t="n">
        <v>1530.10652656</v>
      </c>
      <c r="L3457" s="159" t="n">
        <v>0.272795119926274</v>
      </c>
      <c r="M3457" s="159" t="n">
        <v>0.0959425096425831</v>
      </c>
      <c r="N3457" s="159" t="n">
        <v>0.0244192958995082</v>
      </c>
      <c r="P3457" s="94" t="n">
        <v>3454</v>
      </c>
      <c r="Q3457" s="159" t="n">
        <v>18372.694785926</v>
      </c>
      <c r="R3457" s="159" t="n">
        <v>0.265335942415646</v>
      </c>
      <c r="S3457" s="159" t="n">
        <v>0.084848640828516</v>
      </c>
      <c r="T3457" s="159" t="n">
        <v>0.0257277148742822</v>
      </c>
    </row>
    <row r="3458" customFormat="false" ht="12.75" hidden="false" customHeight="false" outlineLevel="0" collapsed="false">
      <c r="J3458" s="94" t="n">
        <v>3455</v>
      </c>
      <c r="K3458" s="159" t="n">
        <v>1530.361905164</v>
      </c>
      <c r="L3458" s="159" t="n">
        <v>0.27384198890603</v>
      </c>
      <c r="M3458" s="159" t="n">
        <v>0.100675638121334</v>
      </c>
      <c r="N3458" s="159" t="n">
        <v>0.025042230324756</v>
      </c>
      <c r="P3458" s="94" t="n">
        <v>3455</v>
      </c>
      <c r="Q3458" s="159" t="n">
        <v>18377.681583214</v>
      </c>
      <c r="R3458" s="159" t="n">
        <v>0.264787945436254</v>
      </c>
      <c r="S3458" s="159" t="n">
        <v>0.0832798398518068</v>
      </c>
      <c r="T3458" s="159" t="n">
        <v>0.0243418423438055</v>
      </c>
    </row>
    <row r="3459" customFormat="false" ht="12.75" hidden="false" customHeight="false" outlineLevel="0" collapsed="false">
      <c r="J3459" s="94" t="n">
        <v>3456</v>
      </c>
      <c r="K3459" s="159" t="n">
        <v>1530.615328522</v>
      </c>
      <c r="L3459" s="159" t="n">
        <v>0.274530730385059</v>
      </c>
      <c r="M3459" s="159" t="n">
        <v>0.105839002309181</v>
      </c>
      <c r="N3459" s="159" t="n">
        <v>0.0255033015535632</v>
      </c>
      <c r="P3459" s="94" t="n">
        <v>3456</v>
      </c>
      <c r="Q3459" s="159" t="n">
        <v>18382.744827711</v>
      </c>
      <c r="R3459" s="159" t="n">
        <v>0.264206883357723</v>
      </c>
      <c r="S3459" s="159" t="n">
        <v>0.0823390737009137</v>
      </c>
      <c r="T3459" s="159" t="n">
        <v>0.023731223539768</v>
      </c>
    </row>
    <row r="3460" customFormat="false" ht="12.75" hidden="false" customHeight="false" outlineLevel="0" collapsed="false">
      <c r="J3460" s="94" t="n">
        <v>3457</v>
      </c>
      <c r="K3460" s="159" t="n">
        <v>1530.870432236</v>
      </c>
      <c r="L3460" s="159" t="n">
        <v>0.274806293922459</v>
      </c>
      <c r="M3460" s="159" t="n">
        <v>0.111353745650423</v>
      </c>
      <c r="N3460" s="159" t="n">
        <v>0.025683414083928</v>
      </c>
      <c r="P3460" s="94" t="n">
        <v>3457</v>
      </c>
      <c r="Q3460" s="159" t="n">
        <v>18387.782646051</v>
      </c>
      <c r="R3460" s="159" t="n">
        <v>0.263606932431998</v>
      </c>
      <c r="S3460" s="159" t="n">
        <v>0.0824910389039277</v>
      </c>
      <c r="T3460" s="159" t="n">
        <v>0.0240445307028643</v>
      </c>
    </row>
    <row r="3461" customFormat="false" ht="12.75" hidden="false" customHeight="false" outlineLevel="0" collapsed="false">
      <c r="J3461" s="94" t="n">
        <v>3458</v>
      </c>
      <c r="K3461" s="159" t="n">
        <v>1531.12487369</v>
      </c>
      <c r="L3461" s="159" t="n">
        <v>0.274557823869606</v>
      </c>
      <c r="M3461" s="159" t="n">
        <v>0.116986063586847</v>
      </c>
      <c r="N3461" s="159" t="n">
        <v>0.0255083505358484</v>
      </c>
      <c r="P3461" s="94" t="n">
        <v>3458</v>
      </c>
      <c r="Q3461" s="159" t="n">
        <v>18392.85018243</v>
      </c>
      <c r="R3461" s="159" t="n">
        <v>0.262973385156904</v>
      </c>
      <c r="S3461" s="159" t="n">
        <v>0.0839722196958694</v>
      </c>
      <c r="T3461" s="159" t="n">
        <v>0.0251506186085328</v>
      </c>
    </row>
    <row r="3462" customFormat="false" ht="12.75" hidden="false" customHeight="false" outlineLevel="0" collapsed="false">
      <c r="J3462" s="94" t="n">
        <v>3459</v>
      </c>
      <c r="K3462" s="159" t="n">
        <v>1531.381272906</v>
      </c>
      <c r="L3462" s="159" t="n">
        <v>0.273901349526648</v>
      </c>
      <c r="M3462" s="159" t="n">
        <v>0.122359300980747</v>
      </c>
      <c r="N3462" s="159" t="n">
        <v>0.0249792996996101</v>
      </c>
      <c r="P3462" s="94" t="n">
        <v>3459</v>
      </c>
      <c r="Q3462" s="159" t="n">
        <v>18397.830897834</v>
      </c>
      <c r="R3462" s="159" t="n">
        <v>0.262354026652352</v>
      </c>
      <c r="S3462" s="159" t="n">
        <v>0.0868400664980078</v>
      </c>
      <c r="T3462" s="159" t="n">
        <v>0.026743429060845</v>
      </c>
    </row>
    <row r="3463" customFormat="false" ht="12.75" hidden="false" customHeight="false" outlineLevel="0" collapsed="false">
      <c r="J3463" s="94" t="n">
        <v>3460</v>
      </c>
      <c r="K3463" s="159" t="n">
        <v>1531.637536459</v>
      </c>
      <c r="L3463" s="159" t="n">
        <v>0.273043903721477</v>
      </c>
      <c r="M3463" s="159" t="n">
        <v>0.126991883235467</v>
      </c>
      <c r="N3463" s="159" t="n">
        <v>0.0241472608074956</v>
      </c>
      <c r="P3463" s="94" t="n">
        <v>3460</v>
      </c>
      <c r="Q3463" s="159" t="n">
        <v>18402.899636614</v>
      </c>
      <c r="R3463" s="159" t="n">
        <v>0.261819148518064</v>
      </c>
      <c r="S3463" s="159" t="n">
        <v>0.0908351144649234</v>
      </c>
      <c r="T3463" s="159" t="n">
        <v>0.0284692098053598</v>
      </c>
    </row>
    <row r="3464" customFormat="false" ht="12.75" hidden="false" customHeight="false" outlineLevel="0" collapsed="false">
      <c r="J3464" s="94" t="n">
        <v>3461</v>
      </c>
      <c r="K3464" s="159" t="n">
        <v>1531.88896238</v>
      </c>
      <c r="L3464" s="159" t="n">
        <v>0.272090683540058</v>
      </c>
      <c r="M3464" s="159" t="n">
        <v>0.130402020980864</v>
      </c>
      <c r="N3464" s="159" t="n">
        <v>0.0230408075169039</v>
      </c>
      <c r="P3464" s="94" t="n">
        <v>3461</v>
      </c>
      <c r="Q3464" s="159" t="n">
        <v>18407.877191276</v>
      </c>
      <c r="R3464" s="159" t="n">
        <v>0.261460211918129</v>
      </c>
      <c r="S3464" s="159" t="n">
        <v>0.0949852331338564</v>
      </c>
      <c r="T3464" s="159" t="n">
        <v>0.029964098296096</v>
      </c>
    </row>
    <row r="3465" customFormat="false" ht="12.75" hidden="false" customHeight="false" outlineLevel="0" collapsed="false">
      <c r="J3465" s="94" t="n">
        <v>3462</v>
      </c>
      <c r="K3465" s="159" t="n">
        <v>1532.142369257</v>
      </c>
      <c r="L3465" s="159" t="n">
        <v>0.271024238320596</v>
      </c>
      <c r="M3465" s="159" t="n">
        <v>0.132159255965046</v>
      </c>
      <c r="N3465" s="159" t="n">
        <v>0.0217327341964022</v>
      </c>
      <c r="P3465" s="94" t="n">
        <v>3462</v>
      </c>
      <c r="Q3465" s="159" t="n">
        <v>18416.064169676</v>
      </c>
      <c r="R3465" s="159" t="n">
        <v>0.261351385038396</v>
      </c>
      <c r="S3465" s="159" t="n">
        <v>0.0980347979924528</v>
      </c>
      <c r="T3465" s="159" t="n">
        <v>0.0310118885800216</v>
      </c>
    </row>
    <row r="3466" customFormat="false" ht="12.75" hidden="false" customHeight="false" outlineLevel="0" collapsed="false">
      <c r="J3466" s="94" t="n">
        <v>3463</v>
      </c>
      <c r="K3466" s="159" t="n">
        <v>1532.397232957</v>
      </c>
      <c r="L3466" s="159" t="n">
        <v>0.269795185370761</v>
      </c>
      <c r="M3466" s="159" t="n">
        <v>0.132211743776653</v>
      </c>
      <c r="N3466" s="159" t="n">
        <v>0.0203265876107266</v>
      </c>
      <c r="P3466" s="94" t="n">
        <v>3463</v>
      </c>
      <c r="Q3466" s="159" t="n">
        <v>18421.039884336</v>
      </c>
      <c r="R3466" s="159" t="n">
        <v>0.261558758081959</v>
      </c>
      <c r="S3466" s="159" t="n">
        <v>0.0988507919185346</v>
      </c>
      <c r="T3466" s="159" t="n">
        <v>0.0315388133214697</v>
      </c>
    </row>
    <row r="3467" customFormat="false" ht="12.75" hidden="false" customHeight="false" outlineLevel="0" collapsed="false">
      <c r="J3467" s="94" t="n">
        <v>3464</v>
      </c>
      <c r="K3467" s="159" t="n">
        <v>1532.651529402</v>
      </c>
      <c r="L3467" s="159" t="n">
        <v>0.268330452426823</v>
      </c>
      <c r="M3467" s="159" t="n">
        <v>0.130781129304933</v>
      </c>
      <c r="N3467" s="159" t="n">
        <v>0.0188896726280406</v>
      </c>
      <c r="P3467" s="94" t="n">
        <v>3464</v>
      </c>
      <c r="Q3467" s="159" t="n">
        <v>18426.337947541</v>
      </c>
      <c r="R3467" s="159" t="n">
        <v>0.262019332526543</v>
      </c>
      <c r="S3467" s="159" t="n">
        <v>0.0967820050278788</v>
      </c>
      <c r="T3467" s="159" t="n">
        <v>0.0315513432122628</v>
      </c>
    </row>
    <row r="3468" customFormat="false" ht="12.75" hidden="false" customHeight="false" outlineLevel="0" collapsed="false">
      <c r="J3468" s="94" t="n">
        <v>3465</v>
      </c>
      <c r="K3468" s="159" t="n">
        <v>1532.905735372</v>
      </c>
      <c r="L3468" s="159" t="n">
        <v>0.266661478591301</v>
      </c>
      <c r="M3468" s="159" t="n">
        <v>0.128036479540965</v>
      </c>
      <c r="N3468" s="159" t="n">
        <v>0.0175080975415133</v>
      </c>
      <c r="P3468" s="94" t="n">
        <v>3465</v>
      </c>
      <c r="Q3468" s="159" t="n">
        <v>18431.414582565</v>
      </c>
      <c r="R3468" s="159" t="n">
        <v>0.262625012195709</v>
      </c>
      <c r="S3468" s="159" t="n">
        <v>0.0921193027890812</v>
      </c>
      <c r="T3468" s="159" t="n">
        <v>0.0311085053610776</v>
      </c>
    </row>
    <row r="3469" customFormat="false" ht="12.75" hidden="false" customHeight="false" outlineLevel="0" collapsed="false">
      <c r="J3469" s="94" t="n">
        <v>3466</v>
      </c>
      <c r="K3469" s="159" t="n">
        <v>1533.159749561</v>
      </c>
      <c r="L3469" s="159" t="n">
        <v>0.265075997637715</v>
      </c>
      <c r="M3469" s="159" t="n">
        <v>0.124157477731479</v>
      </c>
      <c r="N3469" s="159" t="n">
        <v>0.0164007003480224</v>
      </c>
      <c r="P3469" s="94" t="n">
        <v>3466</v>
      </c>
      <c r="Q3469" s="159" t="n">
        <v>18436.325979125</v>
      </c>
      <c r="R3469" s="159" t="n">
        <v>0.263179324424677</v>
      </c>
      <c r="S3469" s="159" t="n">
        <v>0.0859331467523687</v>
      </c>
      <c r="T3469" s="159" t="n">
        <v>0.0303539307698401</v>
      </c>
    </row>
    <row r="3470" customFormat="false" ht="12.75" hidden="false" customHeight="false" outlineLevel="0" collapsed="false">
      <c r="J3470" s="94" t="n">
        <v>3467</v>
      </c>
      <c r="K3470" s="159" t="n">
        <v>1533.412183699</v>
      </c>
      <c r="L3470" s="159" t="n">
        <v>0.263793271856161</v>
      </c>
      <c r="M3470" s="159" t="n">
        <v>0.119370916678904</v>
      </c>
      <c r="N3470" s="159" t="n">
        <v>0.0158357871295381</v>
      </c>
      <c r="P3470" s="94" t="n">
        <v>3467</v>
      </c>
      <c r="Q3470" s="159" t="n">
        <v>18441.301454806</v>
      </c>
      <c r="R3470" s="159" t="n">
        <v>0.263526663744308</v>
      </c>
      <c r="S3470" s="159" t="n">
        <v>0.0790018308396509</v>
      </c>
      <c r="T3470" s="159" t="n">
        <v>0.0293996148824253</v>
      </c>
    </row>
    <row r="3471" customFormat="false" ht="12.75" hidden="false" customHeight="false" outlineLevel="0" collapsed="false">
      <c r="J3471" s="94" t="n">
        <v>3468</v>
      </c>
      <c r="K3471" s="159" t="n">
        <v>1533.665863513</v>
      </c>
      <c r="L3471" s="159" t="n">
        <v>0.262871080564455</v>
      </c>
      <c r="M3471" s="159" t="n">
        <v>0.113771457481993</v>
      </c>
      <c r="N3471" s="159" t="n">
        <v>0.0159128718258727</v>
      </c>
      <c r="P3471" s="94" t="n">
        <v>3468</v>
      </c>
      <c r="Q3471" s="159" t="n">
        <v>18446.373894978</v>
      </c>
      <c r="R3471" s="159" t="n">
        <v>0.263614931347809</v>
      </c>
      <c r="S3471" s="159" t="n">
        <v>0.0718535793719469</v>
      </c>
      <c r="T3471" s="159" t="n">
        <v>0.0283002776149208</v>
      </c>
    </row>
    <row r="3472" customFormat="false" ht="12.75" hidden="false" customHeight="false" outlineLevel="0" collapsed="false">
      <c r="J3472" s="94" t="n">
        <v>3469</v>
      </c>
      <c r="K3472" s="159" t="n">
        <v>1533.920670153</v>
      </c>
      <c r="L3472" s="159" t="n">
        <v>0.262315401775478</v>
      </c>
      <c r="M3472" s="159" t="n">
        <v>0.107485579619297</v>
      </c>
      <c r="N3472" s="159" t="n">
        <v>0.016551494794102</v>
      </c>
      <c r="P3472" s="94" t="n">
        <v>3469</v>
      </c>
      <c r="Q3472" s="159" t="n">
        <v>18451.412362738</v>
      </c>
      <c r="R3472" s="159" t="n">
        <v>0.263402732002589</v>
      </c>
      <c r="S3472" s="159" t="n">
        <v>0.065385836869471</v>
      </c>
      <c r="T3472" s="159" t="n">
        <v>0.0270122128037965</v>
      </c>
    </row>
    <row r="3473" customFormat="false" ht="12.75" hidden="false" customHeight="false" outlineLevel="0" collapsed="false">
      <c r="J3473" s="94" t="n">
        <v>3470</v>
      </c>
      <c r="K3473" s="159" t="n">
        <v>1534.174509364</v>
      </c>
      <c r="L3473" s="159" t="n">
        <v>0.262042223362879</v>
      </c>
      <c r="M3473" s="159" t="n">
        <v>0.100889242283921</v>
      </c>
      <c r="N3473" s="159" t="n">
        <v>0.0175775564272314</v>
      </c>
      <c r="P3473" s="94" t="n">
        <v>3470</v>
      </c>
      <c r="Q3473" s="159" t="n">
        <v>18456.427720032</v>
      </c>
      <c r="R3473" s="159" t="n">
        <v>0.262920701892997</v>
      </c>
      <c r="S3473" s="159" t="n">
        <v>0.0605390445680574</v>
      </c>
      <c r="T3473" s="159" t="n">
        <v>0.025428843606172</v>
      </c>
    </row>
    <row r="3474" customFormat="false" ht="12.75" hidden="false" customHeight="false" outlineLevel="0" collapsed="false">
      <c r="J3474" s="94" t="n">
        <v>3471</v>
      </c>
      <c r="K3474" s="159" t="n">
        <v>1534.428258342</v>
      </c>
      <c r="L3474" s="159" t="n">
        <v>0.261961643028115</v>
      </c>
      <c r="M3474" s="159" t="n">
        <v>0.0947265812350204</v>
      </c>
      <c r="N3474" s="159" t="n">
        <v>0.0188238347887035</v>
      </c>
      <c r="P3474" s="94" t="n">
        <v>3471</v>
      </c>
      <c r="Q3474" s="159" t="n">
        <v>18461.467571162</v>
      </c>
      <c r="R3474" s="159" t="n">
        <v>0.262286855969085</v>
      </c>
      <c r="S3474" s="159" t="n">
        <v>0.0575526857129112</v>
      </c>
      <c r="T3474" s="159" t="n">
        <v>0.0234652903387857</v>
      </c>
    </row>
    <row r="3475" customFormat="false" ht="12.75" hidden="false" customHeight="false" outlineLevel="0" collapsed="false">
      <c r="J3475" s="94" t="n">
        <v>3472</v>
      </c>
      <c r="K3475" s="159" t="n">
        <v>1534.681528214</v>
      </c>
      <c r="L3475" s="159" t="n">
        <v>0.26198810551766</v>
      </c>
      <c r="M3475" s="159" t="n">
        <v>0.0897214293331241</v>
      </c>
      <c r="N3475" s="159" t="n">
        <v>0.0201167940931296</v>
      </c>
      <c r="P3475" s="94" t="n">
        <v>3472</v>
      </c>
      <c r="Q3475" s="159" t="n">
        <v>18468.142137129</v>
      </c>
      <c r="R3475" s="159" t="n">
        <v>0.261657258211787</v>
      </c>
      <c r="S3475" s="159" t="n">
        <v>0.0554520748541373</v>
      </c>
      <c r="T3475" s="159" t="n">
        <v>0.0211348961864595</v>
      </c>
    </row>
    <row r="3476" customFormat="false" ht="12.75" hidden="false" customHeight="false" outlineLevel="0" collapsed="false">
      <c r="J3476" s="94" t="n">
        <v>3473</v>
      </c>
      <c r="K3476" s="159" t="n">
        <v>1534.934671832</v>
      </c>
      <c r="L3476" s="159" t="n">
        <v>0.262130120762535</v>
      </c>
      <c r="M3476" s="159" t="n">
        <v>0.0865576161386049</v>
      </c>
      <c r="N3476" s="159" t="n">
        <v>0.0212416545489757</v>
      </c>
      <c r="P3476" s="94" t="n">
        <v>3473</v>
      </c>
      <c r="Q3476" s="159" t="n">
        <v>18473.241661533</v>
      </c>
      <c r="R3476" s="159" t="n">
        <v>0.261176904925036</v>
      </c>
      <c r="S3476" s="159" t="n">
        <v>0.0527716487490952</v>
      </c>
      <c r="T3476" s="159" t="n">
        <v>0.0186322146009019</v>
      </c>
    </row>
    <row r="3477" customFormat="false" ht="12.75" hidden="false" customHeight="false" outlineLevel="0" collapsed="false">
      <c r="J3477" s="94" t="n">
        <v>3474</v>
      </c>
      <c r="K3477" s="159" t="n">
        <v>1535.18651057</v>
      </c>
      <c r="L3477" s="159" t="n">
        <v>0.262373823214104</v>
      </c>
      <c r="M3477" s="159" t="n">
        <v>0.0854599873077583</v>
      </c>
      <c r="N3477" s="159" t="n">
        <v>0.0219901505791376</v>
      </c>
      <c r="P3477" s="94" t="n">
        <v>3474</v>
      </c>
      <c r="Q3477" s="159" t="n">
        <v>18479.952274231</v>
      </c>
      <c r="R3477" s="159" t="n">
        <v>0.260960592276266</v>
      </c>
      <c r="S3477" s="159" t="n">
        <v>0.0493452428690935</v>
      </c>
      <c r="T3477" s="159" t="n">
        <v>0.0163086467790021</v>
      </c>
    </row>
    <row r="3478" customFormat="false" ht="12.75" hidden="false" customHeight="false" outlineLevel="0" collapsed="false">
      <c r="J3478" s="94" t="n">
        <v>3475</v>
      </c>
      <c r="K3478" s="159" t="n">
        <v>1535.442442303</v>
      </c>
      <c r="L3478" s="159" t="n">
        <v>0.262681510193482</v>
      </c>
      <c r="M3478" s="159" t="n">
        <v>0.0862789787656569</v>
      </c>
      <c r="N3478" s="159" t="n">
        <v>0.0222775203169808</v>
      </c>
      <c r="P3478" s="94" t="n">
        <v>3475</v>
      </c>
      <c r="Q3478" s="159" t="n">
        <v>18485.506173006</v>
      </c>
      <c r="R3478" s="159" t="n">
        <v>0.260966223821026</v>
      </c>
      <c r="S3478" s="159" t="n">
        <v>0.0458292990411648</v>
      </c>
      <c r="T3478" s="159" t="n">
        <v>0.0144592474029621</v>
      </c>
    </row>
    <row r="3479" customFormat="false" ht="12.75" hidden="false" customHeight="false" outlineLevel="0" collapsed="false">
      <c r="J3479" s="94" t="n">
        <v>3476</v>
      </c>
      <c r="K3479" s="159" t="n">
        <v>1535.695760919</v>
      </c>
      <c r="L3479" s="159" t="n">
        <v>0.263048026069777</v>
      </c>
      <c r="M3479" s="159" t="n">
        <v>0.0883055884764549</v>
      </c>
      <c r="N3479" s="159" t="n">
        <v>0.0221315937508088</v>
      </c>
      <c r="P3479" s="94" t="n">
        <v>3476</v>
      </c>
      <c r="Q3479" s="159" t="n">
        <v>18490.63921516</v>
      </c>
      <c r="R3479" s="159" t="n">
        <v>0.261078893183061</v>
      </c>
      <c r="S3479" s="159" t="n">
        <v>0.043170763842376</v>
      </c>
      <c r="T3479" s="159" t="n">
        <v>0.0131663685369114</v>
      </c>
    </row>
    <row r="3480" customFormat="false" ht="12.75" hidden="false" customHeight="false" outlineLevel="0" collapsed="false">
      <c r="J3480" s="94" t="n">
        <v>3477</v>
      </c>
      <c r="K3480" s="159" t="n">
        <v>1535.948870631</v>
      </c>
      <c r="L3480" s="159" t="n">
        <v>0.263471812607606</v>
      </c>
      <c r="M3480" s="159" t="n">
        <v>0.0906331262886778</v>
      </c>
      <c r="N3480" s="159" t="n">
        <v>0.0216379716751561</v>
      </c>
      <c r="P3480" s="94" t="n">
        <v>3477</v>
      </c>
      <c r="Q3480" s="159" t="n">
        <v>18495.746763699</v>
      </c>
      <c r="R3480" s="159" t="n">
        <v>0.26123091192684</v>
      </c>
      <c r="S3480" s="159" t="n">
        <v>0.0421565366709779</v>
      </c>
      <c r="T3480" s="159" t="n">
        <v>0.0123712150255828</v>
      </c>
    </row>
    <row r="3481" customFormat="false" ht="12.75" hidden="false" customHeight="false" outlineLevel="0" collapsed="false">
      <c r="J3481" s="94" t="n">
        <v>3478</v>
      </c>
      <c r="K3481" s="159" t="n">
        <v>1536.202385075</v>
      </c>
      <c r="L3481" s="159" t="n">
        <v>0.263952078569541</v>
      </c>
      <c r="M3481" s="159" t="n">
        <v>0.0924640603826612</v>
      </c>
      <c r="N3481" s="159" t="n">
        <v>0.0208876427875974</v>
      </c>
      <c r="P3481" s="94" t="n">
        <v>3478</v>
      </c>
      <c r="Q3481" s="159" t="n">
        <v>18500.687830823</v>
      </c>
      <c r="R3481" s="159" t="n">
        <v>0.26140160451918</v>
      </c>
      <c r="S3481" s="159" t="n">
        <v>0.0431859784775912</v>
      </c>
      <c r="T3481" s="159" t="n">
        <v>0.011893473111668</v>
      </c>
    </row>
    <row r="3482" customFormat="false" ht="12.75" hidden="false" customHeight="false" outlineLevel="0" collapsed="false">
      <c r="J3482" s="94" t="n">
        <v>3479</v>
      </c>
      <c r="K3482" s="159" t="n">
        <v>1536.457498267</v>
      </c>
      <c r="L3482" s="159" t="n">
        <v>0.264527513233694</v>
      </c>
      <c r="M3482" s="159" t="n">
        <v>0.0932031156790984</v>
      </c>
      <c r="N3482" s="159" t="n">
        <v>0.0199470482204032</v>
      </c>
      <c r="P3482" s="94" t="n">
        <v>3479</v>
      </c>
      <c r="Q3482" s="159" t="n">
        <v>18505.761517902</v>
      </c>
      <c r="R3482" s="159" t="n">
        <v>0.261687369736366</v>
      </c>
      <c r="S3482" s="159" t="n">
        <v>0.0461592843250164</v>
      </c>
      <c r="T3482" s="159" t="n">
        <v>0.0116055532046691</v>
      </c>
    </row>
    <row r="3483" customFormat="false" ht="12.75" hidden="false" customHeight="false" outlineLevel="0" collapsed="false">
      <c r="J3483" s="94" t="n">
        <v>3480</v>
      </c>
      <c r="K3483" s="159" t="n">
        <v>1536.71149332</v>
      </c>
      <c r="L3483" s="159" t="n">
        <v>0.265241574503724</v>
      </c>
      <c r="M3483" s="159" t="n">
        <v>0.0924884976914011</v>
      </c>
      <c r="N3483" s="159" t="n">
        <v>0.0188492751997363</v>
      </c>
      <c r="P3483" s="94" t="n">
        <v>3480</v>
      </c>
      <c r="Q3483" s="159" t="n">
        <v>18510.806010904</v>
      </c>
      <c r="R3483" s="159" t="n">
        <v>0.262196085144957</v>
      </c>
      <c r="S3483" s="159" t="n">
        <v>0.0500812930987075</v>
      </c>
      <c r="T3483" s="159" t="n">
        <v>0.0114696020660816</v>
      </c>
    </row>
    <row r="3484" customFormat="false" ht="12.75" hidden="false" customHeight="false" outlineLevel="0" collapsed="false">
      <c r="J3484" s="94" t="n">
        <v>3481</v>
      </c>
      <c r="K3484" s="159" t="n">
        <v>1536.96627399</v>
      </c>
      <c r="L3484" s="159" t="n">
        <v>0.266093491439726</v>
      </c>
      <c r="M3484" s="159" t="n">
        <v>0.0902646862632257</v>
      </c>
      <c r="N3484" s="159" t="n">
        <v>0.017640999109808</v>
      </c>
      <c r="P3484" s="94" t="n">
        <v>3481</v>
      </c>
      <c r="Q3484" s="159" t="n">
        <v>18515.686468823</v>
      </c>
      <c r="R3484" s="159" t="n">
        <v>0.263034086909075</v>
      </c>
      <c r="S3484" s="159" t="n">
        <v>0.0538535731192239</v>
      </c>
      <c r="T3484" s="159" t="n">
        <v>0.0115547230225813</v>
      </c>
    </row>
    <row r="3485" customFormat="false" ht="12.75" hidden="false" customHeight="false" outlineLevel="0" collapsed="false">
      <c r="J3485" s="94" t="n">
        <v>3482</v>
      </c>
      <c r="K3485" s="159" t="n">
        <v>1537.218944535</v>
      </c>
      <c r="L3485" s="159" t="n">
        <v>0.26700854261446</v>
      </c>
      <c r="M3485" s="159" t="n">
        <v>0.0867446985736774</v>
      </c>
      <c r="N3485" s="159" t="n">
        <v>0.0164451980199035</v>
      </c>
      <c r="P3485" s="94" t="n">
        <v>3482</v>
      </c>
      <c r="Q3485" s="159" t="n">
        <v>18520.767677967</v>
      </c>
      <c r="R3485" s="159" t="n">
        <v>0.264294236956213</v>
      </c>
      <c r="S3485" s="159" t="n">
        <v>0.0566750067858261</v>
      </c>
      <c r="T3485" s="159" t="n">
        <v>0.01188897327013</v>
      </c>
    </row>
    <row r="3486" customFormat="false" ht="12.75" hidden="false" customHeight="false" outlineLevel="0" collapsed="false">
      <c r="J3486" s="94" t="n">
        <v>3483</v>
      </c>
      <c r="K3486" s="159" t="n">
        <v>1537.472603207</v>
      </c>
      <c r="L3486" s="159" t="n">
        <v>0.267936104654268</v>
      </c>
      <c r="M3486" s="159" t="n">
        <v>0.0822583392059599</v>
      </c>
      <c r="N3486" s="159" t="n">
        <v>0.0154438625885909</v>
      </c>
      <c r="P3486" s="94" t="n">
        <v>3483</v>
      </c>
      <c r="Q3486" s="159" t="n">
        <v>18525.841881097</v>
      </c>
      <c r="R3486" s="159" t="n">
        <v>0.266006398261819</v>
      </c>
      <c r="S3486" s="159" t="n">
        <v>0.0582492197369141</v>
      </c>
      <c r="T3486" s="159" t="n">
        <v>0.0123972445492572</v>
      </c>
    </row>
    <row r="3487" customFormat="false" ht="12.75" hidden="false" customHeight="false" outlineLevel="0" collapsed="false">
      <c r="J3487" s="94" t="n">
        <v>3484</v>
      </c>
      <c r="K3487" s="159" t="n">
        <v>1537.724340069</v>
      </c>
      <c r="L3487" s="159" t="n">
        <v>0.268899302615321</v>
      </c>
      <c r="M3487" s="159" t="n">
        <v>0.0772355879516486</v>
      </c>
      <c r="N3487" s="159" t="n">
        <v>0.0148290281762103</v>
      </c>
      <c r="P3487" s="94" t="n">
        <v>3484</v>
      </c>
      <c r="Q3487" s="159" t="n">
        <v>18531.284051498</v>
      </c>
      <c r="R3487" s="159" t="n">
        <v>0.268050034304797</v>
      </c>
      <c r="S3487" s="159" t="n">
        <v>0.0588535303635046</v>
      </c>
      <c r="T3487" s="159" t="n">
        <v>0.0128854869563961</v>
      </c>
    </row>
    <row r="3488" customFormat="false" ht="12.75" hidden="false" customHeight="false" outlineLevel="0" collapsed="false">
      <c r="J3488" s="94" t="n">
        <v>3485</v>
      </c>
      <c r="K3488" s="159" t="n">
        <v>1537.977084085</v>
      </c>
      <c r="L3488" s="159" t="n">
        <v>0.269891058525207</v>
      </c>
      <c r="M3488" s="159" t="n">
        <v>0.0722490509736516</v>
      </c>
      <c r="N3488" s="159" t="n">
        <v>0.0147665541130756</v>
      </c>
      <c r="P3488" s="94" t="n">
        <v>3485</v>
      </c>
      <c r="Q3488" s="159" t="n">
        <v>18536.458242185</v>
      </c>
      <c r="R3488" s="159" t="n">
        <v>0.270102961385118</v>
      </c>
      <c r="S3488" s="159" t="n">
        <v>0.0590120226226567</v>
      </c>
      <c r="T3488" s="159" t="n">
        <v>0.0131054064574255</v>
      </c>
    </row>
    <row r="3489" customFormat="false" ht="12.75" hidden="false" customHeight="false" outlineLevel="0" collapsed="false">
      <c r="J3489" s="94" t="n">
        <v>3486</v>
      </c>
      <c r="K3489" s="159" t="n">
        <v>1538.231880916</v>
      </c>
      <c r="L3489" s="159" t="n">
        <v>0.270800033439773</v>
      </c>
      <c r="M3489" s="159" t="n">
        <v>0.0682569622020578</v>
      </c>
      <c r="N3489" s="159" t="n">
        <v>0.0152824888106879</v>
      </c>
      <c r="P3489" s="94" t="n">
        <v>3486</v>
      </c>
      <c r="Q3489" s="159" t="n">
        <v>18544.253313194</v>
      </c>
      <c r="R3489" s="159" t="n">
        <v>0.271921829755573</v>
      </c>
      <c r="S3489" s="159" t="n">
        <v>0.059633349925816</v>
      </c>
      <c r="T3489" s="159" t="n">
        <v>0.0128425758945273</v>
      </c>
    </row>
    <row r="3490" customFormat="false" ht="12.75" hidden="false" customHeight="false" outlineLevel="0" collapsed="false">
      <c r="J3490" s="94" t="n">
        <v>3487</v>
      </c>
      <c r="K3490" s="159" t="n">
        <v>1538.486826254</v>
      </c>
      <c r="L3490" s="159" t="n">
        <v>0.27155477316867</v>
      </c>
      <c r="M3490" s="159" t="n">
        <v>0.0660766872556995</v>
      </c>
      <c r="N3490" s="159" t="n">
        <v>0.0161665675341724</v>
      </c>
      <c r="P3490" s="94" t="n">
        <v>3487</v>
      </c>
      <c r="Q3490" s="159" t="n">
        <v>18549.344042433</v>
      </c>
      <c r="R3490" s="159" t="n">
        <v>0.273343451546637</v>
      </c>
      <c r="S3490" s="159" t="n">
        <v>0.0611470382030241</v>
      </c>
      <c r="T3490" s="159" t="n">
        <v>0.0120314907167073</v>
      </c>
    </row>
    <row r="3491" customFormat="false" ht="12.75" hidden="false" customHeight="false" outlineLevel="0" collapsed="false">
      <c r="J3491" s="94" t="n">
        <v>3488</v>
      </c>
      <c r="K3491" s="159" t="n">
        <v>1538.742887847</v>
      </c>
      <c r="L3491" s="159" t="n">
        <v>0.272102609423371</v>
      </c>
      <c r="M3491" s="159" t="n">
        <v>0.0660469665237786</v>
      </c>
      <c r="N3491" s="159" t="n">
        <v>0.0170648243080404</v>
      </c>
      <c r="P3491" s="94" t="n">
        <v>3488</v>
      </c>
      <c r="Q3491" s="159" t="n">
        <v>18554.642826172</v>
      </c>
      <c r="R3491" s="159" t="n">
        <v>0.274245526943998</v>
      </c>
      <c r="S3491" s="159" t="n">
        <v>0.0634463995892312</v>
      </c>
      <c r="T3491" s="159" t="n">
        <v>0.0107920093808374</v>
      </c>
    </row>
    <row r="3492" customFormat="false" ht="12.75" hidden="false" customHeight="false" outlineLevel="0" collapsed="false">
      <c r="J3492" s="94" t="n">
        <v>3489</v>
      </c>
      <c r="K3492" s="159" t="n">
        <v>1538.998191637</v>
      </c>
      <c r="L3492" s="159" t="n">
        <v>0.272424550684487</v>
      </c>
      <c r="M3492" s="159" t="n">
        <v>0.06801261798042</v>
      </c>
      <c r="N3492" s="159" t="n">
        <v>0.0177055480975652</v>
      </c>
      <c r="P3492" s="94" t="n">
        <v>3489</v>
      </c>
      <c r="Q3492" s="159" t="n">
        <v>18559.635761135</v>
      </c>
      <c r="R3492" s="159" t="n">
        <v>0.274587154347481</v>
      </c>
      <c r="S3492" s="159" t="n">
        <v>0.0663183445439893</v>
      </c>
      <c r="T3492" s="159" t="n">
        <v>0.00936674777660775</v>
      </c>
    </row>
    <row r="3493" customFormat="false" ht="12.75" hidden="false" customHeight="false" outlineLevel="0" collapsed="false">
      <c r="J3493" s="94" t="n">
        <v>3490</v>
      </c>
      <c r="K3493" s="159" t="n">
        <v>1539.254206621</v>
      </c>
      <c r="L3493" s="159" t="n">
        <v>0.272575167663331</v>
      </c>
      <c r="M3493" s="159" t="n">
        <v>0.0717044313758737</v>
      </c>
      <c r="N3493" s="159" t="n">
        <v>0.0179530512307929</v>
      </c>
      <c r="P3493" s="94" t="n">
        <v>3490</v>
      </c>
      <c r="Q3493" s="159" t="n">
        <v>18564.673098373</v>
      </c>
      <c r="R3493" s="159" t="n">
        <v>0.27432396725817</v>
      </c>
      <c r="S3493" s="159" t="n">
        <v>0.069182847535446</v>
      </c>
      <c r="T3493" s="159" t="n">
        <v>0.00805551868260675</v>
      </c>
    </row>
    <row r="3494" customFormat="false" ht="12.75" hidden="false" customHeight="false" outlineLevel="0" collapsed="false">
      <c r="J3494" s="94" t="n">
        <v>3491</v>
      </c>
      <c r="K3494" s="159" t="n">
        <v>1539.508887317</v>
      </c>
      <c r="L3494" s="159" t="n">
        <v>0.272635532362639</v>
      </c>
      <c r="M3494" s="159" t="n">
        <v>0.0765668952844731</v>
      </c>
      <c r="N3494" s="159" t="n">
        <v>0.0178314010578505</v>
      </c>
      <c r="P3494" s="94" t="n">
        <v>3491</v>
      </c>
      <c r="Q3494" s="159" t="n">
        <v>18569.676845523</v>
      </c>
      <c r="R3494" s="159" t="n">
        <v>0.273459082369822</v>
      </c>
      <c r="S3494" s="159" t="n">
        <v>0.0720506965856014</v>
      </c>
      <c r="T3494" s="159" t="n">
        <v>0.00705667174761766</v>
      </c>
    </row>
    <row r="3495" customFormat="false" ht="12.75" hidden="false" customHeight="false" outlineLevel="0" collapsed="false">
      <c r="J3495" s="94" t="n">
        <v>3492</v>
      </c>
      <c r="K3495" s="159" t="n">
        <v>1539.809191315</v>
      </c>
      <c r="L3495" s="159" t="n">
        <v>0.272660376020493</v>
      </c>
      <c r="M3495" s="159" t="n">
        <v>0.0818864574665429</v>
      </c>
      <c r="N3495" s="159" t="n">
        <v>0.0174160785846856</v>
      </c>
      <c r="P3495" s="94" t="n">
        <v>3492</v>
      </c>
      <c r="Q3495" s="159" t="n">
        <v>18574.72925845</v>
      </c>
      <c r="R3495" s="159" t="n">
        <v>0.272098251308138</v>
      </c>
      <c r="S3495" s="159" t="n">
        <v>0.0753406461812319</v>
      </c>
      <c r="T3495" s="159" t="n">
        <v>0.00637512499747762</v>
      </c>
    </row>
    <row r="3496" customFormat="false" ht="12.75" hidden="false" customHeight="false" outlineLevel="0" collapsed="false">
      <c r="J3496" s="94" t="n">
        <v>3493</v>
      </c>
      <c r="K3496" s="159" t="n">
        <v>1540.061926365</v>
      </c>
      <c r="L3496" s="159" t="n">
        <v>0.272727684504268</v>
      </c>
      <c r="M3496" s="159" t="n">
        <v>0.0872808433529816</v>
      </c>
      <c r="N3496" s="159" t="n">
        <v>0.0167556467115299</v>
      </c>
      <c r="P3496" s="94" t="n">
        <v>3493</v>
      </c>
      <c r="Q3496" s="159" t="n">
        <v>18579.729946618</v>
      </c>
      <c r="R3496" s="159" t="n">
        <v>0.270408910206713</v>
      </c>
      <c r="S3496" s="159" t="n">
        <v>0.0792421464844599</v>
      </c>
      <c r="T3496" s="159" t="n">
        <v>0.00590838744537999</v>
      </c>
    </row>
    <row r="3497" customFormat="false" ht="12.75" hidden="false" customHeight="false" outlineLevel="0" collapsed="false">
      <c r="J3497" s="94" t="n">
        <v>3494</v>
      </c>
      <c r="K3497" s="159" t="n">
        <v>1540.314331797</v>
      </c>
      <c r="L3497" s="159" t="n">
        <v>0.272803039248171</v>
      </c>
      <c r="M3497" s="159" t="n">
        <v>0.0925005003451376</v>
      </c>
      <c r="N3497" s="159" t="n">
        <v>0.0158888077739099</v>
      </c>
      <c r="P3497" s="94" t="n">
        <v>3494</v>
      </c>
      <c r="Q3497" s="159" t="n">
        <v>18584.694777459</v>
      </c>
      <c r="R3497" s="159" t="n">
        <v>0.26852680006369</v>
      </c>
      <c r="S3497" s="159" t="n">
        <v>0.083462202414313</v>
      </c>
      <c r="T3497" s="159" t="n">
        <v>0.00553823296160402</v>
      </c>
    </row>
    <row r="3498" customFormat="false" ht="12.75" hidden="false" customHeight="false" outlineLevel="0" collapsed="false">
      <c r="J3498" s="94" t="n">
        <v>3495</v>
      </c>
      <c r="K3498" s="159" t="n">
        <v>1540.568084351</v>
      </c>
      <c r="L3498" s="159" t="n">
        <v>0.272754473010204</v>
      </c>
      <c r="M3498" s="159" t="n">
        <v>0.0973782565052263</v>
      </c>
      <c r="N3498" s="159" t="n">
        <v>0.014850495325355</v>
      </c>
      <c r="P3498" s="94" t="n">
        <v>3495</v>
      </c>
      <c r="Q3498" s="159" t="n">
        <v>18589.65627863</v>
      </c>
      <c r="R3498" s="159" t="n">
        <v>0.266570464045444</v>
      </c>
      <c r="S3498" s="159" t="n">
        <v>0.0872892091085118</v>
      </c>
      <c r="T3498" s="159" t="n">
        <v>0.00519965312471415</v>
      </c>
    </row>
    <row r="3499" customFormat="false" ht="12.75" hidden="false" customHeight="false" outlineLevel="0" collapsed="false">
      <c r="J3499" s="94" t="n">
        <v>3496</v>
      </c>
      <c r="K3499" s="159" t="n">
        <v>1540.82013088</v>
      </c>
      <c r="L3499" s="159" t="n">
        <v>0.272483955832167</v>
      </c>
      <c r="M3499" s="159" t="n">
        <v>0.101862120375591</v>
      </c>
      <c r="N3499" s="159" t="n">
        <v>0.0137420622663652</v>
      </c>
      <c r="P3499" s="94" t="n">
        <v>3496</v>
      </c>
      <c r="Q3499" s="159" t="n">
        <v>18598.010206423</v>
      </c>
      <c r="R3499" s="159" t="n">
        <v>0.264683095336563</v>
      </c>
      <c r="S3499" s="159" t="n">
        <v>0.0899453820981882</v>
      </c>
      <c r="T3499" s="159" t="n">
        <v>0.00489078771332624</v>
      </c>
    </row>
    <row r="3500" customFormat="false" ht="12.75" hidden="false" customHeight="false" outlineLevel="0" collapsed="false">
      <c r="J3500" s="94" t="n">
        <v>3497</v>
      </c>
      <c r="K3500" s="159" t="n">
        <v>1541.072381614</v>
      </c>
      <c r="L3500" s="159" t="n">
        <v>0.272059746245137</v>
      </c>
      <c r="M3500" s="159" t="n">
        <v>0.106042262978437</v>
      </c>
      <c r="N3500" s="159" t="n">
        <v>0.0127488287891877</v>
      </c>
      <c r="P3500" s="94" t="n">
        <v>3497</v>
      </c>
      <c r="Q3500" s="159" t="n">
        <v>18603.094484149</v>
      </c>
      <c r="R3500" s="159" t="n">
        <v>0.263011756737677</v>
      </c>
      <c r="S3500" s="159" t="n">
        <v>0.0909654703147177</v>
      </c>
      <c r="T3500" s="159" t="n">
        <v>0.00456743314759892</v>
      </c>
    </row>
    <row r="3501" customFormat="false" ht="12.75" hidden="false" customHeight="false" outlineLevel="0" collapsed="false">
      <c r="J3501" s="94" t="n">
        <v>3498</v>
      </c>
      <c r="K3501" s="159" t="n">
        <v>1541.32525469</v>
      </c>
      <c r="L3501" s="159" t="n">
        <v>0.27160611313349</v>
      </c>
      <c r="M3501" s="159" t="n">
        <v>0.110034001318698</v>
      </c>
      <c r="N3501" s="159" t="n">
        <v>0.0119866747040511</v>
      </c>
      <c r="P3501" s="94" t="n">
        <v>3498</v>
      </c>
      <c r="Q3501" s="159" t="n">
        <v>18608.524887947</v>
      </c>
      <c r="R3501" s="159" t="n">
        <v>0.261787560423434</v>
      </c>
      <c r="S3501" s="159" t="n">
        <v>0.0904894903703136</v>
      </c>
      <c r="T3501" s="159" t="n">
        <v>0.00416015547704832</v>
      </c>
    </row>
    <row r="3502" customFormat="false" ht="12.75" hidden="false" customHeight="false" outlineLevel="0" collapsed="false">
      <c r="J3502" s="94" t="n">
        <v>3499</v>
      </c>
      <c r="K3502" s="159" t="n">
        <v>1541.579406826</v>
      </c>
      <c r="L3502" s="159" t="n">
        <v>0.271276004948613</v>
      </c>
      <c r="M3502" s="159" t="n">
        <v>0.11376587410747</v>
      </c>
      <c r="N3502" s="159" t="n">
        <v>0.011428547983777</v>
      </c>
      <c r="P3502" s="94" t="n">
        <v>3499</v>
      </c>
      <c r="Q3502" s="159" t="n">
        <v>18613.511696833</v>
      </c>
      <c r="R3502" s="159" t="n">
        <v>0.261286934636283</v>
      </c>
      <c r="S3502" s="159" t="n">
        <v>0.0890336409243359</v>
      </c>
      <c r="T3502" s="159" t="n">
        <v>0.00372541888676346</v>
      </c>
    </row>
    <row r="3503" customFormat="false" ht="12.75" hidden="false" customHeight="false" outlineLevel="0" collapsed="false">
      <c r="J3503" s="94" t="n">
        <v>3500</v>
      </c>
      <c r="K3503" s="159" t="n">
        <v>1541.832580061</v>
      </c>
      <c r="L3503" s="159" t="n">
        <v>0.271169064903553</v>
      </c>
      <c r="M3503" s="159" t="n">
        <v>0.116964482793754</v>
      </c>
      <c r="N3503" s="159" t="n">
        <v>0.0109766137455006</v>
      </c>
      <c r="P3503" s="94" t="n">
        <v>3500</v>
      </c>
      <c r="Q3503" s="159" t="n">
        <v>18618.436828762</v>
      </c>
      <c r="R3503" s="159" t="n">
        <v>0.261563590066642</v>
      </c>
      <c r="S3503" s="159" t="n">
        <v>0.0871348146861759</v>
      </c>
      <c r="T3503" s="159" t="n">
        <v>0.00337760330988066</v>
      </c>
    </row>
    <row r="3504" customFormat="false" ht="12.75" hidden="false" customHeight="false" outlineLevel="0" collapsed="false">
      <c r="J3504" s="94" t="n">
        <v>3501</v>
      </c>
      <c r="K3504" s="159" t="n">
        <v>1542.087582699</v>
      </c>
      <c r="L3504" s="159" t="n">
        <v>0.271372480920734</v>
      </c>
      <c r="M3504" s="159" t="n">
        <v>0.119092622522812</v>
      </c>
      <c r="N3504" s="159" t="n">
        <v>0.0105390445078244</v>
      </c>
      <c r="P3504" s="94" t="n">
        <v>3501</v>
      </c>
      <c r="Q3504" s="159" t="n">
        <v>18623.446534993</v>
      </c>
      <c r="R3504" s="159" t="n">
        <v>0.262562142947586</v>
      </c>
      <c r="S3504" s="159" t="n">
        <v>0.0853281957659696</v>
      </c>
      <c r="T3504" s="159" t="n">
        <v>0.00319839721447752</v>
      </c>
    </row>
    <row r="3505" customFormat="false" ht="12.75" hidden="false" customHeight="false" outlineLevel="0" collapsed="false">
      <c r="J3505" s="94" t="n">
        <v>3502</v>
      </c>
      <c r="K3505" s="159" t="n">
        <v>1542.343542195</v>
      </c>
      <c r="L3505" s="159" t="n">
        <v>0.271840129120744</v>
      </c>
      <c r="M3505" s="159" t="n">
        <v>0.119603512989299</v>
      </c>
      <c r="N3505" s="159" t="n">
        <v>0.0100848521921789</v>
      </c>
      <c r="P3505" s="94" t="n">
        <v>3502</v>
      </c>
      <c r="Q3505" s="159" t="n">
        <v>18628.481145699</v>
      </c>
      <c r="R3505" s="159" t="n">
        <v>0.264141790246798</v>
      </c>
      <c r="S3505" s="159" t="n">
        <v>0.0835566296286187</v>
      </c>
      <c r="T3505" s="159" t="n">
        <v>0.00318833836933734</v>
      </c>
    </row>
    <row r="3506" customFormat="false" ht="12.75" hidden="false" customHeight="false" outlineLevel="0" collapsed="false">
      <c r="J3506" s="94" t="n">
        <v>3503</v>
      </c>
      <c r="K3506" s="159" t="n">
        <v>1542.598114683</v>
      </c>
      <c r="L3506" s="159" t="n">
        <v>0.272444086608237</v>
      </c>
      <c r="M3506" s="159" t="n">
        <v>0.118252596663353</v>
      </c>
      <c r="N3506" s="159" t="n">
        <v>0.00966325789613046</v>
      </c>
      <c r="P3506" s="94" t="n">
        <v>3503</v>
      </c>
      <c r="Q3506" s="159" t="n">
        <v>18633.464029993</v>
      </c>
      <c r="R3506" s="159" t="n">
        <v>0.266082318796948</v>
      </c>
      <c r="S3506" s="159" t="n">
        <v>0.0814726369619101</v>
      </c>
      <c r="T3506" s="159" t="n">
        <v>0.00331467407757905</v>
      </c>
    </row>
    <row r="3507" customFormat="false" ht="12.75" hidden="false" customHeight="false" outlineLevel="0" collapsed="false">
      <c r="J3507" s="94" t="n">
        <v>3504</v>
      </c>
      <c r="K3507" s="159" t="n">
        <v>1542.853062826</v>
      </c>
      <c r="L3507" s="159" t="n">
        <v>0.273036693054481</v>
      </c>
      <c r="M3507" s="159" t="n">
        <v>0.115203644709102</v>
      </c>
      <c r="N3507" s="159" t="n">
        <v>0.00937597771773385</v>
      </c>
      <c r="P3507" s="94" t="n">
        <v>3504</v>
      </c>
      <c r="Q3507" s="159" t="n">
        <v>18638.45273272</v>
      </c>
      <c r="R3507" s="159" t="n">
        <v>0.268080142254888</v>
      </c>
      <c r="S3507" s="159" t="n">
        <v>0.0789949205754943</v>
      </c>
      <c r="T3507" s="159" t="n">
        <v>0.00352046039812627</v>
      </c>
    </row>
    <row r="3508" customFormat="false" ht="12.75" hidden="false" customHeight="false" outlineLevel="0" collapsed="false">
      <c r="J3508" s="94" t="n">
        <v>3505</v>
      </c>
      <c r="K3508" s="159" t="n">
        <v>1543.104907535</v>
      </c>
      <c r="L3508" s="159" t="n">
        <v>0.273447824155506</v>
      </c>
      <c r="M3508" s="159" t="n">
        <v>0.111244603868632</v>
      </c>
      <c r="N3508" s="159" t="n">
        <v>0.00936469124611182</v>
      </c>
      <c r="P3508" s="94" t="n">
        <v>3505</v>
      </c>
      <c r="Q3508" s="159" t="n">
        <v>18643.466286503</v>
      </c>
      <c r="R3508" s="159" t="n">
        <v>0.26977584974728</v>
      </c>
      <c r="S3508" s="159" t="n">
        <v>0.0765057485198725</v>
      </c>
      <c r="T3508" s="159" t="n">
        <v>0.00375265810698172</v>
      </c>
    </row>
    <row r="3509" customFormat="false" ht="12.75" hidden="false" customHeight="false" outlineLevel="0" collapsed="false">
      <c r="J3509" s="94" t="n">
        <v>3506</v>
      </c>
      <c r="K3509" s="159" t="n">
        <v>1543.359609302</v>
      </c>
      <c r="L3509" s="159" t="n">
        <v>0.273554036162858</v>
      </c>
      <c r="M3509" s="159" t="n">
        <v>0.107536392129276</v>
      </c>
      <c r="N3509" s="159" t="n">
        <v>0.00967513953896935</v>
      </c>
      <c r="P3509" s="94" t="n">
        <v>3506</v>
      </c>
      <c r="Q3509" s="159" t="n">
        <v>18648.381641976</v>
      </c>
      <c r="R3509" s="159" t="n">
        <v>0.270913936568864</v>
      </c>
      <c r="S3509" s="159" t="n">
        <v>0.0749167932857761</v>
      </c>
      <c r="T3509" s="159" t="n">
        <v>0.00394734864069298</v>
      </c>
    </row>
    <row r="3510" customFormat="false" ht="12.75" hidden="false" customHeight="false" outlineLevel="0" collapsed="false">
      <c r="J3510" s="94" t="n">
        <v>3507</v>
      </c>
      <c r="K3510" s="159" t="n">
        <v>1543.611552763</v>
      </c>
      <c r="L3510" s="159" t="n">
        <v>0.273370609638536</v>
      </c>
      <c r="M3510" s="159" t="n">
        <v>0.10496395799936</v>
      </c>
      <c r="N3510" s="159" t="n">
        <v>0.0102609142669074</v>
      </c>
      <c r="P3510" s="94" t="n">
        <v>3507</v>
      </c>
      <c r="Q3510" s="159" t="n">
        <v>18653.46118349</v>
      </c>
      <c r="R3510" s="159" t="n">
        <v>0.271408005753852</v>
      </c>
      <c r="S3510" s="159" t="n">
        <v>0.0750332414268448</v>
      </c>
      <c r="T3510" s="159" t="n">
        <v>0.00411262525531687</v>
      </c>
    </row>
    <row r="3511" customFormat="false" ht="12.75" hidden="false" customHeight="false" outlineLevel="0" collapsed="false">
      <c r="J3511" s="94" t="n">
        <v>3508</v>
      </c>
      <c r="K3511" s="159" t="n">
        <v>1543.866416262</v>
      </c>
      <c r="L3511" s="159" t="n">
        <v>0.272879920729543</v>
      </c>
      <c r="M3511" s="159" t="n">
        <v>0.103897474534325</v>
      </c>
      <c r="N3511" s="159" t="n">
        <v>0.0109659386105876</v>
      </c>
      <c r="P3511" s="94" t="n">
        <v>3508</v>
      </c>
      <c r="Q3511" s="159" t="n">
        <v>18661.251869869</v>
      </c>
      <c r="R3511" s="159" t="n">
        <v>0.271259426950584</v>
      </c>
      <c r="S3511" s="159" t="n">
        <v>0.0768358607049257</v>
      </c>
      <c r="T3511" s="159" t="n">
        <v>0.00431451255019584</v>
      </c>
    </row>
    <row r="3512" customFormat="false" ht="12.75" hidden="false" customHeight="false" outlineLevel="0" collapsed="false">
      <c r="J3512" s="94" t="n">
        <v>3509</v>
      </c>
      <c r="K3512" s="159" t="n">
        <v>1544.1181097</v>
      </c>
      <c r="L3512" s="159" t="n">
        <v>0.272046730567348</v>
      </c>
      <c r="M3512" s="159" t="n">
        <v>0.104693579974484</v>
      </c>
      <c r="N3512" s="159" t="n">
        <v>0.011583555862389</v>
      </c>
      <c r="P3512" s="94" t="n">
        <v>3509</v>
      </c>
      <c r="Q3512" s="159" t="n">
        <v>18666.264598201</v>
      </c>
      <c r="R3512" s="159" t="n">
        <v>0.270522872743534</v>
      </c>
      <c r="S3512" s="159" t="n">
        <v>0.079962341406518</v>
      </c>
      <c r="T3512" s="159" t="n">
        <v>0.00457993179597938</v>
      </c>
    </row>
    <row r="3513" customFormat="false" ht="12.75" hidden="false" customHeight="false" outlineLevel="0" collapsed="false">
      <c r="J3513" s="94" t="n">
        <v>3510</v>
      </c>
      <c r="K3513" s="159" t="n">
        <v>1544.373813793</v>
      </c>
      <c r="L3513" s="159" t="n">
        <v>0.270910133686626</v>
      </c>
      <c r="M3513" s="159" t="n">
        <v>0.107359202279906</v>
      </c>
      <c r="N3513" s="159" t="n">
        <v>0.0119633202437213</v>
      </c>
      <c r="P3513" s="94" t="n">
        <v>3510</v>
      </c>
      <c r="Q3513" s="159" t="n">
        <v>18671.569423251</v>
      </c>
      <c r="R3513" s="159" t="n">
        <v>0.26928411929484</v>
      </c>
      <c r="S3513" s="159" t="n">
        <v>0.0842079402632829</v>
      </c>
      <c r="T3513" s="159" t="n">
        <v>0.00495948312346052</v>
      </c>
    </row>
    <row r="3514" customFormat="false" ht="12.75" hidden="false" customHeight="false" outlineLevel="0" collapsed="false">
      <c r="J3514" s="94" t="n">
        <v>3511</v>
      </c>
      <c r="K3514" s="159" t="n">
        <v>1544.628944078</v>
      </c>
      <c r="L3514" s="159" t="n">
        <v>0.269646251941165</v>
      </c>
      <c r="M3514" s="159" t="n">
        <v>0.111123476250414</v>
      </c>
      <c r="N3514" s="159" t="n">
        <v>0.0120856878709798</v>
      </c>
      <c r="P3514" s="94" t="n">
        <v>3511</v>
      </c>
      <c r="Q3514" s="159" t="n">
        <v>18676.529972241</v>
      </c>
      <c r="R3514" s="159" t="n">
        <v>0.267754754722504</v>
      </c>
      <c r="S3514" s="159" t="n">
        <v>0.0888578829765932</v>
      </c>
      <c r="T3514" s="159" t="n">
        <v>0.00554108274334574</v>
      </c>
    </row>
    <row r="3515" customFormat="false" ht="12.75" hidden="false" customHeight="false" outlineLevel="0" collapsed="false">
      <c r="J3515" s="94" t="n">
        <v>3512</v>
      </c>
      <c r="K3515" s="159" t="n">
        <v>1544.948955276</v>
      </c>
      <c r="L3515" s="159" t="n">
        <v>0.268497137077399</v>
      </c>
      <c r="M3515" s="159" t="n">
        <v>0.115092415970393</v>
      </c>
      <c r="N3515" s="159" t="n">
        <v>0.0120660507153465</v>
      </c>
      <c r="P3515" s="94" t="n">
        <v>3512</v>
      </c>
      <c r="Q3515" s="159" t="n">
        <v>18681.48936842</v>
      </c>
      <c r="R3515" s="159" t="n">
        <v>0.266169686858405</v>
      </c>
      <c r="S3515" s="159" t="n">
        <v>0.0927220983641502</v>
      </c>
      <c r="T3515" s="159" t="n">
        <v>0.00642317836916967</v>
      </c>
    </row>
    <row r="3516" customFormat="false" ht="12.75" hidden="false" customHeight="false" outlineLevel="0" collapsed="false">
      <c r="J3516" s="94" t="n">
        <v>3513</v>
      </c>
      <c r="K3516" s="159" t="n">
        <v>1545.203187507</v>
      </c>
      <c r="L3516" s="159" t="n">
        <v>0.267668278033595</v>
      </c>
      <c r="M3516" s="159" t="n">
        <v>0.118375282906815</v>
      </c>
      <c r="N3516" s="159" t="n">
        <v>0.0120434644715693</v>
      </c>
      <c r="P3516" s="94" t="n">
        <v>3513</v>
      </c>
      <c r="Q3516" s="159" t="n">
        <v>18686.524270606</v>
      </c>
      <c r="R3516" s="159" t="n">
        <v>0.264732103980463</v>
      </c>
      <c r="S3516" s="159" t="n">
        <v>0.0947270580670085</v>
      </c>
      <c r="T3516" s="159" t="n">
        <v>0.00763034861509492</v>
      </c>
    </row>
    <row r="3517" customFormat="false" ht="12.75" hidden="false" customHeight="false" outlineLevel="0" collapsed="false">
      <c r="J3517" s="94" t="n">
        <v>3514</v>
      </c>
      <c r="K3517" s="159" t="n">
        <v>1545.459697537</v>
      </c>
      <c r="L3517" s="159" t="n">
        <v>0.267224068176511</v>
      </c>
      <c r="M3517" s="159" t="n">
        <v>0.120055814360132</v>
      </c>
      <c r="N3517" s="159" t="n">
        <v>0.0120540341571462</v>
      </c>
      <c r="P3517" s="94" t="n">
        <v>3514</v>
      </c>
      <c r="Q3517" s="159" t="n">
        <v>18691.634254128</v>
      </c>
      <c r="R3517" s="159" t="n">
        <v>0.263577335191223</v>
      </c>
      <c r="S3517" s="159" t="n">
        <v>0.0943553140167213</v>
      </c>
      <c r="T3517" s="159" t="n">
        <v>0.00913459130741078</v>
      </c>
    </row>
    <row r="3518" customFormat="false" ht="12.75" hidden="false" customHeight="false" outlineLevel="0" collapsed="false">
      <c r="J3518" s="94" t="n">
        <v>3515</v>
      </c>
      <c r="K3518" s="159" t="n">
        <v>1545.715279374</v>
      </c>
      <c r="L3518" s="159" t="n">
        <v>0.267169709406229</v>
      </c>
      <c r="M3518" s="159" t="n">
        <v>0.119619456305248</v>
      </c>
      <c r="N3518" s="159" t="n">
        <v>0.0120454160618455</v>
      </c>
      <c r="P3518" s="94" t="n">
        <v>3515</v>
      </c>
      <c r="Q3518" s="159" t="n">
        <v>18696.619196554</v>
      </c>
      <c r="R3518" s="159" t="n">
        <v>0.262750881138831</v>
      </c>
      <c r="S3518" s="159" t="n">
        <v>0.0918523884532066</v>
      </c>
      <c r="T3518" s="159" t="n">
        <v>0.0108593868311002</v>
      </c>
    </row>
    <row r="3519" customFormat="false" ht="12.75" hidden="false" customHeight="false" outlineLevel="0" collapsed="false">
      <c r="J3519" s="94" t="n">
        <v>3516</v>
      </c>
      <c r="K3519" s="159" t="n">
        <v>1545.966766032</v>
      </c>
      <c r="L3519" s="159" t="n">
        <v>0.267422764313439</v>
      </c>
      <c r="M3519" s="159" t="n">
        <v>0.117037597790038</v>
      </c>
      <c r="N3519" s="159" t="n">
        <v>0.0119426794472328</v>
      </c>
      <c r="P3519" s="94" t="n">
        <v>3516</v>
      </c>
      <c r="Q3519" s="159" t="n">
        <v>18701.715261777</v>
      </c>
      <c r="R3519" s="159" t="n">
        <v>0.262277447502643</v>
      </c>
      <c r="S3519" s="159" t="n">
        <v>0.0881485825060828</v>
      </c>
      <c r="T3519" s="159" t="n">
        <v>0.0126584349563841</v>
      </c>
    </row>
    <row r="3520" customFormat="false" ht="12.75" hidden="false" customHeight="false" outlineLevel="0" collapsed="false">
      <c r="J3520" s="94" t="n">
        <v>3517</v>
      </c>
      <c r="K3520" s="159" t="n">
        <v>1546.22131283</v>
      </c>
      <c r="L3520" s="159" t="n">
        <v>0.267899753090612</v>
      </c>
      <c r="M3520" s="159" t="n">
        <v>0.112749355955497</v>
      </c>
      <c r="N3520" s="159" t="n">
        <v>0.0117275678921243</v>
      </c>
      <c r="P3520" s="94" t="n">
        <v>3517</v>
      </c>
      <c r="Q3520" s="159" t="n">
        <v>18706.6958355</v>
      </c>
      <c r="R3520" s="159" t="n">
        <v>0.262238350508931</v>
      </c>
      <c r="S3520" s="159" t="n">
        <v>0.0845493153591086</v>
      </c>
      <c r="T3520" s="159" t="n">
        <v>0.0143512144647994</v>
      </c>
    </row>
    <row r="3521" customFormat="false" ht="12.75" hidden="false" customHeight="false" outlineLevel="0" collapsed="false">
      <c r="J3521" s="94" t="n">
        <v>3518</v>
      </c>
      <c r="K3521" s="159" t="n">
        <v>1546.478024388</v>
      </c>
      <c r="L3521" s="159" t="n">
        <v>0.268488021861482</v>
      </c>
      <c r="M3521" s="159" t="n">
        <v>0.107898649090342</v>
      </c>
      <c r="N3521" s="159" t="n">
        <v>0.0114224735996926</v>
      </c>
      <c r="P3521" s="94" t="n">
        <v>3518</v>
      </c>
      <c r="Q3521" s="159" t="n">
        <v>18711.6884375</v>
      </c>
      <c r="R3521" s="159" t="n">
        <v>0.262675007086172</v>
      </c>
      <c r="S3521" s="159" t="n">
        <v>0.0825399196277719</v>
      </c>
      <c r="T3521" s="159" t="n">
        <v>0.0157979040848033</v>
      </c>
    </row>
    <row r="3522" customFormat="false" ht="12.75" hidden="false" customHeight="false" outlineLevel="0" collapsed="false">
      <c r="J3522" s="94" t="n">
        <v>3519</v>
      </c>
      <c r="K3522" s="159" t="n">
        <v>1546.732141206</v>
      </c>
      <c r="L3522" s="159" t="n">
        <v>0.269166850049333</v>
      </c>
      <c r="M3522" s="159" t="n">
        <v>0.103485758738221</v>
      </c>
      <c r="N3522" s="159" t="n">
        <v>0.0111080858812711</v>
      </c>
      <c r="P3522" s="94" t="n">
        <v>3519</v>
      </c>
      <c r="Q3522" s="159" t="n">
        <v>18720.002347631</v>
      </c>
      <c r="R3522" s="159" t="n">
        <v>0.263560482999385</v>
      </c>
      <c r="S3522" s="159" t="n">
        <v>0.0832524463350988</v>
      </c>
      <c r="T3522" s="159" t="n">
        <v>0.0169523638683548</v>
      </c>
    </row>
    <row r="3523" customFormat="false" ht="12.75" hidden="false" customHeight="false" outlineLevel="0" collapsed="false">
      <c r="J3523" s="94" t="n">
        <v>3520</v>
      </c>
      <c r="K3523" s="159" t="n">
        <v>1546.98482729</v>
      </c>
      <c r="L3523" s="159" t="n">
        <v>0.269896794940751</v>
      </c>
      <c r="M3523" s="159" t="n">
        <v>0.0999970634090526</v>
      </c>
      <c r="N3523" s="159" t="n">
        <v>0.0108159007485356</v>
      </c>
      <c r="P3523" s="94" t="n">
        <v>3520</v>
      </c>
      <c r="Q3523" s="159" t="n">
        <v>18725.034202081</v>
      </c>
      <c r="R3523" s="159" t="n">
        <v>0.264766244537802</v>
      </c>
      <c r="S3523" s="159" t="n">
        <v>0.0865461353459777</v>
      </c>
      <c r="T3523" s="159" t="n">
        <v>0.0178739702019512</v>
      </c>
    </row>
    <row r="3524" customFormat="false" ht="12.75" hidden="false" customHeight="false" outlineLevel="0" collapsed="false">
      <c r="J3524" s="94" t="n">
        <v>3521</v>
      </c>
      <c r="K3524" s="159" t="n">
        <v>1547.237897787</v>
      </c>
      <c r="L3524" s="159" t="n">
        <v>0.270658350513096</v>
      </c>
      <c r="M3524" s="159" t="n">
        <v>0.0976370086221271</v>
      </c>
      <c r="N3524" s="159" t="n">
        <v>0.0105066554741474</v>
      </c>
      <c r="P3524" s="94" t="n">
        <v>3521</v>
      </c>
      <c r="Q3524" s="159" t="n">
        <v>18730.401196094</v>
      </c>
      <c r="R3524" s="159" t="n">
        <v>0.266127291505744</v>
      </c>
      <c r="S3524" s="159" t="n">
        <v>0.0916000558223021</v>
      </c>
      <c r="T3524" s="159" t="n">
        <v>0.0186319201962008</v>
      </c>
    </row>
    <row r="3525" customFormat="false" ht="12.75" hidden="false" customHeight="false" outlineLevel="0" collapsed="false">
      <c r="J3525" s="94" t="n">
        <v>3522</v>
      </c>
      <c r="K3525" s="159" t="n">
        <v>1547.491391492</v>
      </c>
      <c r="L3525" s="159" t="n">
        <v>0.271369073080954</v>
      </c>
      <c r="M3525" s="159" t="n">
        <v>0.0963635401794153</v>
      </c>
      <c r="N3525" s="159" t="n">
        <v>0.0101417635059282</v>
      </c>
      <c r="P3525" s="94" t="n">
        <v>3522</v>
      </c>
      <c r="Q3525" s="159" t="n">
        <v>18735.446724063</v>
      </c>
      <c r="R3525" s="159" t="n">
        <v>0.267444760028763</v>
      </c>
      <c r="S3525" s="159" t="n">
        <v>0.0973153281685586</v>
      </c>
      <c r="T3525" s="159" t="n">
        <v>0.0192904393810321</v>
      </c>
    </row>
    <row r="3526" customFormat="false" ht="12.75" hidden="false" customHeight="false" outlineLevel="0" collapsed="false">
      <c r="J3526" s="94" t="n">
        <v>3523</v>
      </c>
      <c r="K3526" s="159" t="n">
        <v>1547.743532464</v>
      </c>
      <c r="L3526" s="159" t="n">
        <v>0.271945026394283</v>
      </c>
      <c r="M3526" s="159" t="n">
        <v>0.0962969847497227</v>
      </c>
      <c r="N3526" s="159" t="n">
        <v>0.00969150743898387</v>
      </c>
      <c r="P3526" s="94" t="n">
        <v>3523</v>
      </c>
      <c r="Q3526" s="159" t="n">
        <v>18740.445640203</v>
      </c>
      <c r="R3526" s="159" t="n">
        <v>0.268561727752328</v>
      </c>
      <c r="S3526" s="159" t="n">
        <v>0.102720691034735</v>
      </c>
      <c r="T3526" s="159" t="n">
        <v>0.0199056112722212</v>
      </c>
    </row>
    <row r="3527" customFormat="false" ht="12.75" hidden="false" customHeight="false" outlineLevel="0" collapsed="false">
      <c r="J3527" s="94" t="n">
        <v>3524</v>
      </c>
      <c r="K3527" s="159" t="n">
        <v>1547.996848926</v>
      </c>
      <c r="L3527" s="159" t="n">
        <v>0.272218694630637</v>
      </c>
      <c r="M3527" s="159" t="n">
        <v>0.0976567373930874</v>
      </c>
      <c r="N3527" s="159" t="n">
        <v>0.00918704804996621</v>
      </c>
      <c r="P3527" s="94" t="n">
        <v>3524</v>
      </c>
      <c r="Q3527" s="159" t="n">
        <v>18745.50456308</v>
      </c>
      <c r="R3527" s="159" t="n">
        <v>0.26945834994694</v>
      </c>
      <c r="S3527" s="159" t="n">
        <v>0.106849729502353</v>
      </c>
      <c r="T3527" s="159" t="n">
        <v>0.020534332372589</v>
      </c>
    </row>
    <row r="3528" customFormat="false" ht="12.75" hidden="false" customHeight="false" outlineLevel="0" collapsed="false">
      <c r="J3528" s="94" t="n">
        <v>3525</v>
      </c>
      <c r="K3528" s="159" t="n">
        <v>1548.250579257</v>
      </c>
      <c r="L3528" s="159" t="n">
        <v>0.272046150031307</v>
      </c>
      <c r="M3528" s="159" t="n">
        <v>0.100418524862938</v>
      </c>
      <c r="N3528" s="159" t="n">
        <v>0.00860987529581981</v>
      </c>
      <c r="P3528" s="94" t="n">
        <v>3525</v>
      </c>
      <c r="Q3528" s="159" t="n">
        <v>18750.546579517</v>
      </c>
      <c r="R3528" s="159" t="n">
        <v>0.270212748051995</v>
      </c>
      <c r="S3528" s="159" t="n">
        <v>0.109321182344412</v>
      </c>
      <c r="T3528" s="159" t="n">
        <v>0.0211596876572874</v>
      </c>
    </row>
    <row r="3529" customFormat="false" ht="12.75" hidden="false" customHeight="false" outlineLevel="0" collapsed="false">
      <c r="J3529" s="94" t="n">
        <v>3526</v>
      </c>
      <c r="K3529" s="159" t="n">
        <v>1548.504692057</v>
      </c>
      <c r="L3529" s="159" t="n">
        <v>0.27140139454395</v>
      </c>
      <c r="M3529" s="159" t="n">
        <v>0.103970511208223</v>
      </c>
      <c r="N3529" s="159" t="n">
        <v>0.00789170096948332</v>
      </c>
      <c r="P3529" s="94" t="n">
        <v>3526</v>
      </c>
      <c r="Q3529" s="159" t="n">
        <v>18755.483297167</v>
      </c>
      <c r="R3529" s="159" t="n">
        <v>0.270847676449621</v>
      </c>
      <c r="S3529" s="159" t="n">
        <v>0.110380469530259</v>
      </c>
      <c r="T3529" s="159" t="n">
        <v>0.0217265669086235</v>
      </c>
    </row>
    <row r="3530" customFormat="false" ht="12.75" hidden="false" customHeight="false" outlineLevel="0" collapsed="false">
      <c r="J3530" s="94" t="n">
        <v>3527</v>
      </c>
      <c r="K3530" s="159" t="n">
        <v>1548.75859417</v>
      </c>
      <c r="L3530" s="159" t="n">
        <v>0.270435094598568</v>
      </c>
      <c r="M3530" s="159" t="n">
        <v>0.1074355975458</v>
      </c>
      <c r="N3530" s="159" t="n">
        <v>0.00700502078962135</v>
      </c>
      <c r="P3530" s="94" t="n">
        <v>3527</v>
      </c>
      <c r="Q3530" s="159" t="n">
        <v>18760.554824722</v>
      </c>
      <c r="R3530" s="159" t="n">
        <v>0.271335567605065</v>
      </c>
      <c r="S3530" s="159" t="n">
        <v>0.110632744731933</v>
      </c>
      <c r="T3530" s="159" t="n">
        <v>0.0221500789276673</v>
      </c>
    </row>
    <row r="3531" customFormat="false" ht="12.75" hidden="false" customHeight="false" outlineLevel="0" collapsed="false">
      <c r="J3531" s="94" t="n">
        <v>3528</v>
      </c>
      <c r="K3531" s="159" t="n">
        <v>1549.010729952</v>
      </c>
      <c r="L3531" s="159" t="n">
        <v>0.269255742430169</v>
      </c>
      <c r="M3531" s="159" t="n">
        <v>0.109906628707854</v>
      </c>
      <c r="N3531" s="159" t="n">
        <v>0.00590515733293049</v>
      </c>
      <c r="P3531" s="94" t="n">
        <v>3528</v>
      </c>
      <c r="Q3531" s="159" t="n">
        <v>18767.625370845</v>
      </c>
      <c r="R3531" s="159" t="n">
        <v>0.271569892448891</v>
      </c>
      <c r="S3531" s="159" t="n">
        <v>0.110374099068859</v>
      </c>
      <c r="T3531" s="159" t="n">
        <v>0.0223935802920037</v>
      </c>
    </row>
    <row r="3532" customFormat="false" ht="12.75" hidden="false" customHeight="false" outlineLevel="0" collapsed="false">
      <c r="J3532" s="94" t="n">
        <v>3529</v>
      </c>
      <c r="K3532" s="159" t="n">
        <v>1549.267049514</v>
      </c>
      <c r="L3532" s="159" t="n">
        <v>0.267983681020649</v>
      </c>
      <c r="M3532" s="159" t="n">
        <v>0.110897993994546</v>
      </c>
      <c r="N3532" s="159" t="n">
        <v>0.00458213025476328</v>
      </c>
      <c r="P3532" s="94" t="n">
        <v>3529</v>
      </c>
      <c r="Q3532" s="159" t="n">
        <v>18772.766611945</v>
      </c>
      <c r="R3532" s="159" t="n">
        <v>0.27145367450583</v>
      </c>
      <c r="S3532" s="159" t="n">
        <v>0.109742568626023</v>
      </c>
      <c r="T3532" s="159" t="n">
        <v>0.0225714019679915</v>
      </c>
    </row>
    <row r="3533" customFormat="false" ht="12.75" hidden="false" customHeight="false" outlineLevel="0" collapsed="false">
      <c r="J3533" s="94" t="n">
        <v>3530</v>
      </c>
      <c r="K3533" s="159" t="n">
        <v>1549.523907796</v>
      </c>
      <c r="L3533" s="159" t="n">
        <v>0.266709162415436</v>
      </c>
      <c r="M3533" s="159" t="n">
        <v>0.110194911102337</v>
      </c>
      <c r="N3533" s="159" t="n">
        <v>0.00310933806322742</v>
      </c>
      <c r="P3533" s="94" t="n">
        <v>3530</v>
      </c>
      <c r="Q3533" s="159" t="n">
        <v>18780.791619893</v>
      </c>
      <c r="R3533" s="159" t="n">
        <v>0.270959239849723</v>
      </c>
      <c r="S3533" s="159" t="n">
        <v>0.108790355130225</v>
      </c>
      <c r="T3533" s="159" t="n">
        <v>0.0228735051573043</v>
      </c>
    </row>
    <row r="3534" customFormat="false" ht="12.75" hidden="false" customHeight="false" outlineLevel="0" collapsed="false">
      <c r="J3534" s="94" t="n">
        <v>3531</v>
      </c>
      <c r="K3534" s="159" t="n">
        <v>1549.780424148</v>
      </c>
      <c r="L3534" s="159" t="n">
        <v>0.265525404547815</v>
      </c>
      <c r="M3534" s="159" t="n">
        <v>0.10797792673418</v>
      </c>
      <c r="N3534" s="159" t="n">
        <v>0.00163999654956718</v>
      </c>
      <c r="P3534" s="94" t="n">
        <v>3531</v>
      </c>
      <c r="Q3534" s="159" t="n">
        <v>18785.672455767</v>
      </c>
      <c r="R3534" s="159" t="n">
        <v>0.270163022695672</v>
      </c>
      <c r="S3534" s="159" t="n">
        <v>0.107676192127061</v>
      </c>
      <c r="T3534" s="159" t="n">
        <v>0.0234804967584194</v>
      </c>
    </row>
    <row r="3535" customFormat="false" ht="12.75" hidden="false" customHeight="false" outlineLevel="0" collapsed="false">
      <c r="J3535" s="94" t="n">
        <v>3532</v>
      </c>
      <c r="K3535" s="159" t="n">
        <v>1550.033910037</v>
      </c>
      <c r="L3535" s="159" t="n">
        <v>0.264527725222091</v>
      </c>
      <c r="M3535" s="159" t="n">
        <v>0.104909733343802</v>
      </c>
      <c r="N3535" s="159" t="n">
        <v>0.000354393724044535</v>
      </c>
      <c r="P3535" s="94" t="n">
        <v>3532</v>
      </c>
      <c r="Q3535" s="159" t="n">
        <v>18790.794925985</v>
      </c>
      <c r="R3535" s="159" t="n">
        <v>0.269142600283236</v>
      </c>
      <c r="S3535" s="159" t="n">
        <v>0.106744921433022</v>
      </c>
      <c r="T3535" s="159" t="n">
        <v>0.0244211190097444</v>
      </c>
    </row>
    <row r="3536" customFormat="false" ht="12.75" hidden="false" customHeight="false" outlineLevel="0" collapsed="false">
      <c r="J3536" s="94" t="n">
        <v>3533</v>
      </c>
      <c r="K3536" s="159" t="n">
        <v>1550.28545103</v>
      </c>
      <c r="L3536" s="159" t="n">
        <v>0.263781371668085</v>
      </c>
      <c r="M3536" s="159" t="n">
        <v>0.101604060033334</v>
      </c>
      <c r="N3536" s="159" t="n">
        <v>-0.000585455779377115</v>
      </c>
      <c r="P3536" s="94" t="n">
        <v>3533</v>
      </c>
      <c r="Q3536" s="159" t="n">
        <v>18795.780500996</v>
      </c>
      <c r="R3536" s="159" t="n">
        <v>0.267993002275604</v>
      </c>
      <c r="S3536" s="159" t="n">
        <v>0.106331266770972</v>
      </c>
      <c r="T3536" s="159" t="n">
        <v>0.0255695758272667</v>
      </c>
    </row>
    <row r="3537" customFormat="false" ht="12.75" hidden="false" customHeight="false" outlineLevel="0" collapsed="false">
      <c r="J3537" s="94" t="n">
        <v>3534</v>
      </c>
      <c r="K3537" s="159" t="n">
        <v>1550.53881353</v>
      </c>
      <c r="L3537" s="159" t="n">
        <v>0.263316886334302</v>
      </c>
      <c r="M3537" s="159" t="n">
        <v>0.0985248901692476</v>
      </c>
      <c r="N3537" s="159" t="n">
        <v>-0.00105858414654406</v>
      </c>
      <c r="P3537" s="94" t="n">
        <v>3534</v>
      </c>
      <c r="Q3537" s="159" t="n">
        <v>18800.686130486</v>
      </c>
      <c r="R3537" s="159" t="n">
        <v>0.266791218383722</v>
      </c>
      <c r="S3537" s="159" t="n">
        <v>0.106430943666926</v>
      </c>
      <c r="T3537" s="159" t="n">
        <v>0.0267874468918597</v>
      </c>
    </row>
    <row r="3538" customFormat="false" ht="12.75" hidden="false" customHeight="false" outlineLevel="0" collapsed="false">
      <c r="J3538" s="94" t="n">
        <v>3535</v>
      </c>
      <c r="K3538" s="159" t="n">
        <v>1550.791741231</v>
      </c>
      <c r="L3538" s="159" t="n">
        <v>0.263092612252237</v>
      </c>
      <c r="M3538" s="159" t="n">
        <v>0.0959562860408401</v>
      </c>
      <c r="N3538" s="159" t="n">
        <v>-0.000972081567185002</v>
      </c>
      <c r="P3538" s="94" t="n">
        <v>3535</v>
      </c>
      <c r="Q3538" s="159" t="n">
        <v>18805.702169156</v>
      </c>
      <c r="R3538" s="159" t="n">
        <v>0.265635145891093</v>
      </c>
      <c r="S3538" s="159" t="n">
        <v>0.106652719264792</v>
      </c>
      <c r="T3538" s="159" t="n">
        <v>0.0279505187991272</v>
      </c>
    </row>
    <row r="3539" customFormat="false" ht="12.75" hidden="false" customHeight="false" outlineLevel="0" collapsed="false">
      <c r="J3539" s="94" t="n">
        <v>3536</v>
      </c>
      <c r="K3539" s="159" t="n">
        <v>1551.046787073</v>
      </c>
      <c r="L3539" s="159" t="n">
        <v>0.262943066566994</v>
      </c>
      <c r="M3539" s="159" t="n">
        <v>0.0941843821558553</v>
      </c>
      <c r="N3539" s="159" t="n">
        <v>-0.000333873142301336</v>
      </c>
      <c r="P3539" s="94" t="n">
        <v>3536</v>
      </c>
      <c r="Q3539" s="159" t="n">
        <v>18810.745567443</v>
      </c>
      <c r="R3539" s="159" t="n">
        <v>0.264666544089759</v>
      </c>
      <c r="S3539" s="159" t="n">
        <v>0.106479514556729</v>
      </c>
      <c r="T3539" s="159" t="n">
        <v>0.0289324363995315</v>
      </c>
    </row>
    <row r="3540" customFormat="false" ht="12.75" hidden="false" customHeight="false" outlineLevel="0" collapsed="false">
      <c r="J3540" s="94" t="n">
        <v>3537</v>
      </c>
      <c r="K3540" s="159" t="n">
        <v>1551.301834859</v>
      </c>
      <c r="L3540" s="159" t="n">
        <v>0.262784868544919</v>
      </c>
      <c r="M3540" s="159" t="n">
        <v>0.0935343181011681</v>
      </c>
      <c r="N3540" s="159" t="n">
        <v>0.000760522135169535</v>
      </c>
      <c r="P3540" s="94" t="n">
        <v>3537</v>
      </c>
      <c r="Q3540" s="159" t="n">
        <v>18815.66223051</v>
      </c>
      <c r="R3540" s="159" t="n">
        <v>0.264072336199326</v>
      </c>
      <c r="S3540" s="159" t="n">
        <v>0.105405083884023</v>
      </c>
      <c r="T3540" s="159" t="n">
        <v>0.0296567305599098</v>
      </c>
    </row>
    <row r="3541" customFormat="false" ht="12.75" hidden="false" customHeight="false" outlineLevel="0" collapsed="false">
      <c r="J3541" s="94" t="n">
        <v>3538</v>
      </c>
      <c r="K3541" s="159" t="n">
        <v>1551.555395944</v>
      </c>
      <c r="L3541" s="159" t="n">
        <v>0.262656563355631</v>
      </c>
      <c r="M3541" s="159" t="n">
        <v>0.0939452568383309</v>
      </c>
      <c r="N3541" s="159" t="n">
        <v>0.00215444633456823</v>
      </c>
      <c r="P3541" s="94" t="n">
        <v>3538</v>
      </c>
      <c r="Q3541" s="159" t="n">
        <v>18820.721435897</v>
      </c>
      <c r="R3541" s="159" t="n">
        <v>0.263986998049374</v>
      </c>
      <c r="S3541" s="159" t="n">
        <v>0.103031865808412</v>
      </c>
      <c r="T3541" s="159" t="n">
        <v>0.0301867033476238</v>
      </c>
    </row>
    <row r="3542" customFormat="false" ht="12.75" hidden="false" customHeight="false" outlineLevel="0" collapsed="false">
      <c r="J3542" s="94" t="n">
        <v>3539</v>
      </c>
      <c r="K3542" s="159" t="n">
        <v>1551.810900733</v>
      </c>
      <c r="L3542" s="159" t="n">
        <v>0.262558313546145</v>
      </c>
      <c r="M3542" s="159" t="n">
        <v>0.0948143615395154</v>
      </c>
      <c r="N3542" s="159" t="n">
        <v>0.00366614195206842</v>
      </c>
      <c r="P3542" s="94" t="n">
        <v>3539</v>
      </c>
      <c r="Q3542" s="159" t="n">
        <v>18825.748741624</v>
      </c>
      <c r="R3542" s="159" t="n">
        <v>0.264594692200959</v>
      </c>
      <c r="S3542" s="159" t="n">
        <v>0.0989820572221022</v>
      </c>
      <c r="T3542" s="159" t="n">
        <v>0.0306205457059925</v>
      </c>
    </row>
    <row r="3543" customFormat="false" ht="12.75" hidden="false" customHeight="false" outlineLevel="0" collapsed="false">
      <c r="J3543" s="94" t="n">
        <v>3540</v>
      </c>
      <c r="K3543" s="159" t="n">
        <v>1552.065432012</v>
      </c>
      <c r="L3543" s="159" t="n">
        <v>0.262444386147661</v>
      </c>
      <c r="M3543" s="159" t="n">
        <v>0.0956892804433142</v>
      </c>
      <c r="N3543" s="159" t="n">
        <v>0.00518925020013733</v>
      </c>
      <c r="P3543" s="94" t="n">
        <v>3540</v>
      </c>
      <c r="Q3543" s="159" t="n">
        <v>18830.661968289</v>
      </c>
      <c r="R3543" s="159" t="n">
        <v>0.265952360057868</v>
      </c>
      <c r="S3543" s="159" t="n">
        <v>0.0934076658111607</v>
      </c>
      <c r="T3543" s="159" t="n">
        <v>0.0310297211131646</v>
      </c>
    </row>
    <row r="3544" customFormat="false" ht="12.75" hidden="false" customHeight="false" outlineLevel="0" collapsed="false">
      <c r="J3544" s="94" t="n">
        <v>3541</v>
      </c>
      <c r="K3544" s="159" t="n">
        <v>1552.317575649</v>
      </c>
      <c r="L3544" s="159" t="n">
        <v>0.262353982266788</v>
      </c>
      <c r="M3544" s="159" t="n">
        <v>0.0964979671205389</v>
      </c>
      <c r="N3544" s="159" t="n">
        <v>0.00667243603318365</v>
      </c>
      <c r="P3544" s="94" t="n">
        <v>3541</v>
      </c>
      <c r="Q3544" s="159" t="n">
        <v>18835.749979845</v>
      </c>
      <c r="R3544" s="159" t="n">
        <v>0.267907939601089</v>
      </c>
      <c r="S3544" s="159" t="n">
        <v>0.0873339818736417</v>
      </c>
      <c r="T3544" s="159" t="n">
        <v>0.0313610915673482</v>
      </c>
    </row>
    <row r="3545" customFormat="false" ht="12.75" hidden="false" customHeight="false" outlineLevel="0" collapsed="false">
      <c r="J3545" s="94" t="n">
        <v>3542</v>
      </c>
      <c r="K3545" s="159" t="n">
        <v>1552.570931637</v>
      </c>
      <c r="L3545" s="159" t="n">
        <v>0.262313142478272</v>
      </c>
      <c r="M3545" s="159" t="n">
        <v>0.0973709542562885</v>
      </c>
      <c r="N3545" s="159" t="n">
        <v>0.00810621838683156</v>
      </c>
      <c r="P3545" s="94" t="n">
        <v>3542</v>
      </c>
      <c r="Q3545" s="159" t="n">
        <v>18840.956582217</v>
      </c>
      <c r="R3545" s="159" t="n">
        <v>0.270086344018414</v>
      </c>
      <c r="S3545" s="159" t="n">
        <v>0.0816055560346662</v>
      </c>
      <c r="T3545" s="159" t="n">
        <v>0.0315207800580122</v>
      </c>
    </row>
    <row r="3546" customFormat="false" ht="12.75" hidden="false" customHeight="false" outlineLevel="0" collapsed="false">
      <c r="J3546" s="94" t="n">
        <v>3543</v>
      </c>
      <c r="K3546" s="159" t="n">
        <v>1552.827119755</v>
      </c>
      <c r="L3546" s="159" t="n">
        <v>0.262348446194996</v>
      </c>
      <c r="M3546" s="159" t="n">
        <v>0.0981819987236129</v>
      </c>
      <c r="N3546" s="159" t="n">
        <v>0.00950811682451875</v>
      </c>
      <c r="P3546" s="94" t="n">
        <v>3543</v>
      </c>
      <c r="Q3546" s="159" t="n">
        <v>18848.44208033</v>
      </c>
      <c r="R3546" s="159" t="n">
        <v>0.272131957604181</v>
      </c>
      <c r="S3546" s="159" t="n">
        <v>0.0767046559926647</v>
      </c>
      <c r="T3546" s="159" t="n">
        <v>0.0315090630505088</v>
      </c>
    </row>
    <row r="3547" customFormat="false" ht="12.75" hidden="false" customHeight="false" outlineLevel="0" collapsed="false">
      <c r="J3547" s="94" t="n">
        <v>3544</v>
      </c>
      <c r="K3547" s="159" t="n">
        <v>1553.08130795</v>
      </c>
      <c r="L3547" s="159" t="n">
        <v>0.262461853908624</v>
      </c>
      <c r="M3547" s="159" t="n">
        <v>0.0984555475813543</v>
      </c>
      <c r="N3547" s="159" t="n">
        <v>0.0108636897809084</v>
      </c>
      <c r="P3547" s="94" t="n">
        <v>3544</v>
      </c>
      <c r="Q3547" s="159" t="n">
        <v>18853.420872331</v>
      </c>
      <c r="R3547" s="159" t="n">
        <v>0.273802718125441</v>
      </c>
      <c r="S3547" s="159" t="n">
        <v>0.0728189566420045</v>
      </c>
      <c r="T3547" s="159" t="n">
        <v>0.0314031558974753</v>
      </c>
    </row>
    <row r="3548" customFormat="false" ht="12.75" hidden="false" customHeight="false" outlineLevel="0" collapsed="false">
      <c r="J3548" s="94" t="n">
        <v>3545</v>
      </c>
      <c r="K3548" s="159" t="n">
        <v>1553.335245842</v>
      </c>
      <c r="L3548" s="159" t="n">
        <v>0.262658581228323</v>
      </c>
      <c r="M3548" s="159" t="n">
        <v>0.097736648773499</v>
      </c>
      <c r="N3548" s="159" t="n">
        <v>0.0121171125228839</v>
      </c>
      <c r="P3548" s="94" t="n">
        <v>3545</v>
      </c>
      <c r="Q3548" s="159" t="n">
        <v>18858.592048836</v>
      </c>
      <c r="R3548" s="159" t="n">
        <v>0.274978197554202</v>
      </c>
      <c r="S3548" s="159" t="n">
        <v>0.0711822941524501</v>
      </c>
      <c r="T3548" s="159" t="n">
        <v>0.0312059573074813</v>
      </c>
    </row>
    <row r="3549" customFormat="false" ht="12.75" hidden="false" customHeight="false" outlineLevel="0" collapsed="false">
      <c r="J3549" s="94" t="n">
        <v>3546</v>
      </c>
      <c r="K3549" s="159" t="n">
        <v>1553.590999681</v>
      </c>
      <c r="L3549" s="159" t="n">
        <v>0.262939357050219</v>
      </c>
      <c r="M3549" s="159" t="n">
        <v>0.0959480914192614</v>
      </c>
      <c r="N3549" s="159" t="n">
        <v>0.0131493216365603</v>
      </c>
      <c r="P3549" s="94" t="n">
        <v>3546</v>
      </c>
      <c r="Q3549" s="159" t="n">
        <v>18863.816190538</v>
      </c>
      <c r="R3549" s="159" t="n">
        <v>0.275618290474191</v>
      </c>
      <c r="S3549" s="159" t="n">
        <v>0.0725557469790239</v>
      </c>
      <c r="T3549" s="159" t="n">
        <v>0.0308621166447079</v>
      </c>
    </row>
    <row r="3550" customFormat="false" ht="12.75" hidden="false" customHeight="false" outlineLevel="0" collapsed="false">
      <c r="J3550" s="94" t="n">
        <v>3547</v>
      </c>
      <c r="K3550" s="159" t="n">
        <v>1553.845820649</v>
      </c>
      <c r="L3550" s="159" t="n">
        <v>0.263291031619964</v>
      </c>
      <c r="M3550" s="159" t="n">
        <v>0.0934776018301155</v>
      </c>
      <c r="N3550" s="159" t="n">
        <v>0.0138402574058944</v>
      </c>
      <c r="P3550" s="94" t="n">
        <v>3547</v>
      </c>
      <c r="Q3550" s="159" t="n">
        <v>18868.832296555</v>
      </c>
      <c r="R3550" s="159" t="n">
        <v>0.275870006418829</v>
      </c>
      <c r="S3550" s="159" t="n">
        <v>0.0768930252573438</v>
      </c>
      <c r="T3550" s="159" t="n">
        <v>0.0303437192068801</v>
      </c>
    </row>
    <row r="3551" customFormat="false" ht="12.75" hidden="false" customHeight="false" outlineLevel="0" collapsed="false">
      <c r="J3551" s="94" t="n">
        <v>3548</v>
      </c>
      <c r="K3551" s="159" t="n">
        <v>1554.102525104</v>
      </c>
      <c r="L3551" s="159" t="n">
        <v>0.263650848738963</v>
      </c>
      <c r="M3551" s="159" t="n">
        <v>0.0907181152934508</v>
      </c>
      <c r="N3551" s="159" t="n">
        <v>0.0141694894495742</v>
      </c>
      <c r="P3551" s="94" t="n">
        <v>3548</v>
      </c>
      <c r="Q3551" s="159" t="n">
        <v>18873.878764783</v>
      </c>
      <c r="R3551" s="159" t="n">
        <v>0.275857683401805</v>
      </c>
      <c r="S3551" s="159" t="n">
        <v>0.0835697025070605</v>
      </c>
      <c r="T3551" s="159" t="n">
        <v>0.0296419997534682</v>
      </c>
    </row>
    <row r="3552" customFormat="false" ht="12.75" hidden="false" customHeight="false" outlineLevel="0" collapsed="false">
      <c r="J3552" s="94" t="n">
        <v>3549</v>
      </c>
      <c r="K3552" s="159" t="n">
        <v>1554.354556965</v>
      </c>
      <c r="L3552" s="159" t="n">
        <v>0.263930246598563</v>
      </c>
      <c r="M3552" s="159" t="n">
        <v>0.088201215895771</v>
      </c>
      <c r="N3552" s="159" t="n">
        <v>0.0141643416278658</v>
      </c>
      <c r="P3552" s="94" t="n">
        <v>3549</v>
      </c>
      <c r="Q3552" s="159" t="n">
        <v>18878.965222618</v>
      </c>
      <c r="R3552" s="159" t="n">
        <v>0.275592243853193</v>
      </c>
      <c r="S3552" s="159" t="n">
        <v>0.0914780358040533</v>
      </c>
      <c r="T3552" s="159" t="n">
        <v>0.0288335824344816</v>
      </c>
    </row>
    <row r="3553" customFormat="false" ht="12.75" hidden="false" customHeight="false" outlineLevel="0" collapsed="false">
      <c r="J3553" s="94" t="n">
        <v>3550</v>
      </c>
      <c r="K3553" s="159" t="n">
        <v>1554.60637897</v>
      </c>
      <c r="L3553" s="159" t="n">
        <v>0.264000650468693</v>
      </c>
      <c r="M3553" s="159" t="n">
        <v>0.0862569402973151</v>
      </c>
      <c r="N3553" s="159" t="n">
        <v>0.0139260749349606</v>
      </c>
      <c r="P3553" s="94" t="n">
        <v>3550</v>
      </c>
      <c r="Q3553" s="159" t="n">
        <v>18883.996628115</v>
      </c>
      <c r="R3553" s="159" t="n">
        <v>0.275077442752876</v>
      </c>
      <c r="S3553" s="159" t="n">
        <v>0.0996259288570911</v>
      </c>
      <c r="T3553" s="159" t="n">
        <v>0.0280775324080652</v>
      </c>
    </row>
    <row r="3554" customFormat="false" ht="12.75" hidden="false" customHeight="false" outlineLevel="0" collapsed="false">
      <c r="J3554" s="94" t="n">
        <v>3551</v>
      </c>
      <c r="K3554" s="159" t="n">
        <v>1554.861763676</v>
      </c>
      <c r="L3554" s="159" t="n">
        <v>0.263784908257545</v>
      </c>
      <c r="M3554" s="159" t="n">
        <v>0.0848772404180969</v>
      </c>
      <c r="N3554" s="159" t="n">
        <v>0.0136083870894163</v>
      </c>
      <c r="P3554" s="94" t="n">
        <v>3551</v>
      </c>
      <c r="Q3554" s="159" t="n">
        <v>18888.986845123</v>
      </c>
      <c r="R3554" s="159" t="n">
        <v>0.274416340135599</v>
      </c>
      <c r="S3554" s="159" t="n">
        <v>0.107578392903262</v>
      </c>
      <c r="T3554" s="159" t="n">
        <v>0.0275208434774511</v>
      </c>
    </row>
    <row r="3555" customFormat="false" ht="12.75" hidden="false" customHeight="false" outlineLevel="0" collapsed="false">
      <c r="J3555" s="94" t="n">
        <v>3552</v>
      </c>
      <c r="K3555" s="159" t="n">
        <v>1555.139730614</v>
      </c>
      <c r="L3555" s="159" t="n">
        <v>0.263270069158259</v>
      </c>
      <c r="M3555" s="159" t="n">
        <v>0.0839946080847847</v>
      </c>
      <c r="N3555" s="159" t="n">
        <v>0.0133725083892943</v>
      </c>
      <c r="P3555" s="94" t="n">
        <v>3552</v>
      </c>
      <c r="Q3555" s="159" t="n">
        <v>18894.148080471</v>
      </c>
      <c r="R3555" s="159" t="n">
        <v>0.273844400972404</v>
      </c>
      <c r="S3555" s="159" t="n">
        <v>0.114872014982752</v>
      </c>
      <c r="T3555" s="159" t="n">
        <v>0.0272436663599062</v>
      </c>
    </row>
    <row r="3556" customFormat="false" ht="12.75" hidden="false" customHeight="false" outlineLevel="0" collapsed="false">
      <c r="J3556" s="94" t="n">
        <v>3553</v>
      </c>
      <c r="K3556" s="159" t="n">
        <v>1555.392566879</v>
      </c>
      <c r="L3556" s="159" t="n">
        <v>0.262538114889805</v>
      </c>
      <c r="M3556" s="159" t="n">
        <v>0.0834043722749383</v>
      </c>
      <c r="N3556" s="159" t="n">
        <v>0.0133064444490029</v>
      </c>
      <c r="P3556" s="94" t="n">
        <v>3553</v>
      </c>
      <c r="Q3556" s="159" t="n">
        <v>18899.112769732</v>
      </c>
      <c r="R3556" s="159" t="n">
        <v>0.273516036952541</v>
      </c>
      <c r="S3556" s="159" t="n">
        <v>0.121036057893174</v>
      </c>
      <c r="T3556" s="159" t="n">
        <v>0.0272828121640525</v>
      </c>
    </row>
    <row r="3557" customFormat="false" ht="12.75" hidden="false" customHeight="false" outlineLevel="0" collapsed="false">
      <c r="J3557" s="94" t="n">
        <v>3554</v>
      </c>
      <c r="K3557" s="159" t="n">
        <v>1555.64856008</v>
      </c>
      <c r="L3557" s="159" t="n">
        <v>0.261760283934905</v>
      </c>
      <c r="M3557" s="159" t="n">
        <v>0.0829684265306389</v>
      </c>
      <c r="N3557" s="159" t="n">
        <v>0.0134174396239633</v>
      </c>
      <c r="P3557" s="94" t="n">
        <v>3554</v>
      </c>
      <c r="Q3557" s="159" t="n">
        <v>18907.257852326</v>
      </c>
      <c r="R3557" s="159" t="n">
        <v>0.273423249431595</v>
      </c>
      <c r="S3557" s="159" t="n">
        <v>0.125771501934396</v>
      </c>
      <c r="T3557" s="159" t="n">
        <v>0.0276507411723552</v>
      </c>
    </row>
    <row r="3558" customFormat="false" ht="12.75" hidden="false" customHeight="false" outlineLevel="0" collapsed="false">
      <c r="J3558" s="94" t="n">
        <v>3555</v>
      </c>
      <c r="K3558" s="159" t="n">
        <v>1555.903199276</v>
      </c>
      <c r="L3558" s="159" t="n">
        <v>0.261096454834554</v>
      </c>
      <c r="M3558" s="159" t="n">
        <v>0.0825590145971575</v>
      </c>
      <c r="N3558" s="159" t="n">
        <v>0.0136819855452358</v>
      </c>
      <c r="P3558" s="94" t="n">
        <v>3555</v>
      </c>
      <c r="Q3558" s="159" t="n">
        <v>18912.274360503</v>
      </c>
      <c r="R3558" s="159" t="n">
        <v>0.273507624705476</v>
      </c>
      <c r="S3558" s="159" t="n">
        <v>0.128888619747825</v>
      </c>
      <c r="T3558" s="159" t="n">
        <v>0.0283298714855388</v>
      </c>
    </row>
    <row r="3559" customFormat="false" ht="12.75" hidden="false" customHeight="false" outlineLevel="0" collapsed="false">
      <c r="J3559" s="94" t="n">
        <v>3556</v>
      </c>
      <c r="K3559" s="159" t="n">
        <v>1556.156181362</v>
      </c>
      <c r="L3559" s="159" t="n">
        <v>0.260584590225919</v>
      </c>
      <c r="M3559" s="159" t="n">
        <v>0.0819501192951936</v>
      </c>
      <c r="N3559" s="159" t="n">
        <v>0.0141021079862219</v>
      </c>
      <c r="P3559" s="94" t="n">
        <v>3556</v>
      </c>
      <c r="Q3559" s="159" t="n">
        <v>18917.517469378</v>
      </c>
      <c r="R3559" s="159" t="n">
        <v>0.273721352645221</v>
      </c>
      <c r="S3559" s="159" t="n">
        <v>0.130138774696422</v>
      </c>
      <c r="T3559" s="159" t="n">
        <v>0.0292793804939498</v>
      </c>
    </row>
    <row r="3560" customFormat="false" ht="12.75" hidden="false" customHeight="false" outlineLevel="0" collapsed="false">
      <c r="J3560" s="94" t="n">
        <v>3557</v>
      </c>
      <c r="K3560" s="159" t="n">
        <v>1556.411664698</v>
      </c>
      <c r="L3560" s="159" t="n">
        <v>0.260249303822159</v>
      </c>
      <c r="M3560" s="159" t="n">
        <v>0.0808752147280795</v>
      </c>
      <c r="N3560" s="159" t="n">
        <v>0.0147390067904381</v>
      </c>
      <c r="P3560" s="94" t="n">
        <v>3557</v>
      </c>
      <c r="Q3560" s="159" t="n">
        <v>18922.518161524</v>
      </c>
      <c r="R3560" s="159" t="n">
        <v>0.273987256656064</v>
      </c>
      <c r="S3560" s="159" t="n">
        <v>0.129230950180817</v>
      </c>
      <c r="T3560" s="159" t="n">
        <v>0.0303994987936069</v>
      </c>
    </row>
    <row r="3561" customFormat="false" ht="12.75" hidden="false" customHeight="false" outlineLevel="0" collapsed="false">
      <c r="J3561" s="94" t="n">
        <v>3558</v>
      </c>
      <c r="K3561" s="159" t="n">
        <v>1556.667949272</v>
      </c>
      <c r="L3561" s="159" t="n">
        <v>0.260097026681956</v>
      </c>
      <c r="M3561" s="159" t="n">
        <v>0.0791326268692402</v>
      </c>
      <c r="N3561" s="159" t="n">
        <v>0.0156293655471849</v>
      </c>
      <c r="P3561" s="94" t="n">
        <v>3558</v>
      </c>
      <c r="Q3561" s="159" t="n">
        <v>18927.508633303</v>
      </c>
      <c r="R3561" s="159" t="n">
        <v>0.27416789074235</v>
      </c>
      <c r="S3561" s="159" t="n">
        <v>0.126175249127817</v>
      </c>
      <c r="T3561" s="159" t="n">
        <v>0.0315871496070916</v>
      </c>
    </row>
    <row r="3562" customFormat="false" ht="12.75" hidden="false" customHeight="false" outlineLevel="0" collapsed="false">
      <c r="J3562" s="94" t="n">
        <v>3559</v>
      </c>
      <c r="K3562" s="159" t="n">
        <v>1556.925681482</v>
      </c>
      <c r="L3562" s="159" t="n">
        <v>0.260093602589084</v>
      </c>
      <c r="M3562" s="159" t="n">
        <v>0.07693949336679</v>
      </c>
      <c r="N3562" s="159" t="n">
        <v>0.0167061207287533</v>
      </c>
      <c r="P3562" s="94" t="n">
        <v>3559</v>
      </c>
      <c r="Q3562" s="159" t="n">
        <v>18932.532446775</v>
      </c>
      <c r="R3562" s="159" t="n">
        <v>0.274171353686564</v>
      </c>
      <c r="S3562" s="159" t="n">
        <v>0.121635128741061</v>
      </c>
      <c r="T3562" s="159" t="n">
        <v>0.0327174253998593</v>
      </c>
    </row>
    <row r="3563" customFormat="false" ht="12.75" hidden="false" customHeight="false" outlineLevel="0" collapsed="false">
      <c r="J3563" s="94" t="n">
        <v>3560</v>
      </c>
      <c r="K3563" s="159" t="n">
        <v>1557.180061938</v>
      </c>
      <c r="L3563" s="159" t="n">
        <v>0.260190940631155</v>
      </c>
      <c r="M3563" s="159" t="n">
        <v>0.0747402555155471</v>
      </c>
      <c r="N3563" s="159" t="n">
        <v>0.0178203369673364</v>
      </c>
      <c r="P3563" s="94" t="n">
        <v>3560</v>
      </c>
      <c r="Q3563" s="159" t="n">
        <v>18937.536723203</v>
      </c>
      <c r="R3563" s="159" t="n">
        <v>0.273999059711594</v>
      </c>
      <c r="S3563" s="159" t="n">
        <v>0.116575321905972</v>
      </c>
      <c r="T3563" s="159" t="n">
        <v>0.0336072207918587</v>
      </c>
    </row>
    <row r="3564" customFormat="false" ht="12.75" hidden="false" customHeight="false" outlineLevel="0" collapsed="false">
      <c r="J3564" s="94" t="n">
        <v>3561</v>
      </c>
      <c r="K3564" s="159" t="n">
        <v>1557.432559749</v>
      </c>
      <c r="L3564" s="159" t="n">
        <v>0.260389379970119</v>
      </c>
      <c r="M3564" s="159" t="n">
        <v>0.0729711607223282</v>
      </c>
      <c r="N3564" s="159" t="n">
        <v>0.0188111109675752</v>
      </c>
      <c r="P3564" s="94" t="n">
        <v>3561</v>
      </c>
      <c r="Q3564" s="159" t="n">
        <v>18942.547158636</v>
      </c>
      <c r="R3564" s="159" t="n">
        <v>0.273610355042031</v>
      </c>
      <c r="S3564" s="159" t="n">
        <v>0.11189941080782</v>
      </c>
      <c r="T3564" s="159" t="n">
        <v>0.0340828949502722</v>
      </c>
    </row>
    <row r="3565" customFormat="false" ht="12.75" hidden="false" customHeight="false" outlineLevel="0" collapsed="false">
      <c r="J3565" s="94" t="n">
        <v>3562</v>
      </c>
      <c r="K3565" s="159" t="n">
        <v>1557.688199117</v>
      </c>
      <c r="L3565" s="159" t="n">
        <v>0.260652996141378</v>
      </c>
      <c r="M3565" s="159" t="n">
        <v>0.0716973834791639</v>
      </c>
      <c r="N3565" s="159" t="n">
        <v>0.0195231438254755</v>
      </c>
      <c r="P3565" s="94" t="n">
        <v>3562</v>
      </c>
      <c r="Q3565" s="159" t="n">
        <v>18947.537543744</v>
      </c>
      <c r="R3565" s="159" t="n">
        <v>0.272972129960236</v>
      </c>
      <c r="S3565" s="159" t="n">
        <v>0.107552177393834</v>
      </c>
      <c r="T3565" s="159" t="n">
        <v>0.0341334383728097</v>
      </c>
    </row>
    <row r="3566" customFormat="false" ht="12.75" hidden="false" customHeight="false" outlineLevel="0" collapsed="false">
      <c r="J3566" s="94" t="n">
        <v>3563</v>
      </c>
      <c r="K3566" s="159" t="n">
        <v>1557.941702971</v>
      </c>
      <c r="L3566" s="159" t="n">
        <v>0.260933160642441</v>
      </c>
      <c r="M3566" s="159" t="n">
        <v>0.0705422668852628</v>
      </c>
      <c r="N3566" s="159" t="n">
        <v>0.019812635222047</v>
      </c>
      <c r="P3566" s="94" t="n">
        <v>3563</v>
      </c>
      <c r="Q3566" s="159" t="n">
        <v>18952.533745736</v>
      </c>
      <c r="R3566" s="159" t="n">
        <v>0.272097034137157</v>
      </c>
      <c r="S3566" s="159" t="n">
        <v>0.103318877901154</v>
      </c>
      <c r="T3566" s="159" t="n">
        <v>0.0338691570135474</v>
      </c>
    </row>
    <row r="3567" customFormat="false" ht="12.75" hidden="false" customHeight="false" outlineLevel="0" collapsed="false">
      <c r="J3567" s="94" t="n">
        <v>3564</v>
      </c>
      <c r="K3567" s="159" t="n">
        <v>1558.197141902</v>
      </c>
      <c r="L3567" s="159" t="n">
        <v>0.261232921888988</v>
      </c>
      <c r="M3567" s="159" t="n">
        <v>0.0689994220171392</v>
      </c>
      <c r="N3567" s="159" t="n">
        <v>0.0195913303145875</v>
      </c>
      <c r="P3567" s="94" t="n">
        <v>3564</v>
      </c>
      <c r="Q3567" s="159" t="n">
        <v>18960.881273261</v>
      </c>
      <c r="R3567" s="159" t="n">
        <v>0.271072493227898</v>
      </c>
      <c r="S3567" s="159" t="n">
        <v>0.0997333534246178</v>
      </c>
      <c r="T3567" s="159" t="n">
        <v>0.0334058957834937</v>
      </c>
    </row>
    <row r="3568" customFormat="false" ht="12.75" hidden="false" customHeight="false" outlineLevel="0" collapsed="false">
      <c r="J3568" s="94" t="n">
        <v>3565</v>
      </c>
      <c r="K3568" s="159" t="n">
        <v>1558.450429278</v>
      </c>
      <c r="L3568" s="159" t="n">
        <v>0.261590235483699</v>
      </c>
      <c r="M3568" s="159" t="n">
        <v>0.0667499282729428</v>
      </c>
      <c r="N3568" s="159" t="n">
        <v>0.0188840213162884</v>
      </c>
      <c r="P3568" s="94" t="n">
        <v>3565</v>
      </c>
      <c r="Q3568" s="159" t="n">
        <v>18965.789351992</v>
      </c>
      <c r="R3568" s="159" t="n">
        <v>0.269997758462257</v>
      </c>
      <c r="S3568" s="159" t="n">
        <v>0.0975610496353005</v>
      </c>
      <c r="T3568" s="159" t="n">
        <v>0.0327689175406324</v>
      </c>
    </row>
    <row r="3569" customFormat="false" ht="12.75" hidden="false" customHeight="false" outlineLevel="0" collapsed="false">
      <c r="J3569" s="94" t="n">
        <v>3566</v>
      </c>
      <c r="K3569" s="159" t="n">
        <v>1558.702703046</v>
      </c>
      <c r="L3569" s="159" t="n">
        <v>0.262005428233102</v>
      </c>
      <c r="M3569" s="159" t="n">
        <v>0.0637162538805535</v>
      </c>
      <c r="N3569" s="159" t="n">
        <v>0.0178267015421743</v>
      </c>
      <c r="P3569" s="94" t="n">
        <v>3566</v>
      </c>
      <c r="Q3569" s="159" t="n">
        <v>18971.22984482</v>
      </c>
      <c r="R3569" s="159" t="n">
        <v>0.268950397055125</v>
      </c>
      <c r="S3569" s="159" t="n">
        <v>0.0968613546773385</v>
      </c>
      <c r="T3569" s="159" t="n">
        <v>0.0319344630430652</v>
      </c>
    </row>
    <row r="3570" customFormat="false" ht="12.75" hidden="false" customHeight="false" outlineLevel="0" collapsed="false">
      <c r="J3570" s="94" t="n">
        <v>3567</v>
      </c>
      <c r="K3570" s="159" t="n">
        <v>1558.955664583</v>
      </c>
      <c r="L3570" s="159" t="n">
        <v>0.26247213614708</v>
      </c>
      <c r="M3570" s="159" t="n">
        <v>0.0600971414181723</v>
      </c>
      <c r="N3570" s="159" t="n">
        <v>0.01657977330745</v>
      </c>
      <c r="P3570" s="94" t="n">
        <v>3567</v>
      </c>
      <c r="Q3570" s="159" t="n">
        <v>18976.218008779</v>
      </c>
      <c r="R3570" s="159" t="n">
        <v>0.268077466526396</v>
      </c>
      <c r="S3570" s="159" t="n">
        <v>0.0969809925317422</v>
      </c>
      <c r="T3570" s="159" t="n">
        <v>0.0308996687857035</v>
      </c>
    </row>
    <row r="3571" customFormat="false" ht="12.75" hidden="false" customHeight="false" outlineLevel="0" collapsed="false">
      <c r="J3571" s="94" t="n">
        <v>3568</v>
      </c>
      <c r="K3571" s="159" t="n">
        <v>1559.210011194</v>
      </c>
      <c r="L3571" s="159" t="n">
        <v>0.262988876751582</v>
      </c>
      <c r="M3571" s="159" t="n">
        <v>0.0562669837026406</v>
      </c>
      <c r="N3571" s="159" t="n">
        <v>0.0153169711070266</v>
      </c>
      <c r="P3571" s="94" t="n">
        <v>3568</v>
      </c>
      <c r="Q3571" s="159" t="n">
        <v>18981.173779933</v>
      </c>
      <c r="R3571" s="159" t="n">
        <v>0.267434249769646</v>
      </c>
      <c r="S3571" s="159" t="n">
        <v>0.0970284818052961</v>
      </c>
      <c r="T3571" s="159" t="n">
        <v>0.0297558789034832</v>
      </c>
    </row>
    <row r="3572" customFormat="false" ht="12.75" hidden="false" customHeight="false" outlineLevel="0" collapsed="false">
      <c r="J3572" s="94" t="n">
        <v>3569</v>
      </c>
      <c r="K3572" s="159" t="n">
        <v>1559.46393037</v>
      </c>
      <c r="L3572" s="159" t="n">
        <v>0.263556550515136</v>
      </c>
      <c r="M3572" s="159" t="n">
        <v>0.0529348075545857</v>
      </c>
      <c r="N3572" s="159" t="n">
        <v>0.0142038201786918</v>
      </c>
      <c r="P3572" s="94" t="n">
        <v>3569</v>
      </c>
      <c r="Q3572" s="159" t="n">
        <v>18986.274268895</v>
      </c>
      <c r="R3572" s="159" t="n">
        <v>0.266978414427394</v>
      </c>
      <c r="S3572" s="159" t="n">
        <v>0.0967026864310477</v>
      </c>
      <c r="T3572" s="159" t="n">
        <v>0.0286446818256406</v>
      </c>
    </row>
    <row r="3573" customFormat="false" ht="12.75" hidden="false" customHeight="false" outlineLevel="0" collapsed="false">
      <c r="J3573" s="94" t="n">
        <v>3570</v>
      </c>
      <c r="K3573" s="159" t="n">
        <v>1559.719181929</v>
      </c>
      <c r="L3573" s="159" t="n">
        <v>0.264160802232814</v>
      </c>
      <c r="M3573" s="159" t="n">
        <v>0.050696915652328</v>
      </c>
      <c r="N3573" s="159" t="n">
        <v>0.0133343024664938</v>
      </c>
      <c r="P3573" s="94" t="n">
        <v>3570</v>
      </c>
      <c r="Q3573" s="159" t="n">
        <v>18991.28435935</v>
      </c>
      <c r="R3573" s="159" t="n">
        <v>0.266636346507902</v>
      </c>
      <c r="S3573" s="159" t="n">
        <v>0.0960492271353638</v>
      </c>
      <c r="T3573" s="159" t="n">
        <v>0.0276448398645969</v>
      </c>
    </row>
    <row r="3574" customFormat="false" ht="12.75" hidden="false" customHeight="false" outlineLevel="0" collapsed="false">
      <c r="J3574" s="94" t="n">
        <v>3571</v>
      </c>
      <c r="K3574" s="159" t="n">
        <v>1559.973783593</v>
      </c>
      <c r="L3574" s="159" t="n">
        <v>0.264817230423214</v>
      </c>
      <c r="M3574" s="159" t="n">
        <v>0.0499017400788656</v>
      </c>
      <c r="N3574" s="159" t="n">
        <v>0.0127574861283519</v>
      </c>
      <c r="P3574" s="94" t="n">
        <v>3571</v>
      </c>
      <c r="Q3574" s="159" t="n">
        <v>18996.255777506</v>
      </c>
      <c r="R3574" s="159" t="n">
        <v>0.266411073723504</v>
      </c>
      <c r="S3574" s="159" t="n">
        <v>0.0953773279400246</v>
      </c>
      <c r="T3574" s="159" t="n">
        <v>0.0268369814995935</v>
      </c>
    </row>
    <row r="3575" customFormat="false" ht="12.75" hidden="false" customHeight="false" outlineLevel="0" collapsed="false">
      <c r="J3575" s="94" t="n">
        <v>3572</v>
      </c>
      <c r="K3575" s="159" t="n">
        <v>1560.226925929</v>
      </c>
      <c r="L3575" s="159" t="n">
        <v>0.265557802070826</v>
      </c>
      <c r="M3575" s="159" t="n">
        <v>0.0505610648832257</v>
      </c>
      <c r="N3575" s="159" t="n">
        <v>0.0124591128768373</v>
      </c>
      <c r="P3575" s="94" t="n">
        <v>3572</v>
      </c>
      <c r="Q3575" s="159" t="n">
        <v>19001.348280882</v>
      </c>
      <c r="R3575" s="159" t="n">
        <v>0.266312596501239</v>
      </c>
      <c r="S3575" s="159" t="n">
        <v>0.0947315719851055</v>
      </c>
      <c r="T3575" s="159" t="n">
        <v>0.0263857202603595</v>
      </c>
    </row>
    <row r="3576" customFormat="false" ht="12.75" hidden="false" customHeight="false" outlineLevel="0" collapsed="false">
      <c r="J3576" s="94" t="n">
        <v>3573</v>
      </c>
      <c r="K3576" s="159" t="n">
        <v>1560.482066814</v>
      </c>
      <c r="L3576" s="159" t="n">
        <v>0.266439841056394</v>
      </c>
      <c r="M3576" s="159" t="n">
        <v>0.0525875677661904</v>
      </c>
      <c r="N3576" s="159" t="n">
        <v>0.0124162097004107</v>
      </c>
      <c r="P3576" s="94" t="n">
        <v>3573</v>
      </c>
      <c r="Q3576" s="159" t="n">
        <v>19006.36224906</v>
      </c>
      <c r="R3576" s="159" t="n">
        <v>0.266351204066295</v>
      </c>
      <c r="S3576" s="159" t="n">
        <v>0.094078456691902</v>
      </c>
      <c r="T3576" s="159" t="n">
        <v>0.0264743603923604</v>
      </c>
    </row>
    <row r="3577" customFormat="false" ht="12.75" hidden="false" customHeight="false" outlineLevel="0" collapsed="false">
      <c r="J3577" s="94" t="n">
        <v>3574</v>
      </c>
      <c r="K3577" s="159" t="n">
        <v>1560.73693862</v>
      </c>
      <c r="L3577" s="159" t="n">
        <v>0.267499151934579</v>
      </c>
      <c r="M3577" s="159" t="n">
        <v>0.0555643834754818</v>
      </c>
      <c r="N3577" s="159" t="n">
        <v>0.0126251425901782</v>
      </c>
      <c r="P3577" s="94" t="n">
        <v>3574</v>
      </c>
      <c r="Q3577" s="159" t="n">
        <v>19011.387090816</v>
      </c>
      <c r="R3577" s="159" t="n">
        <v>0.266521384111107</v>
      </c>
      <c r="S3577" s="159" t="n">
        <v>0.0934624195572444</v>
      </c>
      <c r="T3577" s="159" t="n">
        <v>0.0271317964511938</v>
      </c>
    </row>
    <row r="3578" customFormat="false" ht="12.75" hidden="false" customHeight="false" outlineLevel="0" collapsed="false">
      <c r="J3578" s="94" t="n">
        <v>3575</v>
      </c>
      <c r="K3578" s="159" t="n">
        <v>1560.992671929</v>
      </c>
      <c r="L3578" s="159" t="n">
        <v>0.268718441242388</v>
      </c>
      <c r="M3578" s="159" t="n">
        <v>0.0587276725004149</v>
      </c>
      <c r="N3578" s="159" t="n">
        <v>0.0131059308988013</v>
      </c>
      <c r="P3578" s="94" t="n">
        <v>3575</v>
      </c>
      <c r="Q3578" s="159" t="n">
        <v>19016.581287178</v>
      </c>
      <c r="R3578" s="159" t="n">
        <v>0.266817678818475</v>
      </c>
      <c r="S3578" s="159" t="n">
        <v>0.0928415853896287</v>
      </c>
      <c r="T3578" s="159" t="n">
        <v>0.0282031538445251</v>
      </c>
    </row>
    <row r="3579" customFormat="false" ht="12.75" hidden="false" customHeight="false" outlineLevel="0" collapsed="false">
      <c r="J3579" s="94" t="n">
        <v>3576</v>
      </c>
      <c r="K3579" s="159" t="n">
        <v>1561.250054214</v>
      </c>
      <c r="L3579" s="159" t="n">
        <v>0.270023117490295</v>
      </c>
      <c r="M3579" s="159" t="n">
        <v>0.0616061054219033</v>
      </c>
      <c r="N3579" s="159" t="n">
        <v>0.0138645803755327</v>
      </c>
      <c r="P3579" s="94" t="n">
        <v>3576</v>
      </c>
      <c r="Q3579" s="159" t="n">
        <v>19021.918685775</v>
      </c>
      <c r="R3579" s="159" t="n">
        <v>0.26724305730219</v>
      </c>
      <c r="S3579" s="159" t="n">
        <v>0.0921888489407127</v>
      </c>
      <c r="T3579" s="159" t="n">
        <v>0.0293904055003455</v>
      </c>
    </row>
    <row r="3580" customFormat="false" ht="12.75" hidden="false" customHeight="false" outlineLevel="0" collapsed="false">
      <c r="J3580" s="94" t="n">
        <v>3577</v>
      </c>
      <c r="K3580" s="159" t="n">
        <v>1561.504507892</v>
      </c>
      <c r="L3580" s="159" t="n">
        <v>0.271364900798863</v>
      </c>
      <c r="M3580" s="159" t="n">
        <v>0.0640427789198041</v>
      </c>
      <c r="N3580" s="159" t="n">
        <v>0.0147791907581046</v>
      </c>
      <c r="P3580" s="94" t="n">
        <v>3577</v>
      </c>
      <c r="Q3580" s="159" t="n">
        <v>19029.227855105</v>
      </c>
      <c r="R3580" s="159" t="n">
        <v>0.26768435216222</v>
      </c>
      <c r="S3580" s="159" t="n">
        <v>0.091812835606795</v>
      </c>
      <c r="T3580" s="159" t="n">
        <v>0.0303631537665331</v>
      </c>
    </row>
    <row r="3581" customFormat="false" ht="12.75" hidden="false" customHeight="false" outlineLevel="0" collapsed="false">
      <c r="J3581" s="94" t="n">
        <v>3578</v>
      </c>
      <c r="K3581" s="159" t="n">
        <v>1561.758067304</v>
      </c>
      <c r="L3581" s="159" t="n">
        <v>0.272671546812359</v>
      </c>
      <c r="M3581" s="159" t="n">
        <v>0.0660439236694399</v>
      </c>
      <c r="N3581" s="159" t="n">
        <v>0.0156428867233505</v>
      </c>
      <c r="P3581" s="94" t="n">
        <v>3578</v>
      </c>
      <c r="Q3581" s="159" t="n">
        <v>19034.236520839</v>
      </c>
      <c r="R3581" s="159" t="n">
        <v>0.267917228533</v>
      </c>
      <c r="S3581" s="159" t="n">
        <v>0.0923068698647841</v>
      </c>
      <c r="T3581" s="159" t="n">
        <v>0.0308877006293913</v>
      </c>
    </row>
    <row r="3582" customFormat="false" ht="12.75" hidden="false" customHeight="false" outlineLevel="0" collapsed="false">
      <c r="J3582" s="94" t="n">
        <v>3579</v>
      </c>
      <c r="K3582" s="159" t="n">
        <v>1562.012047177</v>
      </c>
      <c r="L3582" s="159" t="n">
        <v>0.273905291305013</v>
      </c>
      <c r="M3582" s="159" t="n">
        <v>0.0679016463874941</v>
      </c>
      <c r="N3582" s="159" t="n">
        <v>0.0162973757377953</v>
      </c>
      <c r="P3582" s="94" t="n">
        <v>3579</v>
      </c>
      <c r="Q3582" s="159" t="n">
        <v>19039.408331064</v>
      </c>
      <c r="R3582" s="159" t="n">
        <v>0.267768307029158</v>
      </c>
      <c r="S3582" s="159" t="n">
        <v>0.0939159300029651</v>
      </c>
      <c r="T3582" s="159" t="n">
        <v>0.030916579857619</v>
      </c>
    </row>
    <row r="3583" customFormat="false" ht="12.75" hidden="false" customHeight="false" outlineLevel="0" collapsed="false">
      <c r="J3583" s="94" t="n">
        <v>3580</v>
      </c>
      <c r="K3583" s="159" t="n">
        <v>1562.266368379</v>
      </c>
      <c r="L3583" s="159" t="n">
        <v>0.274983204919533</v>
      </c>
      <c r="M3583" s="159" t="n">
        <v>0.0699800333252455</v>
      </c>
      <c r="N3583" s="159" t="n">
        <v>0.0166657127773872</v>
      </c>
      <c r="P3583" s="94" t="n">
        <v>3580</v>
      </c>
      <c r="Q3583" s="159" t="n">
        <v>19044.481413476</v>
      </c>
      <c r="R3583" s="159" t="n">
        <v>0.267176814231915</v>
      </c>
      <c r="S3583" s="159" t="n">
        <v>0.096573849086504</v>
      </c>
      <c r="T3583" s="159" t="n">
        <v>0.0305998340984214</v>
      </c>
    </row>
    <row r="3584" customFormat="false" ht="12.75" hidden="false" customHeight="false" outlineLevel="0" collapsed="false">
      <c r="J3584" s="94" t="n">
        <v>3581</v>
      </c>
      <c r="K3584" s="159" t="n">
        <v>1562.519943581</v>
      </c>
      <c r="L3584" s="159" t="n">
        <v>0.275916335510781</v>
      </c>
      <c r="M3584" s="159" t="n">
        <v>0.0724259538537868</v>
      </c>
      <c r="N3584" s="159" t="n">
        <v>0.0167443899409323</v>
      </c>
      <c r="P3584" s="94" t="n">
        <v>3581</v>
      </c>
      <c r="Q3584" s="159" t="n">
        <v>19049.419142588</v>
      </c>
      <c r="R3584" s="159" t="n">
        <v>0.266188415815058</v>
      </c>
      <c r="S3584" s="159" t="n">
        <v>0.0999622492377476</v>
      </c>
      <c r="T3584" s="159" t="n">
        <v>0.0301932582595558</v>
      </c>
    </row>
    <row r="3585" customFormat="false" ht="12.75" hidden="false" customHeight="false" outlineLevel="0" collapsed="false">
      <c r="J3585" s="94" t="n">
        <v>3582</v>
      </c>
      <c r="K3585" s="159" t="n">
        <v>1562.772376326</v>
      </c>
      <c r="L3585" s="159" t="n">
        <v>0.276706082086133</v>
      </c>
      <c r="M3585" s="159" t="n">
        <v>0.0748732484645113</v>
      </c>
      <c r="N3585" s="159" t="n">
        <v>0.0165423898906648</v>
      </c>
      <c r="P3585" s="94" t="n">
        <v>3582</v>
      </c>
      <c r="Q3585" s="159" t="n">
        <v>19054.458302835</v>
      </c>
      <c r="R3585" s="159" t="n">
        <v>0.264919383617851</v>
      </c>
      <c r="S3585" s="159" t="n">
        <v>0.103292278895471</v>
      </c>
      <c r="T3585" s="159" t="n">
        <v>0.0298510542222034</v>
      </c>
    </row>
    <row r="3586" customFormat="false" ht="12.75" hidden="false" customHeight="false" outlineLevel="0" collapsed="false">
      <c r="J3586" s="94" t="n">
        <v>3583</v>
      </c>
      <c r="K3586" s="159" t="n">
        <v>1563.028350401</v>
      </c>
      <c r="L3586" s="159" t="n">
        <v>0.277302016875978</v>
      </c>
      <c r="M3586" s="159" t="n">
        <v>0.0769196222763428</v>
      </c>
      <c r="N3586" s="159" t="n">
        <v>0.0161003631049731</v>
      </c>
      <c r="P3586" s="94" t="n">
        <v>3583</v>
      </c>
      <c r="Q3586" s="159" t="n">
        <v>19059.567497313</v>
      </c>
      <c r="R3586" s="159" t="n">
        <v>0.263576180160281</v>
      </c>
      <c r="S3586" s="159" t="n">
        <v>0.105652445249273</v>
      </c>
      <c r="T3586" s="159" t="n">
        <v>0.0295011333792314</v>
      </c>
    </row>
    <row r="3587" customFormat="false" ht="12.75" hidden="false" customHeight="false" outlineLevel="0" collapsed="false">
      <c r="J3587" s="94" t="n">
        <v>3584</v>
      </c>
      <c r="K3587" s="159" t="n">
        <v>1563.283280759</v>
      </c>
      <c r="L3587" s="159" t="n">
        <v>0.277614229739589</v>
      </c>
      <c r="M3587" s="159" t="n">
        <v>0.0781459018716726</v>
      </c>
      <c r="N3587" s="159" t="n">
        <v>0.0154614557350061</v>
      </c>
      <c r="P3587" s="94" t="n">
        <v>3584</v>
      </c>
      <c r="Q3587" s="159" t="n">
        <v>19066.768997523</v>
      </c>
      <c r="R3587" s="159" t="n">
        <v>0.26233061759229</v>
      </c>
      <c r="S3587" s="159" t="n">
        <v>0.106401435727964</v>
      </c>
      <c r="T3587" s="159" t="n">
        <v>0.0289873724063013</v>
      </c>
    </row>
    <row r="3588" customFormat="false" ht="12.75" hidden="false" customHeight="false" outlineLevel="0" collapsed="false">
      <c r="J3588" s="94" t="n">
        <v>3585</v>
      </c>
      <c r="K3588" s="159" t="n">
        <v>1563.541038949</v>
      </c>
      <c r="L3588" s="159" t="n">
        <v>0.277520949943688</v>
      </c>
      <c r="M3588" s="159" t="n">
        <v>0.0786648160882173</v>
      </c>
      <c r="N3588" s="159" t="n">
        <v>0.0145874640175262</v>
      </c>
      <c r="P3588" s="94" t="n">
        <v>3585</v>
      </c>
      <c r="Q3588" s="159" t="n">
        <v>19072.007670838</v>
      </c>
      <c r="R3588" s="159" t="n">
        <v>0.261250303680564</v>
      </c>
      <c r="S3588" s="159" t="n">
        <v>0.105208090203108</v>
      </c>
      <c r="T3588" s="159" t="n">
        <v>0.028202850634212</v>
      </c>
    </row>
    <row r="3589" customFormat="false" ht="12.75" hidden="false" customHeight="false" outlineLevel="0" collapsed="false">
      <c r="J3589" s="94" t="n">
        <v>3586</v>
      </c>
      <c r="K3589" s="159" t="n">
        <v>1563.794545187</v>
      </c>
      <c r="L3589" s="159" t="n">
        <v>0.27688842539203</v>
      </c>
      <c r="M3589" s="159" t="n">
        <v>0.0788688723586744</v>
      </c>
      <c r="N3589" s="159" t="n">
        <v>0.0134877101094543</v>
      </c>
      <c r="P3589" s="94" t="n">
        <v>3586</v>
      </c>
      <c r="Q3589" s="159" t="n">
        <v>19079.770795405</v>
      </c>
      <c r="R3589" s="159" t="n">
        <v>0.260317112622597</v>
      </c>
      <c r="S3589" s="159" t="n">
        <v>0.102231327772904</v>
      </c>
      <c r="T3589" s="159" t="n">
        <v>0.0271701069423133</v>
      </c>
    </row>
    <row r="3590" customFormat="false" ht="12.75" hidden="false" customHeight="false" outlineLevel="0" collapsed="false">
      <c r="J3590" s="94" t="n">
        <v>3587</v>
      </c>
      <c r="K3590" s="159" t="n">
        <v>1564.047399577</v>
      </c>
      <c r="L3590" s="159" t="n">
        <v>0.275679031649033</v>
      </c>
      <c r="M3590" s="159" t="n">
        <v>0.0792071549976811</v>
      </c>
      <c r="N3590" s="159" t="n">
        <v>0.0122699465707723</v>
      </c>
      <c r="P3590" s="94" t="n">
        <v>3587</v>
      </c>
      <c r="Q3590" s="159" t="n">
        <v>19084.814874465</v>
      </c>
      <c r="R3590" s="159" t="n">
        <v>0.259592941961518</v>
      </c>
      <c r="S3590" s="159" t="n">
        <v>0.0978924800843252</v>
      </c>
      <c r="T3590" s="159" t="n">
        <v>0.0260265956758946</v>
      </c>
    </row>
    <row r="3591" customFormat="false" ht="12.75" hidden="false" customHeight="false" outlineLevel="0" collapsed="false">
      <c r="J3591" s="94" t="n">
        <v>3588</v>
      </c>
      <c r="K3591" s="159" t="n">
        <v>1564.302867003</v>
      </c>
      <c r="L3591" s="159" t="n">
        <v>0.273995488737694</v>
      </c>
      <c r="M3591" s="159" t="n">
        <v>0.0798701097312888</v>
      </c>
      <c r="N3591" s="159" t="n">
        <v>0.0111983621369764</v>
      </c>
      <c r="P3591" s="94" t="n">
        <v>3588</v>
      </c>
      <c r="Q3591" s="159" t="n">
        <v>19089.803317694</v>
      </c>
      <c r="R3591" s="159" t="n">
        <v>0.25910746469168</v>
      </c>
      <c r="S3591" s="159" t="n">
        <v>0.0926977126429401</v>
      </c>
      <c r="T3591" s="159" t="n">
        <v>0.0249460210550212</v>
      </c>
    </row>
    <row r="3592" customFormat="false" ht="12.75" hidden="false" customHeight="false" outlineLevel="0" collapsed="false">
      <c r="J3592" s="94" t="n">
        <v>3589</v>
      </c>
      <c r="K3592" s="159" t="n">
        <v>1564.555132215</v>
      </c>
      <c r="L3592" s="159" t="n">
        <v>0.272071991742126</v>
      </c>
      <c r="M3592" s="159" t="n">
        <v>0.0808053092976622</v>
      </c>
      <c r="N3592" s="159" t="n">
        <v>0.0106034925792582</v>
      </c>
      <c r="P3592" s="94" t="n">
        <v>3589</v>
      </c>
      <c r="Q3592" s="159" t="n">
        <v>19094.707966991</v>
      </c>
      <c r="R3592" s="159" t="n">
        <v>0.258859491978449</v>
      </c>
      <c r="S3592" s="159" t="n">
        <v>0.0871512415450551</v>
      </c>
      <c r="T3592" s="159" t="n">
        <v>0.0240837927819265</v>
      </c>
    </row>
    <row r="3593" customFormat="false" ht="12.75" hidden="false" customHeight="false" outlineLevel="0" collapsed="false">
      <c r="J3593" s="94" t="n">
        <v>3590</v>
      </c>
      <c r="K3593" s="159" t="n">
        <v>1564.808932341</v>
      </c>
      <c r="L3593" s="159" t="n">
        <v>0.270161405333776</v>
      </c>
      <c r="M3593" s="159" t="n">
        <v>0.082098707451486</v>
      </c>
      <c r="N3593" s="159" t="n">
        <v>0.0106354660155017</v>
      </c>
      <c r="P3593" s="94" t="n">
        <v>3590</v>
      </c>
      <c r="Q3593" s="159" t="n">
        <v>19099.704073152</v>
      </c>
      <c r="R3593" s="159" t="n">
        <v>0.258793326415521</v>
      </c>
      <c r="S3593" s="159" t="n">
        <v>0.0818982038517535</v>
      </c>
      <c r="T3593" s="159" t="n">
        <v>0.0235229048808905</v>
      </c>
    </row>
    <row r="3594" customFormat="false" ht="12.75" hidden="false" customHeight="false" outlineLevel="0" collapsed="false">
      <c r="J3594" s="94" t="n">
        <v>3591</v>
      </c>
      <c r="K3594" s="159" t="n">
        <v>1565.064237122</v>
      </c>
      <c r="L3594" s="159" t="n">
        <v>0.268535364164383</v>
      </c>
      <c r="M3594" s="159" t="n">
        <v>0.0837356489554375</v>
      </c>
      <c r="N3594" s="159" t="n">
        <v>0.0112688798722626</v>
      </c>
      <c r="P3594" s="94" t="n">
        <v>3591</v>
      </c>
      <c r="Q3594" s="159" t="n">
        <v>19104.778445111</v>
      </c>
      <c r="R3594" s="159" t="n">
        <v>0.258946505656326</v>
      </c>
      <c r="S3594" s="159" t="n">
        <v>0.0779638018210001</v>
      </c>
      <c r="T3594" s="159" t="n">
        <v>0.0232265406671348</v>
      </c>
    </row>
    <row r="3595" customFormat="false" ht="12.75" hidden="false" customHeight="false" outlineLevel="0" collapsed="false">
      <c r="J3595" s="94" t="n">
        <v>3592</v>
      </c>
      <c r="K3595" s="159" t="n">
        <v>1565.318619673</v>
      </c>
      <c r="L3595" s="159" t="n">
        <v>0.267422792413863</v>
      </c>
      <c r="M3595" s="159" t="n">
        <v>0.0854046211433087</v>
      </c>
      <c r="N3595" s="159" t="n">
        <v>0.0123823623382888</v>
      </c>
      <c r="P3595" s="94" t="n">
        <v>3592</v>
      </c>
      <c r="Q3595" s="159" t="n">
        <v>19109.702782345</v>
      </c>
      <c r="R3595" s="159" t="n">
        <v>0.259362887334096</v>
      </c>
      <c r="S3595" s="159" t="n">
        <v>0.0760417418464917</v>
      </c>
      <c r="T3595" s="159" t="n">
        <v>0.0231237002346722</v>
      </c>
    </row>
    <row r="3596" customFormat="false" ht="12.75" hidden="false" customHeight="false" outlineLevel="0" collapsed="false">
      <c r="J3596" s="94" t="n">
        <v>3593</v>
      </c>
      <c r="K3596" s="159" t="n">
        <v>1565.571520893</v>
      </c>
      <c r="L3596" s="159" t="n">
        <v>0.266912491060735</v>
      </c>
      <c r="M3596" s="159" t="n">
        <v>0.0866858923551821</v>
      </c>
      <c r="N3596" s="159" t="n">
        <v>0.013808351806236</v>
      </c>
      <c r="P3596" s="94" t="n">
        <v>3593</v>
      </c>
      <c r="Q3596" s="159" t="n">
        <v>19114.751314684</v>
      </c>
      <c r="R3596" s="159" t="n">
        <v>0.260087599514959</v>
      </c>
      <c r="S3596" s="159" t="n">
        <v>0.0762567552497975</v>
      </c>
      <c r="T3596" s="159" t="n">
        <v>0.0231442017922995</v>
      </c>
    </row>
    <row r="3597" customFormat="false" ht="12.75" hidden="false" customHeight="false" outlineLevel="0" collapsed="false">
      <c r="J3597" s="94" t="n">
        <v>3594</v>
      </c>
      <c r="K3597" s="159" t="n">
        <v>1565.824833938</v>
      </c>
      <c r="L3597" s="159" t="n">
        <v>0.26693598479806</v>
      </c>
      <c r="M3597" s="159" t="n">
        <v>0.0873159881164459</v>
      </c>
      <c r="N3597" s="159" t="n">
        <v>0.0153511223462283</v>
      </c>
      <c r="P3597" s="94" t="n">
        <v>3594</v>
      </c>
      <c r="Q3597" s="159" t="n">
        <v>19119.827012794</v>
      </c>
      <c r="R3597" s="159" t="n">
        <v>0.26106363537397</v>
      </c>
      <c r="S3597" s="159" t="n">
        <v>0.0778999067597052</v>
      </c>
      <c r="T3597" s="159" t="n">
        <v>0.0232495223385852</v>
      </c>
    </row>
    <row r="3598" customFormat="false" ht="12.75" hidden="false" customHeight="false" outlineLevel="0" collapsed="false">
      <c r="J3598" s="94" t="n">
        <v>3595</v>
      </c>
      <c r="K3598" s="159" t="n">
        <v>1566.079101887</v>
      </c>
      <c r="L3598" s="159" t="n">
        <v>0.267316897014459</v>
      </c>
      <c r="M3598" s="159" t="n">
        <v>0.0873069326842248</v>
      </c>
      <c r="N3598" s="159" t="n">
        <v>0.0168584786201266</v>
      </c>
      <c r="P3598" s="94" t="n">
        <v>3595</v>
      </c>
      <c r="Q3598" s="159" t="n">
        <v>19124.836467674</v>
      </c>
      <c r="R3598" s="159" t="n">
        <v>0.262184357634683</v>
      </c>
      <c r="S3598" s="159" t="n">
        <v>0.0798081319762573</v>
      </c>
      <c r="T3598" s="159" t="n">
        <v>0.0234257789711239</v>
      </c>
    </row>
    <row r="3599" customFormat="false" ht="12.75" hidden="false" customHeight="false" outlineLevel="0" collapsed="false">
      <c r="J3599" s="94" t="n">
        <v>3596</v>
      </c>
      <c r="K3599" s="159" t="n">
        <v>1566.335109596</v>
      </c>
      <c r="L3599" s="159" t="n">
        <v>0.267849365112861</v>
      </c>
      <c r="M3599" s="159" t="n">
        <v>0.0869285225861529</v>
      </c>
      <c r="N3599" s="159" t="n">
        <v>0.0181821480802436</v>
      </c>
      <c r="P3599" s="94" t="n">
        <v>3596</v>
      </c>
      <c r="Q3599" s="159" t="n">
        <v>19129.803672311</v>
      </c>
      <c r="R3599" s="159" t="n">
        <v>0.26337511164629</v>
      </c>
      <c r="S3599" s="159" t="n">
        <v>0.0810136776097863</v>
      </c>
      <c r="T3599" s="159" t="n">
        <v>0.0237017642492746</v>
      </c>
    </row>
    <row r="3600" customFormat="false" ht="12.75" hidden="false" customHeight="false" outlineLevel="0" collapsed="false">
      <c r="J3600" s="94" t="n">
        <v>3597</v>
      </c>
      <c r="K3600" s="159" t="n">
        <v>1566.591550022</v>
      </c>
      <c r="L3600" s="159" t="n">
        <v>0.268400115130595</v>
      </c>
      <c r="M3600" s="159" t="n">
        <v>0.0866400992480789</v>
      </c>
      <c r="N3600" s="159" t="n">
        <v>0.0191035827067827</v>
      </c>
      <c r="P3600" s="94" t="n">
        <v>3597</v>
      </c>
      <c r="Q3600" s="159" t="n">
        <v>19134.834443516</v>
      </c>
      <c r="R3600" s="159" t="n">
        <v>0.264538441486569</v>
      </c>
      <c r="S3600" s="159" t="n">
        <v>0.0815900954331223</v>
      </c>
      <c r="T3600" s="159" t="n">
        <v>0.0241366836678018</v>
      </c>
    </row>
    <row r="3601" customFormat="false" ht="12.75" hidden="false" customHeight="false" outlineLevel="0" collapsed="false">
      <c r="J3601" s="94" t="n">
        <v>3598</v>
      </c>
      <c r="K3601" s="159" t="n">
        <v>1566.847677673</v>
      </c>
      <c r="L3601" s="159" t="n">
        <v>0.268859378391027</v>
      </c>
      <c r="M3601" s="159" t="n">
        <v>0.0867906597545234</v>
      </c>
      <c r="N3601" s="159" t="n">
        <v>0.0194549548958941</v>
      </c>
      <c r="P3601" s="94" t="n">
        <v>3598</v>
      </c>
      <c r="Q3601" s="159" t="n">
        <v>19142.620480473</v>
      </c>
      <c r="R3601" s="159" t="n">
        <v>0.265515849522896</v>
      </c>
      <c r="S3601" s="159" t="n">
        <v>0.0822093398398318</v>
      </c>
      <c r="T3601" s="159" t="n">
        <v>0.0247922179755839</v>
      </c>
    </row>
    <row r="3602" customFormat="false" ht="12.75" hidden="false" customHeight="false" outlineLevel="0" collapsed="false">
      <c r="J3602" s="94" t="n">
        <v>3599</v>
      </c>
      <c r="K3602" s="159" t="n">
        <v>1567.102444566</v>
      </c>
      <c r="L3602" s="159" t="n">
        <v>0.269218182443504</v>
      </c>
      <c r="M3602" s="159" t="n">
        <v>0.0874619739896798</v>
      </c>
      <c r="N3602" s="159" t="n">
        <v>0.0191761794847755</v>
      </c>
      <c r="P3602" s="94" t="n">
        <v>3599</v>
      </c>
      <c r="Q3602" s="159" t="n">
        <v>19147.626540619</v>
      </c>
      <c r="R3602" s="159" t="n">
        <v>0.266218804445233</v>
      </c>
      <c r="S3602" s="159" t="n">
        <v>0.0831495737740633</v>
      </c>
      <c r="T3602" s="159" t="n">
        <v>0.0256416130268365</v>
      </c>
    </row>
    <row r="3603" customFormat="false" ht="12.75" hidden="false" customHeight="false" outlineLevel="0" collapsed="false">
      <c r="J3603" s="94" t="n">
        <v>3600</v>
      </c>
      <c r="K3603" s="159" t="n">
        <v>1567.357127598</v>
      </c>
      <c r="L3603" s="159" t="n">
        <v>0.269530114390723</v>
      </c>
      <c r="M3603" s="159" t="n">
        <v>0.088517231987482</v>
      </c>
      <c r="N3603" s="159" t="n">
        <v>0.0183230007119104</v>
      </c>
      <c r="P3603" s="94" t="n">
        <v>3600</v>
      </c>
      <c r="Q3603" s="159" t="n">
        <v>19152.889903103</v>
      </c>
      <c r="R3603" s="159" t="n">
        <v>0.266606466610102</v>
      </c>
      <c r="S3603" s="159" t="n">
        <v>0.0843394602965509</v>
      </c>
      <c r="T3603" s="159" t="n">
        <v>0.0265562556718754</v>
      </c>
    </row>
    <row r="3604" customFormat="false" ht="12.75" hidden="false" customHeight="false" outlineLevel="0" collapsed="false">
      <c r="J3604" s="94" t="n">
        <v>3601</v>
      </c>
      <c r="K3604" s="159" t="n">
        <v>1567.612973114</v>
      </c>
      <c r="L3604" s="159" t="n">
        <v>0.269856378192385</v>
      </c>
      <c r="M3604" s="159" t="n">
        <v>0.0896846125024394</v>
      </c>
      <c r="N3604" s="159" t="n">
        <v>0.0171269766157638</v>
      </c>
      <c r="P3604" s="94" t="n">
        <v>3601</v>
      </c>
      <c r="Q3604" s="159" t="n">
        <v>19157.882656199</v>
      </c>
      <c r="R3604" s="159" t="n">
        <v>0.266675485185326</v>
      </c>
      <c r="S3604" s="159" t="n">
        <v>0.0855460590621163</v>
      </c>
      <c r="T3604" s="159" t="n">
        <v>0.0273815147997841</v>
      </c>
    </row>
    <row r="3605" customFormat="false" ht="12.75" hidden="false" customHeight="false" outlineLevel="0" collapsed="false">
      <c r="J3605" s="94" t="n">
        <v>3602</v>
      </c>
      <c r="K3605" s="159" t="n">
        <v>1567.866951625</v>
      </c>
      <c r="L3605" s="159" t="n">
        <v>0.27020260209573</v>
      </c>
      <c r="M3605" s="159" t="n">
        <v>0.0907421739956097</v>
      </c>
      <c r="N3605" s="159" t="n">
        <v>0.0159036100673774</v>
      </c>
      <c r="P3605" s="94" t="n">
        <v>3602</v>
      </c>
      <c r="Q3605" s="159" t="n">
        <v>19162.839346437</v>
      </c>
      <c r="R3605" s="159" t="n">
        <v>0.266435895677013</v>
      </c>
      <c r="S3605" s="159" t="n">
        <v>0.0864483192453147</v>
      </c>
      <c r="T3605" s="159" t="n">
        <v>0.0279792511302611</v>
      </c>
    </row>
    <row r="3606" customFormat="false" ht="12.75" hidden="false" customHeight="false" outlineLevel="0" collapsed="false">
      <c r="J3606" s="94" t="n">
        <v>3603</v>
      </c>
      <c r="K3606" s="159" t="n">
        <v>1568.119807217</v>
      </c>
      <c r="L3606" s="159" t="n">
        <v>0.270571377212018</v>
      </c>
      <c r="M3606" s="159" t="n">
        <v>0.0917417841463852</v>
      </c>
      <c r="N3606" s="159" t="n">
        <v>0.0148830071280296</v>
      </c>
      <c r="P3606" s="94" t="n">
        <v>3603</v>
      </c>
      <c r="Q3606" s="159" t="n">
        <v>19167.845114664</v>
      </c>
      <c r="R3606" s="159" t="n">
        <v>0.265994590234493</v>
      </c>
      <c r="S3606" s="159" t="n">
        <v>0.0868724683299773</v>
      </c>
      <c r="T3606" s="159" t="n">
        <v>0.0282540315679231</v>
      </c>
    </row>
    <row r="3607" customFormat="false" ht="12.75" hidden="false" customHeight="false" outlineLevel="0" collapsed="false">
      <c r="J3607" s="94" t="n">
        <v>3604</v>
      </c>
      <c r="K3607" s="159" t="n">
        <v>1568.373022063</v>
      </c>
      <c r="L3607" s="159" t="n">
        <v>0.270893526140429</v>
      </c>
      <c r="M3607" s="159" t="n">
        <v>0.0927521642863486</v>
      </c>
      <c r="N3607" s="159" t="n">
        <v>0.0141642382524822</v>
      </c>
      <c r="P3607" s="94" t="n">
        <v>3604</v>
      </c>
      <c r="Q3607" s="159" t="n">
        <v>19172.881021724</v>
      </c>
      <c r="R3607" s="159" t="n">
        <v>0.265504294492142</v>
      </c>
      <c r="S3607" s="159" t="n">
        <v>0.0869928379616428</v>
      </c>
      <c r="T3607" s="159" t="n">
        <v>0.028155938811191</v>
      </c>
    </row>
    <row r="3608" customFormat="false" ht="12.75" hidden="false" customHeight="false" outlineLevel="0" collapsed="false">
      <c r="J3608" s="94" t="n">
        <v>3605</v>
      </c>
      <c r="K3608" s="159" t="n">
        <v>1568.625075976</v>
      </c>
      <c r="L3608" s="159" t="n">
        <v>0.271086584477295</v>
      </c>
      <c r="M3608" s="159" t="n">
        <v>0.093751083358048</v>
      </c>
      <c r="N3608" s="159" t="n">
        <v>0.0137411608515076</v>
      </c>
      <c r="P3608" s="94" t="n">
        <v>3605</v>
      </c>
      <c r="Q3608" s="159" t="n">
        <v>19177.805418008</v>
      </c>
      <c r="R3608" s="159" t="n">
        <v>0.265102072237147</v>
      </c>
      <c r="S3608" s="159" t="n">
        <v>0.0872365991954638</v>
      </c>
      <c r="T3608" s="159" t="n">
        <v>0.0276818454573782</v>
      </c>
    </row>
    <row r="3609" customFormat="false" ht="12.75" hidden="false" customHeight="false" outlineLevel="0" collapsed="false">
      <c r="J3609" s="94" t="n">
        <v>3606</v>
      </c>
      <c r="K3609" s="159" t="n">
        <v>1568.880695165</v>
      </c>
      <c r="L3609" s="159" t="n">
        <v>0.271082140888348</v>
      </c>
      <c r="M3609" s="159" t="n">
        <v>0.0945425114585157</v>
      </c>
      <c r="N3609" s="159" t="n">
        <v>0.0135801394919573</v>
      </c>
      <c r="P3609" s="94" t="n">
        <v>3606</v>
      </c>
      <c r="Q3609" s="159" t="n">
        <v>19182.894056668</v>
      </c>
      <c r="R3609" s="159" t="n">
        <v>0.264890805985389</v>
      </c>
      <c r="S3609" s="159" t="n">
        <v>0.0877026368595616</v>
      </c>
      <c r="T3609" s="159" t="n">
        <v>0.0269313299920393</v>
      </c>
    </row>
    <row r="3610" customFormat="false" ht="12.75" hidden="false" customHeight="false" outlineLevel="0" collapsed="false">
      <c r="J3610" s="94" t="n">
        <v>3607</v>
      </c>
      <c r="K3610" s="159" t="n">
        <v>1569.136307831</v>
      </c>
      <c r="L3610" s="159" t="n">
        <v>0.270879535876896</v>
      </c>
      <c r="M3610" s="159" t="n">
        <v>0.0949426329865389</v>
      </c>
      <c r="N3610" s="159" t="n">
        <v>0.0136993650917283</v>
      </c>
      <c r="P3610" s="94" t="n">
        <v>3607</v>
      </c>
      <c r="Q3610" s="159" t="n">
        <v>19187.837454027</v>
      </c>
      <c r="R3610" s="159" t="n">
        <v>0.265021835508018</v>
      </c>
      <c r="S3610" s="159" t="n">
        <v>0.0880118679546663</v>
      </c>
      <c r="T3610" s="159" t="n">
        <v>0.0261094475777112</v>
      </c>
    </row>
    <row r="3611" customFormat="false" ht="12.75" hidden="false" customHeight="false" outlineLevel="0" collapsed="false">
      <c r="J3611" s="94" t="n">
        <v>3608</v>
      </c>
      <c r="K3611" s="159" t="n">
        <v>1569.391307744</v>
      </c>
      <c r="L3611" s="159" t="n">
        <v>0.270518254385306</v>
      </c>
      <c r="M3611" s="159" t="n">
        <v>0.0947759497263851</v>
      </c>
      <c r="N3611" s="159" t="n">
        <v>0.0141821944588293</v>
      </c>
      <c r="P3611" s="94" t="n">
        <v>3608</v>
      </c>
      <c r="Q3611" s="159" t="n">
        <v>19192.8265954</v>
      </c>
      <c r="R3611" s="159" t="n">
        <v>0.265593214451009</v>
      </c>
      <c r="S3611" s="159" t="n">
        <v>0.0875770239516527</v>
      </c>
      <c r="T3611" s="159" t="n">
        <v>0.0254284935829952</v>
      </c>
    </row>
    <row r="3612" customFormat="false" ht="12.75" hidden="false" customHeight="false" outlineLevel="0" collapsed="false">
      <c r="J3612" s="94" t="n">
        <v>3609</v>
      </c>
      <c r="K3612" s="159" t="n">
        <v>1569.64301562</v>
      </c>
      <c r="L3612" s="159" t="n">
        <v>0.270035756396394</v>
      </c>
      <c r="M3612" s="159" t="n">
        <v>0.094017152469763</v>
      </c>
      <c r="N3612" s="159" t="n">
        <v>0.0151317117919036</v>
      </c>
      <c r="P3612" s="94" t="n">
        <v>3609</v>
      </c>
      <c r="Q3612" s="159" t="n">
        <v>19197.829853775</v>
      </c>
      <c r="R3612" s="159" t="n">
        <v>0.266583708529135</v>
      </c>
      <c r="S3612" s="159" t="n">
        <v>0.0859503218364686</v>
      </c>
      <c r="T3612" s="159" t="n">
        <v>0.0250638768484736</v>
      </c>
    </row>
    <row r="3613" customFormat="false" ht="12.75" hidden="false" customHeight="false" outlineLevel="0" collapsed="false">
      <c r="J3613" s="94" t="n">
        <v>3610</v>
      </c>
      <c r="K3613" s="159" t="n">
        <v>1569.895489154</v>
      </c>
      <c r="L3613" s="159" t="n">
        <v>0.269509689841327</v>
      </c>
      <c r="M3613" s="159" t="n">
        <v>0.0928871642311475</v>
      </c>
      <c r="N3613" s="159" t="n">
        <v>0.0165529927438357</v>
      </c>
      <c r="P3613" s="94" t="n">
        <v>3610</v>
      </c>
      <c r="Q3613" s="159" t="n">
        <v>19206.279937211</v>
      </c>
      <c r="R3613" s="159" t="n">
        <v>0.267859285734885</v>
      </c>
      <c r="S3613" s="159" t="n">
        <v>0.0830314101562848</v>
      </c>
      <c r="T3613" s="159" t="n">
        <v>0.0251369873552155</v>
      </c>
    </row>
    <row r="3614" customFormat="false" ht="12.75" hidden="false" customHeight="false" outlineLevel="0" collapsed="false">
      <c r="J3614" s="94" t="n">
        <v>3611</v>
      </c>
      <c r="K3614" s="159" t="n">
        <v>1570.148420051</v>
      </c>
      <c r="L3614" s="159" t="n">
        <v>0.269080203511038</v>
      </c>
      <c r="M3614" s="159" t="n">
        <v>0.0914972180013663</v>
      </c>
      <c r="N3614" s="159" t="n">
        <v>0.0183649722394708</v>
      </c>
      <c r="P3614" s="94" t="n">
        <v>3611</v>
      </c>
      <c r="Q3614" s="159" t="n">
        <v>19211.365040498</v>
      </c>
      <c r="R3614" s="159" t="n">
        <v>0.269201460396447</v>
      </c>
      <c r="S3614" s="159" t="n">
        <v>0.0793939047242784</v>
      </c>
      <c r="T3614" s="159" t="n">
        <v>0.0257304622607174</v>
      </c>
    </row>
    <row r="3615" customFormat="false" ht="12.75" hidden="false" customHeight="false" outlineLevel="0" collapsed="false">
      <c r="J3615" s="94" t="n">
        <v>3612</v>
      </c>
      <c r="K3615" s="159" t="n">
        <v>1570.402914418</v>
      </c>
      <c r="L3615" s="159" t="n">
        <v>0.268787198511019</v>
      </c>
      <c r="M3615" s="159" t="n">
        <v>0.0897786438543763</v>
      </c>
      <c r="N3615" s="159" t="n">
        <v>0.0204458626255992</v>
      </c>
      <c r="P3615" s="94" t="n">
        <v>3612</v>
      </c>
      <c r="Q3615" s="159" t="n">
        <v>19216.67839516</v>
      </c>
      <c r="R3615" s="159" t="n">
        <v>0.270391317009878</v>
      </c>
      <c r="S3615" s="159" t="n">
        <v>0.0759085797251558</v>
      </c>
      <c r="T3615" s="159" t="n">
        <v>0.0268178979013945</v>
      </c>
    </row>
    <row r="3616" customFormat="false" ht="12.75" hidden="false" customHeight="false" outlineLevel="0" collapsed="false">
      <c r="J3616" s="94" t="n">
        <v>3613</v>
      </c>
      <c r="K3616" s="159" t="n">
        <v>1570.658481115</v>
      </c>
      <c r="L3616" s="159" t="n">
        <v>0.26858832316933</v>
      </c>
      <c r="M3616" s="159" t="n">
        <v>0.0876844964953469</v>
      </c>
      <c r="N3616" s="159" t="n">
        <v>0.0226915015586558</v>
      </c>
      <c r="P3616" s="94" t="n">
        <v>3613</v>
      </c>
      <c r="Q3616" s="159" t="n">
        <v>19221.670115526</v>
      </c>
      <c r="R3616" s="159" t="n">
        <v>0.271296967356305</v>
      </c>
      <c r="S3616" s="159" t="n">
        <v>0.0733614244813617</v>
      </c>
      <c r="T3616" s="159" t="n">
        <v>0.0282391430227434</v>
      </c>
    </row>
    <row r="3617" customFormat="false" ht="12.75" hidden="false" customHeight="false" outlineLevel="0" collapsed="false">
      <c r="J3617" s="94" t="n">
        <v>3614</v>
      </c>
      <c r="K3617" s="159" t="n">
        <v>1570.911542966</v>
      </c>
      <c r="L3617" s="159" t="n">
        <v>0.268388618748661</v>
      </c>
      <c r="M3617" s="159" t="n">
        <v>0.0854339459505821</v>
      </c>
      <c r="N3617" s="159" t="n">
        <v>0.0249738215842982</v>
      </c>
      <c r="P3617" s="94" t="n">
        <v>3614</v>
      </c>
      <c r="Q3617" s="159" t="n">
        <v>19226.838043136</v>
      </c>
      <c r="R3617" s="159" t="n">
        <v>0.271834782673732</v>
      </c>
      <c r="S3617" s="159" t="n">
        <v>0.0721966395083418</v>
      </c>
      <c r="T3617" s="159" t="n">
        <v>0.029774177434224</v>
      </c>
    </row>
    <row r="3618" customFormat="false" ht="12.75" hidden="false" customHeight="false" outlineLevel="0" collapsed="false">
      <c r="J3618" s="94" t="n">
        <v>3615</v>
      </c>
      <c r="K3618" s="159" t="n">
        <v>1571.165418838</v>
      </c>
      <c r="L3618" s="159" t="n">
        <v>0.268086314767321</v>
      </c>
      <c r="M3618" s="159" t="n">
        <v>0.0833548086958484</v>
      </c>
      <c r="N3618" s="159" t="n">
        <v>0.0271193503373039</v>
      </c>
      <c r="P3618" s="94" t="n">
        <v>3615</v>
      </c>
      <c r="Q3618" s="159" t="n">
        <v>19231.870657152</v>
      </c>
      <c r="R3618" s="159" t="n">
        <v>0.271999275732533</v>
      </c>
      <c r="S3618" s="159" t="n">
        <v>0.0724823727685081</v>
      </c>
      <c r="T3618" s="159" t="n">
        <v>0.0311679945299069</v>
      </c>
    </row>
    <row r="3619" customFormat="false" ht="12.75" hidden="false" customHeight="false" outlineLevel="0" collapsed="false">
      <c r="J3619" s="94" t="n">
        <v>3616</v>
      </c>
      <c r="K3619" s="159" t="n">
        <v>1571.420810247</v>
      </c>
      <c r="L3619" s="159" t="n">
        <v>0.267606745287379</v>
      </c>
      <c r="M3619" s="159" t="n">
        <v>0.0818538174538425</v>
      </c>
      <c r="N3619" s="159" t="n">
        <v>0.0290145772878977</v>
      </c>
      <c r="P3619" s="94" t="n">
        <v>3616</v>
      </c>
      <c r="Q3619" s="159" t="n">
        <v>19236.845785861</v>
      </c>
      <c r="R3619" s="159" t="n">
        <v>0.271817687548599</v>
      </c>
      <c r="S3619" s="159" t="n">
        <v>0.0741640381648064</v>
      </c>
      <c r="T3619" s="159" t="n">
        <v>0.0322522090641547</v>
      </c>
    </row>
    <row r="3620" customFormat="false" ht="12.75" hidden="false" customHeight="false" outlineLevel="0" collapsed="false">
      <c r="J3620" s="94" t="n">
        <v>3617</v>
      </c>
      <c r="K3620" s="159" t="n">
        <v>1571.674288853</v>
      </c>
      <c r="L3620" s="159" t="n">
        <v>0.267016218572572</v>
      </c>
      <c r="M3620" s="159" t="n">
        <v>0.0814774737453321</v>
      </c>
      <c r="N3620" s="159" t="n">
        <v>0.0305088517882414</v>
      </c>
      <c r="P3620" s="94" t="n">
        <v>3617</v>
      </c>
      <c r="Q3620" s="159" t="n">
        <v>19241.875848669</v>
      </c>
      <c r="R3620" s="159" t="n">
        <v>0.271345827461507</v>
      </c>
      <c r="S3620" s="159" t="n">
        <v>0.0771865657757971</v>
      </c>
      <c r="T3620" s="159" t="n">
        <v>0.0329937204850216</v>
      </c>
    </row>
    <row r="3621" customFormat="false" ht="12.75" hidden="false" customHeight="false" outlineLevel="0" collapsed="false">
      <c r="J3621" s="94" t="n">
        <v>3618</v>
      </c>
      <c r="K3621" s="159" t="n">
        <v>1571.929575169</v>
      </c>
      <c r="L3621" s="159" t="n">
        <v>0.26635799883387</v>
      </c>
      <c r="M3621" s="159" t="n">
        <v>0.0827334686327809</v>
      </c>
      <c r="N3621" s="159" t="n">
        <v>0.031409606405991</v>
      </c>
      <c r="P3621" s="94" t="n">
        <v>3618</v>
      </c>
      <c r="Q3621" s="159" t="n">
        <v>19246.878967457</v>
      </c>
      <c r="R3621" s="159" t="n">
        <v>0.270624319965135</v>
      </c>
      <c r="S3621" s="159" t="n">
        <v>0.0811829581971301</v>
      </c>
      <c r="T3621" s="159" t="n">
        <v>0.0334378390324932</v>
      </c>
    </row>
    <row r="3622" customFormat="false" ht="12.75" hidden="false" customHeight="false" outlineLevel="0" collapsed="false">
      <c r="J3622" s="94" t="n">
        <v>3619</v>
      </c>
      <c r="K3622" s="159" t="n">
        <v>1572.183267687</v>
      </c>
      <c r="L3622" s="159" t="n">
        <v>0.265664735501055</v>
      </c>
      <c r="M3622" s="159" t="n">
        <v>0.0853207604360142</v>
      </c>
      <c r="N3622" s="159" t="n">
        <v>0.0316278605458053</v>
      </c>
      <c r="P3622" s="94" t="n">
        <v>3619</v>
      </c>
      <c r="Q3622" s="159" t="n">
        <v>19251.90232524</v>
      </c>
      <c r="R3622" s="159" t="n">
        <v>0.269751516271456</v>
      </c>
      <c r="S3622" s="159" t="n">
        <v>0.0858152286827111</v>
      </c>
      <c r="T3622" s="159" t="n">
        <v>0.0336762964083382</v>
      </c>
    </row>
    <row r="3623" customFormat="false" ht="12.75" hidden="false" customHeight="false" outlineLevel="0" collapsed="false">
      <c r="J3623" s="94" t="n">
        <v>3620</v>
      </c>
      <c r="K3623" s="159" t="n">
        <v>1572.439213437</v>
      </c>
      <c r="L3623" s="159" t="n">
        <v>0.265026616248616</v>
      </c>
      <c r="M3623" s="159" t="n">
        <v>0.0884857690888118</v>
      </c>
      <c r="N3623" s="159" t="n">
        <v>0.0312522692474668</v>
      </c>
      <c r="P3623" s="94" t="n">
        <v>3620</v>
      </c>
      <c r="Q3623" s="159" t="n">
        <v>19260.621067306</v>
      </c>
      <c r="R3623" s="159" t="n">
        <v>0.268854476618673</v>
      </c>
      <c r="S3623" s="159" t="n">
        <v>0.0908126157170915</v>
      </c>
      <c r="T3623" s="159" t="n">
        <v>0.0337852358132268</v>
      </c>
    </row>
    <row r="3624" customFormat="false" ht="12.75" hidden="false" customHeight="false" outlineLevel="0" collapsed="false">
      <c r="J3624" s="94" t="n">
        <v>3621</v>
      </c>
      <c r="K3624" s="159" t="n">
        <v>1572.691775031</v>
      </c>
      <c r="L3624" s="159" t="n">
        <v>0.264577198613117</v>
      </c>
      <c r="M3624" s="159" t="n">
        <v>0.0916307842862387</v>
      </c>
      <c r="N3624" s="159" t="n">
        <v>0.0304628204505814</v>
      </c>
      <c r="P3624" s="94" t="n">
        <v>3621</v>
      </c>
      <c r="Q3624" s="159" t="n">
        <v>19265.631411849</v>
      </c>
      <c r="R3624" s="159" t="n">
        <v>0.268092082620581</v>
      </c>
      <c r="S3624" s="159" t="n">
        <v>0.0957113841697706</v>
      </c>
      <c r="T3624" s="159" t="n">
        <v>0.0337947935197593</v>
      </c>
    </row>
    <row r="3625" customFormat="false" ht="12.75" hidden="false" customHeight="false" outlineLevel="0" collapsed="false">
      <c r="J3625" s="94" t="n">
        <v>3622</v>
      </c>
      <c r="K3625" s="159" t="n">
        <v>1572.942907134</v>
      </c>
      <c r="L3625" s="159" t="n">
        <v>0.264344643365929</v>
      </c>
      <c r="M3625" s="159" t="n">
        <v>0.0943808773475389</v>
      </c>
      <c r="N3625" s="159" t="n">
        <v>0.0294363663498476</v>
      </c>
      <c r="P3625" s="94" t="n">
        <v>3622</v>
      </c>
      <c r="Q3625" s="159" t="n">
        <v>19271.075264503</v>
      </c>
      <c r="R3625" s="159" t="n">
        <v>0.267652178918108</v>
      </c>
      <c r="S3625" s="159" t="n">
        <v>0.0999924358449885</v>
      </c>
      <c r="T3625" s="159" t="n">
        <v>0.033720829562092</v>
      </c>
    </row>
    <row r="3626" customFormat="false" ht="12.75" hidden="false" customHeight="false" outlineLevel="0" collapsed="false">
      <c r="J3626" s="94" t="n">
        <v>3623</v>
      </c>
      <c r="K3626" s="159" t="n">
        <v>1573.195163368</v>
      </c>
      <c r="L3626" s="159" t="n">
        <v>0.264316802999764</v>
      </c>
      <c r="M3626" s="159" t="n">
        <v>0.0966578546396745</v>
      </c>
      <c r="N3626" s="159" t="n">
        <v>0.0283040395377445</v>
      </c>
      <c r="P3626" s="94" t="n">
        <v>3623</v>
      </c>
      <c r="Q3626" s="159" t="n">
        <v>19276.091899732</v>
      </c>
      <c r="R3626" s="159" t="n">
        <v>0.267686646702621</v>
      </c>
      <c r="S3626" s="159" t="n">
        <v>0.103362528420974</v>
      </c>
      <c r="T3626" s="159" t="n">
        <v>0.0335558615207795</v>
      </c>
    </row>
    <row r="3627" customFormat="false" ht="12.75" hidden="false" customHeight="false" outlineLevel="0" collapsed="false">
      <c r="J3627" s="94" t="n">
        <v>3624</v>
      </c>
      <c r="K3627" s="159" t="n">
        <v>1573.450983245</v>
      </c>
      <c r="L3627" s="159" t="n">
        <v>0.264475580556242</v>
      </c>
      <c r="M3627" s="159" t="n">
        <v>0.0984841606801899</v>
      </c>
      <c r="N3627" s="159" t="n">
        <v>0.0271155590087113</v>
      </c>
      <c r="P3627" s="94" t="n">
        <v>3624</v>
      </c>
      <c r="Q3627" s="159" t="n">
        <v>19281.089243507</v>
      </c>
      <c r="R3627" s="159" t="n">
        <v>0.268236441610417</v>
      </c>
      <c r="S3627" s="159" t="n">
        <v>0.105432381010125</v>
      </c>
      <c r="T3627" s="159" t="n">
        <v>0.0333310424933409</v>
      </c>
    </row>
    <row r="3628" customFormat="false" ht="12.75" hidden="false" customHeight="false" outlineLevel="0" collapsed="false">
      <c r="J3628" s="94" t="n">
        <v>3625</v>
      </c>
      <c r="K3628" s="159" t="n">
        <v>1573.70401669</v>
      </c>
      <c r="L3628" s="159" t="n">
        <v>0.264832981055909</v>
      </c>
      <c r="M3628" s="159" t="n">
        <v>0.0998053799643479</v>
      </c>
      <c r="N3628" s="159" t="n">
        <v>0.0259659521308225</v>
      </c>
      <c r="P3628" s="94" t="n">
        <v>3625</v>
      </c>
      <c r="Q3628" s="159" t="n">
        <v>19286.203375666</v>
      </c>
      <c r="R3628" s="159" t="n">
        <v>0.269236057495465</v>
      </c>
      <c r="S3628" s="159" t="n">
        <v>0.105777691219052</v>
      </c>
      <c r="T3628" s="159" t="n">
        <v>0.0331140786736288</v>
      </c>
    </row>
    <row r="3629" customFormat="false" ht="12.75" hidden="false" customHeight="false" outlineLevel="0" collapsed="false">
      <c r="J3629" s="94" t="n">
        <v>3626</v>
      </c>
      <c r="K3629" s="159" t="n">
        <v>1573.958283287</v>
      </c>
      <c r="L3629" s="159" t="n">
        <v>0.265370712755557</v>
      </c>
      <c r="M3629" s="159" t="n">
        <v>0.10062574954484</v>
      </c>
      <c r="N3629" s="159" t="n">
        <v>0.0249511877668088</v>
      </c>
      <c r="P3629" s="94" t="n">
        <v>3626</v>
      </c>
      <c r="Q3629" s="159" t="n">
        <v>19291.180786656</v>
      </c>
      <c r="R3629" s="159" t="n">
        <v>0.270514858282219</v>
      </c>
      <c r="S3629" s="159" t="n">
        <v>0.104133176429946</v>
      </c>
      <c r="T3629" s="159" t="n">
        <v>0.0329376421265417</v>
      </c>
    </row>
    <row r="3630" customFormat="false" ht="12.75" hidden="false" customHeight="false" outlineLevel="0" collapsed="false">
      <c r="J3630" s="94" t="n">
        <v>3627</v>
      </c>
      <c r="K3630" s="159" t="n">
        <v>1574.213719142</v>
      </c>
      <c r="L3630" s="159" t="n">
        <v>0.266085416574032</v>
      </c>
      <c r="M3630" s="159" t="n">
        <v>0.10114739372932</v>
      </c>
      <c r="N3630" s="159" t="n">
        <v>0.0241254745194948</v>
      </c>
      <c r="P3630" s="94" t="n">
        <v>3627</v>
      </c>
      <c r="Q3630" s="159" t="n">
        <v>19296.202271138</v>
      </c>
      <c r="R3630" s="159" t="n">
        <v>0.271860071144221</v>
      </c>
      <c r="S3630" s="159" t="n">
        <v>0.100954801012474</v>
      </c>
      <c r="T3630" s="159" t="n">
        <v>0.0328137563413065</v>
      </c>
    </row>
    <row r="3631" customFormat="false" ht="12.75" hidden="false" customHeight="false" outlineLevel="0" collapsed="false">
      <c r="J3631" s="94" t="n">
        <v>3628</v>
      </c>
      <c r="K3631" s="159" t="n">
        <v>1574.469426882</v>
      </c>
      <c r="L3631" s="159" t="n">
        <v>0.26694968682046</v>
      </c>
      <c r="M3631" s="159" t="n">
        <v>0.101625910196795</v>
      </c>
      <c r="N3631" s="159" t="n">
        <v>0.0235070604472466</v>
      </c>
      <c r="P3631" s="94" t="n">
        <v>3628</v>
      </c>
      <c r="Q3631" s="159" t="n">
        <v>19301.299762955</v>
      </c>
      <c r="R3631" s="159" t="n">
        <v>0.273044208776583</v>
      </c>
      <c r="S3631" s="159" t="n">
        <v>0.097214225102367</v>
      </c>
      <c r="T3631" s="159" t="n">
        <v>0.0328040328942343</v>
      </c>
    </row>
    <row r="3632" customFormat="false" ht="12.75" hidden="false" customHeight="false" outlineLevel="0" collapsed="false">
      <c r="J3632" s="94" t="n">
        <v>3629</v>
      </c>
      <c r="K3632" s="159" t="n">
        <v>1574.726493917</v>
      </c>
      <c r="L3632" s="159" t="n">
        <v>0.267911561482052</v>
      </c>
      <c r="M3632" s="159" t="n">
        <v>0.102174529498894</v>
      </c>
      <c r="N3632" s="159" t="n">
        <v>0.0230880474758889</v>
      </c>
      <c r="P3632" s="94" t="n">
        <v>3629</v>
      </c>
      <c r="Q3632" s="159" t="n">
        <v>19306.288249113</v>
      </c>
      <c r="R3632" s="159" t="n">
        <v>0.273887413845127</v>
      </c>
      <c r="S3632" s="159" t="n">
        <v>0.0944094050890507</v>
      </c>
      <c r="T3632" s="159" t="n">
        <v>0.0330370128951436</v>
      </c>
    </row>
    <row r="3633" customFormat="false" ht="12.75" hidden="false" customHeight="false" outlineLevel="0" collapsed="false">
      <c r="J3633" s="94" t="n">
        <v>3630</v>
      </c>
      <c r="K3633" s="159" t="n">
        <v>1574.979949758</v>
      </c>
      <c r="L3633" s="159" t="n">
        <v>0.268860737543379</v>
      </c>
      <c r="M3633" s="159" t="n">
        <v>0.10282798743049</v>
      </c>
      <c r="N3633" s="159" t="n">
        <v>0.0228672362425597</v>
      </c>
      <c r="P3633" s="94" t="n">
        <v>3630</v>
      </c>
      <c r="Q3633" s="159" t="n">
        <v>19311.378217614</v>
      </c>
      <c r="R3633" s="159" t="n">
        <v>0.274209090860698</v>
      </c>
      <c r="S3633" s="159" t="n">
        <v>0.093955202454179</v>
      </c>
      <c r="T3633" s="159" t="n">
        <v>0.0336110869249455</v>
      </c>
    </row>
    <row r="3634" customFormat="false" ht="12.75" hidden="false" customHeight="false" outlineLevel="0" collapsed="false">
      <c r="J3634" s="94" t="n">
        <v>3631</v>
      </c>
      <c r="K3634" s="159" t="n">
        <v>1575.231057505</v>
      </c>
      <c r="L3634" s="159" t="n">
        <v>0.269629688823472</v>
      </c>
      <c r="M3634" s="159" t="n">
        <v>0.103701469836324</v>
      </c>
      <c r="N3634" s="159" t="n">
        <v>0.0228814256772816</v>
      </c>
      <c r="P3634" s="94" t="n">
        <v>3631</v>
      </c>
      <c r="Q3634" s="159" t="n">
        <v>19318.458778529</v>
      </c>
      <c r="R3634" s="159" t="n">
        <v>0.273955021237449</v>
      </c>
      <c r="S3634" s="159" t="n">
        <v>0.0963090242328535</v>
      </c>
      <c r="T3634" s="159" t="n">
        <v>0.034477602208968</v>
      </c>
    </row>
    <row r="3635" customFormat="false" ht="12.75" hidden="false" customHeight="false" outlineLevel="0" collapsed="false">
      <c r="J3635" s="94" t="n">
        <v>3632</v>
      </c>
      <c r="K3635" s="159" t="n">
        <v>1575.486440828</v>
      </c>
      <c r="L3635" s="159" t="n">
        <v>0.270109769869686</v>
      </c>
      <c r="M3635" s="159" t="n">
        <v>0.104663536235265</v>
      </c>
      <c r="N3635" s="159" t="n">
        <v>0.0231151942778597</v>
      </c>
      <c r="P3635" s="94" t="n">
        <v>3632</v>
      </c>
      <c r="Q3635" s="159" t="n">
        <v>19323.645594119</v>
      </c>
      <c r="R3635" s="159" t="n">
        <v>0.273175414973913</v>
      </c>
      <c r="S3635" s="159" t="n">
        <v>0.100766451926044</v>
      </c>
      <c r="T3635" s="159" t="n">
        <v>0.0354466744822908</v>
      </c>
    </row>
    <row r="3636" customFormat="false" ht="12.75" hidden="false" customHeight="false" outlineLevel="0" collapsed="false">
      <c r="J3636" s="94" t="n">
        <v>3633</v>
      </c>
      <c r="K3636" s="159" t="n">
        <v>1575.739574367</v>
      </c>
      <c r="L3636" s="159" t="n">
        <v>0.270363703676584</v>
      </c>
      <c r="M3636" s="159" t="n">
        <v>0.105323881421653</v>
      </c>
      <c r="N3636" s="159" t="n">
        <v>0.0235964767791417</v>
      </c>
      <c r="P3636" s="94" t="n">
        <v>3633</v>
      </c>
      <c r="Q3636" s="159" t="n">
        <v>19328.696568712</v>
      </c>
      <c r="R3636" s="159" t="n">
        <v>0.272105799295713</v>
      </c>
      <c r="S3636" s="159" t="n">
        <v>0.106293301635808</v>
      </c>
      <c r="T3636" s="159" t="n">
        <v>0.0363444751349819</v>
      </c>
    </row>
    <row r="3637" customFormat="false" ht="12.75" hidden="false" customHeight="false" outlineLevel="0" collapsed="false">
      <c r="J3637" s="94" t="n">
        <v>3634</v>
      </c>
      <c r="K3637" s="159" t="n">
        <v>1575.994686427</v>
      </c>
      <c r="L3637" s="159" t="n">
        <v>0.270421598097374</v>
      </c>
      <c r="M3637" s="159" t="n">
        <v>0.105199896399596</v>
      </c>
      <c r="N3637" s="159" t="n">
        <v>0.0243364022039625</v>
      </c>
      <c r="P3637" s="94" t="n">
        <v>3634</v>
      </c>
      <c r="Q3637" s="159" t="n">
        <v>19333.751354678</v>
      </c>
      <c r="R3637" s="159" t="n">
        <v>0.270991288707572</v>
      </c>
      <c r="S3637" s="159" t="n">
        <v>0.111480074695496</v>
      </c>
      <c r="T3637" s="159" t="n">
        <v>0.0370863772989401</v>
      </c>
    </row>
    <row r="3638" customFormat="false" ht="12.75" hidden="false" customHeight="false" outlineLevel="0" collapsed="false">
      <c r="J3638" s="94" t="n">
        <v>3635</v>
      </c>
      <c r="K3638" s="159" t="n">
        <v>1576.250307449</v>
      </c>
      <c r="L3638" s="159" t="n">
        <v>0.270308383226001</v>
      </c>
      <c r="M3638" s="159" t="n">
        <v>0.10408650377702</v>
      </c>
      <c r="N3638" s="159" t="n">
        <v>0.0252564501209795</v>
      </c>
      <c r="P3638" s="94" t="n">
        <v>3635</v>
      </c>
      <c r="Q3638" s="159" t="n">
        <v>19338.668656656</v>
      </c>
      <c r="R3638" s="159" t="n">
        <v>0.270030041022665</v>
      </c>
      <c r="S3638" s="159" t="n">
        <v>0.115193714370064</v>
      </c>
      <c r="T3638" s="159" t="n">
        <v>0.0376583132128312</v>
      </c>
    </row>
    <row r="3639" customFormat="false" ht="12.75" hidden="false" customHeight="false" outlineLevel="0" collapsed="false">
      <c r="J3639" s="94" t="n">
        <v>3636</v>
      </c>
      <c r="K3639" s="159" t="n">
        <v>1576.506907142</v>
      </c>
      <c r="L3639" s="159" t="n">
        <v>0.270111360667448</v>
      </c>
      <c r="M3639" s="159" t="n">
        <v>0.102047138531559</v>
      </c>
      <c r="N3639" s="159" t="n">
        <v>0.0262090100617361</v>
      </c>
      <c r="P3639" s="94" t="n">
        <v>3636</v>
      </c>
      <c r="Q3639" s="159" t="n">
        <v>19343.794040492</v>
      </c>
      <c r="R3639" s="159" t="n">
        <v>0.269347247590763</v>
      </c>
      <c r="S3639" s="159" t="n">
        <v>0.116731880628176</v>
      </c>
      <c r="T3639" s="159" t="n">
        <v>0.0381049883035137</v>
      </c>
    </row>
    <row r="3640" customFormat="false" ht="12.75" hidden="false" customHeight="false" outlineLevel="0" collapsed="false">
      <c r="J3640" s="94" t="n">
        <v>3637</v>
      </c>
      <c r="K3640" s="159" t="n">
        <v>1576.76294015</v>
      </c>
      <c r="L3640" s="159" t="n">
        <v>0.269870643326909</v>
      </c>
      <c r="M3640" s="159" t="n">
        <v>0.0996619881811146</v>
      </c>
      <c r="N3640" s="159" t="n">
        <v>0.0270471202722473</v>
      </c>
      <c r="P3640" s="94" t="n">
        <v>3637</v>
      </c>
      <c r="Q3640" s="159" t="n">
        <v>19348.798191721</v>
      </c>
      <c r="R3640" s="159" t="n">
        <v>0.268992325696784</v>
      </c>
      <c r="S3640" s="159" t="n">
        <v>0.115826035433033</v>
      </c>
      <c r="T3640" s="159" t="n">
        <v>0.0384803682748184</v>
      </c>
    </row>
    <row r="3641" customFormat="false" ht="12.75" hidden="false" customHeight="false" outlineLevel="0" collapsed="false">
      <c r="J3641" s="94" t="n">
        <v>3638</v>
      </c>
      <c r="K3641" s="159" t="n">
        <v>1577.019115153</v>
      </c>
      <c r="L3641" s="159" t="n">
        <v>0.269582765024492</v>
      </c>
      <c r="M3641" s="159" t="n">
        <v>0.0977630356791223</v>
      </c>
      <c r="N3641" s="159" t="n">
        <v>0.0276899328525347</v>
      </c>
      <c r="P3641" s="94" t="n">
        <v>3638</v>
      </c>
      <c r="Q3641" s="159" t="n">
        <v>19353.765173654</v>
      </c>
      <c r="R3641" s="159" t="n">
        <v>0.268931556278094</v>
      </c>
      <c r="S3641" s="159" t="n">
        <v>0.112371540113938</v>
      </c>
      <c r="T3641" s="159" t="n">
        <v>0.0388109138397021</v>
      </c>
    </row>
    <row r="3642" customFormat="false" ht="12.75" hidden="false" customHeight="false" outlineLevel="0" collapsed="false">
      <c r="J3642" s="94" t="n">
        <v>3639</v>
      </c>
      <c r="K3642" s="159" t="n">
        <v>1577.275787356</v>
      </c>
      <c r="L3642" s="159" t="n">
        <v>0.269305021830905</v>
      </c>
      <c r="M3642" s="159" t="n">
        <v>0.0969451073369947</v>
      </c>
      <c r="N3642" s="159" t="n">
        <v>0.0281515531654798</v>
      </c>
      <c r="P3642" s="94" t="n">
        <v>3639</v>
      </c>
      <c r="Q3642" s="159" t="n">
        <v>19358.805416109</v>
      </c>
      <c r="R3642" s="159" t="n">
        <v>0.269122595383567</v>
      </c>
      <c r="S3642" s="159" t="n">
        <v>0.106685690271789</v>
      </c>
      <c r="T3642" s="159" t="n">
        <v>0.0390995341793334</v>
      </c>
    </row>
    <row r="3643" customFormat="false" ht="12.75" hidden="false" customHeight="false" outlineLevel="0" collapsed="false">
      <c r="J3643" s="94" t="n">
        <v>3640</v>
      </c>
      <c r="K3643" s="159" t="n">
        <v>1577.530007974</v>
      </c>
      <c r="L3643" s="159" t="n">
        <v>0.269064631205062</v>
      </c>
      <c r="M3643" s="159" t="n">
        <v>0.0972352004164283</v>
      </c>
      <c r="N3643" s="159" t="n">
        <v>0.0284936853463241</v>
      </c>
      <c r="P3643" s="94" t="n">
        <v>3640</v>
      </c>
      <c r="Q3643" s="159" t="n">
        <v>19366.109806414</v>
      </c>
      <c r="R3643" s="159" t="n">
        <v>0.269472251241883</v>
      </c>
      <c r="S3643" s="159" t="n">
        <v>0.0995992278288002</v>
      </c>
      <c r="T3643" s="159" t="n">
        <v>0.039358473489578</v>
      </c>
    </row>
    <row r="3644" customFormat="false" ht="12.75" hidden="false" customHeight="false" outlineLevel="0" collapsed="false">
      <c r="J3644" s="94" t="n">
        <v>3641</v>
      </c>
      <c r="K3644" s="159" t="n">
        <v>1577.785053686</v>
      </c>
      <c r="L3644" s="159" t="n">
        <v>0.268840745786285</v>
      </c>
      <c r="M3644" s="159" t="n">
        <v>0.098308693576518</v>
      </c>
      <c r="N3644" s="159" t="n">
        <v>0.0287367735706578</v>
      </c>
      <c r="P3644" s="94" t="n">
        <v>3641</v>
      </c>
      <c r="Q3644" s="159" t="n">
        <v>19371.382469405</v>
      </c>
      <c r="R3644" s="159" t="n">
        <v>0.269901534881742</v>
      </c>
      <c r="S3644" s="159" t="n">
        <v>0.0923480059723815</v>
      </c>
      <c r="T3644" s="159" t="n">
        <v>0.0396381852545145</v>
      </c>
    </row>
    <row r="3645" customFormat="false" ht="12.75" hidden="false" customHeight="false" outlineLevel="0" collapsed="false">
      <c r="J3645" s="94" t="n">
        <v>3642</v>
      </c>
      <c r="K3645" s="159" t="n">
        <v>1578.041509501</v>
      </c>
      <c r="L3645" s="159" t="n">
        <v>0.268602072361139</v>
      </c>
      <c r="M3645" s="159" t="n">
        <v>0.0998143219645631</v>
      </c>
      <c r="N3645" s="159" t="n">
        <v>0.0288425129302618</v>
      </c>
      <c r="P3645" s="94" t="n">
        <v>3642</v>
      </c>
      <c r="Q3645" s="159" t="n">
        <v>19376.699680888</v>
      </c>
      <c r="R3645" s="159" t="n">
        <v>0.270370797379063</v>
      </c>
      <c r="S3645" s="159" t="n">
        <v>0.0859416741463873</v>
      </c>
      <c r="T3645" s="159" t="n">
        <v>0.0400048886971252</v>
      </c>
    </row>
    <row r="3646" customFormat="false" ht="12.75" hidden="false" customHeight="false" outlineLevel="0" collapsed="false">
      <c r="J3646" s="94" t="n">
        <v>3643</v>
      </c>
      <c r="K3646" s="159" t="n">
        <v>1578.29639819</v>
      </c>
      <c r="L3646" s="159" t="n">
        <v>0.268407617535215</v>
      </c>
      <c r="M3646" s="159" t="n">
        <v>0.101508285354018</v>
      </c>
      <c r="N3646" s="159" t="n">
        <v>0.0287822496566402</v>
      </c>
      <c r="P3646" s="94" t="n">
        <v>3643</v>
      </c>
      <c r="Q3646" s="159" t="n">
        <v>19383.826264026</v>
      </c>
      <c r="R3646" s="159" t="n">
        <v>0.270933347962116</v>
      </c>
      <c r="S3646" s="159" t="n">
        <v>0.0807511023304353</v>
      </c>
      <c r="T3646" s="159" t="n">
        <v>0.0404822058597558</v>
      </c>
    </row>
    <row r="3647" customFormat="false" ht="12.75" hidden="false" customHeight="false" outlineLevel="0" collapsed="false">
      <c r="J3647" s="94" t="n">
        <v>3644</v>
      </c>
      <c r="K3647" s="159" t="n">
        <v>1578.549581645</v>
      </c>
      <c r="L3647" s="159" t="n">
        <v>0.268325755830063</v>
      </c>
      <c r="M3647" s="159" t="n">
        <v>0.103471329805281</v>
      </c>
      <c r="N3647" s="159" t="n">
        <v>0.0285378810748405</v>
      </c>
      <c r="P3647" s="94" t="n">
        <v>3644</v>
      </c>
      <c r="Q3647" s="159" t="n">
        <v>19388.894202461</v>
      </c>
      <c r="R3647" s="159" t="n">
        <v>0.271639898447844</v>
      </c>
      <c r="S3647" s="159" t="n">
        <v>0.076643643015971</v>
      </c>
      <c r="T3647" s="159" t="n">
        <v>0.0410649840536398</v>
      </c>
    </row>
    <row r="3648" customFormat="false" ht="12.75" hidden="false" customHeight="false" outlineLevel="0" collapsed="false">
      <c r="J3648" s="94" t="n">
        <v>3645</v>
      </c>
      <c r="K3648" s="159" t="n">
        <v>1578.804522615</v>
      </c>
      <c r="L3648" s="159" t="n">
        <v>0.268425263944398</v>
      </c>
      <c r="M3648" s="159" t="n">
        <v>0.105944905322054</v>
      </c>
      <c r="N3648" s="159" t="n">
        <v>0.0281007162872209</v>
      </c>
      <c r="P3648" s="94" t="n">
        <v>3645</v>
      </c>
      <c r="Q3648" s="159" t="n">
        <v>19394.013810493</v>
      </c>
      <c r="R3648" s="159" t="n">
        <v>0.272557951558073</v>
      </c>
      <c r="S3648" s="159" t="n">
        <v>0.0732406192423643</v>
      </c>
      <c r="T3648" s="159" t="n">
        <v>0.0416898934768441</v>
      </c>
    </row>
    <row r="3649" customFormat="false" ht="12.75" hidden="false" customHeight="false" outlineLevel="0" collapsed="false">
      <c r="J3649" s="94" t="n">
        <v>3646</v>
      </c>
      <c r="K3649" s="159" t="n">
        <v>1579.061237039</v>
      </c>
      <c r="L3649" s="159" t="n">
        <v>0.268739971976507</v>
      </c>
      <c r="M3649" s="159" t="n">
        <v>0.108882407698416</v>
      </c>
      <c r="N3649" s="159" t="n">
        <v>0.0274972966953097</v>
      </c>
      <c r="P3649" s="94" t="n">
        <v>3646</v>
      </c>
      <c r="Q3649" s="159" t="n">
        <v>19398.992075334</v>
      </c>
      <c r="R3649" s="159" t="n">
        <v>0.273710790490246</v>
      </c>
      <c r="S3649" s="159" t="n">
        <v>0.0701551221239842</v>
      </c>
      <c r="T3649" s="159" t="n">
        <v>0.0422544900354522</v>
      </c>
    </row>
    <row r="3650" customFormat="false" ht="12.75" hidden="false" customHeight="false" outlineLevel="0" collapsed="false">
      <c r="J3650" s="94" t="n">
        <v>3647</v>
      </c>
      <c r="K3650" s="159" t="n">
        <v>1579.313977538</v>
      </c>
      <c r="L3650" s="159" t="n">
        <v>0.269223610276561</v>
      </c>
      <c r="M3650" s="159" t="n">
        <v>0.111930329229403</v>
      </c>
      <c r="N3650" s="159" t="n">
        <v>0.026834642865834</v>
      </c>
      <c r="P3650" s="94" t="n">
        <v>3647</v>
      </c>
      <c r="Q3650" s="159" t="n">
        <v>19404.066035363</v>
      </c>
      <c r="R3650" s="159" t="n">
        <v>0.275002549983095</v>
      </c>
      <c r="S3650" s="159" t="n">
        <v>0.0670781400219036</v>
      </c>
      <c r="T3650" s="159" t="n">
        <v>0.0427488110834098</v>
      </c>
    </row>
    <row r="3651" customFormat="false" ht="12.75" hidden="false" customHeight="false" outlineLevel="0" collapsed="false">
      <c r="J3651" s="94" t="n">
        <v>3648</v>
      </c>
      <c r="K3651" s="159" t="n">
        <v>1579.567041983</v>
      </c>
      <c r="L3651" s="159" t="n">
        <v>0.269722666761547</v>
      </c>
      <c r="M3651" s="159" t="n">
        <v>0.114353702820414</v>
      </c>
      <c r="N3651" s="159" t="n">
        <v>0.0262214604365658</v>
      </c>
      <c r="P3651" s="94" t="n">
        <v>3648</v>
      </c>
      <c r="Q3651" s="159" t="n">
        <v>19408.9976028</v>
      </c>
      <c r="R3651" s="159" t="n">
        <v>0.27623204616976</v>
      </c>
      <c r="S3651" s="159" t="n">
        <v>0.0643955901516543</v>
      </c>
      <c r="T3651" s="159" t="n">
        <v>0.0431627109431704</v>
      </c>
    </row>
    <row r="3652" customFormat="false" ht="12.75" hidden="false" customHeight="false" outlineLevel="0" collapsed="false">
      <c r="J3652" s="94" t="n">
        <v>3649</v>
      </c>
      <c r="K3652" s="159" t="n">
        <v>1579.823066134</v>
      </c>
      <c r="L3652" s="159" t="n">
        <v>0.270050879354134</v>
      </c>
      <c r="M3652" s="159" t="n">
        <v>0.115589889217674</v>
      </c>
      <c r="N3652" s="159" t="n">
        <v>0.0257133079211983</v>
      </c>
      <c r="P3652" s="94" t="n">
        <v>3649</v>
      </c>
      <c r="Q3652" s="159" t="n">
        <v>19413.991925912</v>
      </c>
      <c r="R3652" s="159" t="n">
        <v>0.277109210048682</v>
      </c>
      <c r="S3652" s="159" t="n">
        <v>0.0623992988206841</v>
      </c>
      <c r="T3652" s="159" t="n">
        <v>0.0434319277849679</v>
      </c>
    </row>
    <row r="3653" customFormat="false" ht="12.75" hidden="false" customHeight="false" outlineLevel="0" collapsed="false">
      <c r="J3653" s="94" t="n">
        <v>3650</v>
      </c>
      <c r="K3653" s="159" t="n">
        <v>1580.075713674</v>
      </c>
      <c r="L3653" s="159" t="n">
        <v>0.26995358219236</v>
      </c>
      <c r="M3653" s="159" t="n">
        <v>0.115558827764572</v>
      </c>
      <c r="N3653" s="159" t="n">
        <v>0.025388552607625</v>
      </c>
      <c r="P3653" s="94" t="n">
        <v>3650</v>
      </c>
      <c r="Q3653" s="159" t="n">
        <v>19419.122236212</v>
      </c>
      <c r="R3653" s="159" t="n">
        <v>0.277491425386232</v>
      </c>
      <c r="S3653" s="159" t="n">
        <v>0.0612816185595417</v>
      </c>
      <c r="T3653" s="159" t="n">
        <v>0.0434779603900838</v>
      </c>
    </row>
    <row r="3654" customFormat="false" ht="12.75" hidden="false" customHeight="false" outlineLevel="0" collapsed="false">
      <c r="J3654" s="94" t="n">
        <v>3651</v>
      </c>
      <c r="K3654" s="159" t="n">
        <v>1580.329951986</v>
      </c>
      <c r="L3654" s="159" t="n">
        <v>0.269249195960383</v>
      </c>
      <c r="M3654" s="159" t="n">
        <v>0.114506109690997</v>
      </c>
      <c r="N3654" s="159" t="n">
        <v>0.0252590467608109</v>
      </c>
      <c r="P3654" s="94" t="n">
        <v>3651</v>
      </c>
      <c r="Q3654" s="159" t="n">
        <v>19424.059184783</v>
      </c>
      <c r="R3654" s="159" t="n">
        <v>0.277429490894463</v>
      </c>
      <c r="S3654" s="159" t="n">
        <v>0.061446083227753</v>
      </c>
      <c r="T3654" s="159" t="n">
        <v>0.0432584668262917</v>
      </c>
    </row>
    <row r="3655" customFormat="false" ht="12.75" hidden="false" customHeight="false" outlineLevel="0" collapsed="false">
      <c r="J3655" s="94" t="n">
        <v>3652</v>
      </c>
      <c r="K3655" s="159" t="n">
        <v>1580.583733736</v>
      </c>
      <c r="L3655" s="159" t="n">
        <v>0.268014037877214</v>
      </c>
      <c r="M3655" s="159" t="n">
        <v>0.113039909520589</v>
      </c>
      <c r="N3655" s="159" t="n">
        <v>0.0252693717773071</v>
      </c>
      <c r="P3655" s="94" t="n">
        <v>3652</v>
      </c>
      <c r="Q3655" s="159" t="n">
        <v>19428.984591216</v>
      </c>
      <c r="R3655" s="159" t="n">
        <v>0.277057572365863</v>
      </c>
      <c r="S3655" s="159" t="n">
        <v>0.0631173542485067</v>
      </c>
      <c r="T3655" s="159" t="n">
        <v>0.0428443192907842</v>
      </c>
    </row>
    <row r="3656" customFormat="false" ht="12.75" hidden="false" customHeight="false" outlineLevel="0" collapsed="false">
      <c r="J3656" s="94" t="n">
        <v>3653</v>
      </c>
      <c r="K3656" s="159" t="n">
        <v>1580.837735401</v>
      </c>
      <c r="L3656" s="159" t="n">
        <v>0.2664087714148</v>
      </c>
      <c r="M3656" s="159" t="n">
        <v>0.111679569958723</v>
      </c>
      <c r="N3656" s="159" t="n">
        <v>0.0253841663150139</v>
      </c>
      <c r="P3656" s="94" t="n">
        <v>3653</v>
      </c>
      <c r="Q3656" s="159" t="n">
        <v>19434.269480536</v>
      </c>
      <c r="R3656" s="159" t="n">
        <v>0.276495148213731</v>
      </c>
      <c r="S3656" s="159" t="n">
        <v>0.066312036911095</v>
      </c>
      <c r="T3656" s="159" t="n">
        <v>0.0424204842359009</v>
      </c>
    </row>
    <row r="3657" customFormat="false" ht="12.75" hidden="false" customHeight="false" outlineLevel="0" collapsed="false">
      <c r="J3657" s="94" t="n">
        <v>3654</v>
      </c>
      <c r="K3657" s="159" t="n">
        <v>1581.101732911</v>
      </c>
      <c r="L3657" s="159" t="n">
        <v>0.264599790039146</v>
      </c>
      <c r="M3657" s="159" t="n">
        <v>0.11057702729958</v>
      </c>
      <c r="N3657" s="159" t="n">
        <v>0.0255669214391752</v>
      </c>
      <c r="P3657" s="94" t="n">
        <v>3654</v>
      </c>
      <c r="Q3657" s="159" t="n">
        <v>19442.48138663</v>
      </c>
      <c r="R3657" s="159" t="n">
        <v>0.275769439402624</v>
      </c>
      <c r="S3657" s="159" t="n">
        <v>0.070992007087589</v>
      </c>
      <c r="T3657" s="159" t="n">
        <v>0.0421223572181029</v>
      </c>
    </row>
    <row r="3658" customFormat="false" ht="12.75" hidden="false" customHeight="false" outlineLevel="0" collapsed="false">
      <c r="J3658" s="94" t="n">
        <v>3655</v>
      </c>
      <c r="K3658" s="159" t="n">
        <v>1581.355518378</v>
      </c>
      <c r="L3658" s="159" t="n">
        <v>0.262759669983746</v>
      </c>
      <c r="M3658" s="159" t="n">
        <v>0.109307965494047</v>
      </c>
      <c r="N3658" s="159" t="n">
        <v>0.0257540398007078</v>
      </c>
      <c r="P3658" s="94" t="n">
        <v>3655</v>
      </c>
      <c r="Q3658" s="159" t="n">
        <v>19447.512310809</v>
      </c>
      <c r="R3658" s="159" t="n">
        <v>0.274840257573466</v>
      </c>
      <c r="S3658" s="159" t="n">
        <v>0.0766609141334356</v>
      </c>
      <c r="T3658" s="159" t="n">
        <v>0.0420600504692092</v>
      </c>
    </row>
    <row r="3659" customFormat="false" ht="12.75" hidden="false" customHeight="false" outlineLevel="0" collapsed="false">
      <c r="J3659" s="94" t="n">
        <v>3656</v>
      </c>
      <c r="K3659" s="159" t="n">
        <v>1581.609689039</v>
      </c>
      <c r="L3659" s="159" t="n">
        <v>0.261030886809689</v>
      </c>
      <c r="M3659" s="159" t="n">
        <v>0.107345521672692</v>
      </c>
      <c r="N3659" s="159" t="n">
        <v>0.0258832381763364</v>
      </c>
      <c r="P3659" s="94" t="n">
        <v>3656</v>
      </c>
      <c r="Q3659" s="159" t="n">
        <v>19452.946926767</v>
      </c>
      <c r="R3659" s="159" t="n">
        <v>0.27367074160231</v>
      </c>
      <c r="S3659" s="159" t="n">
        <v>0.0821322453801391</v>
      </c>
      <c r="T3659" s="159" t="n">
        <v>0.0422696105142005</v>
      </c>
    </row>
    <row r="3660" customFormat="false" ht="12.75" hidden="false" customHeight="false" outlineLevel="0" collapsed="false">
      <c r="J3660" s="94" t="n">
        <v>3657</v>
      </c>
      <c r="K3660" s="159" t="n">
        <v>1581.865831499</v>
      </c>
      <c r="L3660" s="159" t="n">
        <v>0.259538111393799</v>
      </c>
      <c r="M3660" s="159" t="n">
        <v>0.104556415962324</v>
      </c>
      <c r="N3660" s="159" t="n">
        <v>0.0259167260522517</v>
      </c>
      <c r="P3660" s="94" t="n">
        <v>3657</v>
      </c>
      <c r="Q3660" s="159" t="n">
        <v>19457.891633764</v>
      </c>
      <c r="R3660" s="159" t="n">
        <v>0.27235961248062</v>
      </c>
      <c r="S3660" s="159" t="n">
        <v>0.0863379945616893</v>
      </c>
      <c r="T3660" s="159" t="n">
        <v>0.0426120404116447</v>
      </c>
    </row>
    <row r="3661" customFormat="false" ht="12.75" hidden="false" customHeight="false" outlineLevel="0" collapsed="false">
      <c r="J3661" s="94" t="n">
        <v>3658</v>
      </c>
      <c r="K3661" s="159" t="n">
        <v>1582.120714606</v>
      </c>
      <c r="L3661" s="159" t="n">
        <v>0.25831774570959</v>
      </c>
      <c r="M3661" s="159" t="n">
        <v>0.10119386051253</v>
      </c>
      <c r="N3661" s="159" t="n">
        <v>0.0258411344599755</v>
      </c>
      <c r="P3661" s="94" t="n">
        <v>3658</v>
      </c>
      <c r="Q3661" s="159" t="n">
        <v>19462.893696152</v>
      </c>
      <c r="R3661" s="159" t="n">
        <v>0.271128881853257</v>
      </c>
      <c r="S3661" s="159" t="n">
        <v>0.0887809985065859</v>
      </c>
      <c r="T3661" s="159" t="n">
        <v>0.0428470824317244</v>
      </c>
    </row>
    <row r="3662" customFormat="false" ht="12.75" hidden="false" customHeight="false" outlineLevel="0" collapsed="false">
      <c r="J3662" s="94" t="n">
        <v>3659</v>
      </c>
      <c r="K3662" s="159" t="n">
        <v>1582.375200536</v>
      </c>
      <c r="L3662" s="159" t="n">
        <v>0.257427671126918</v>
      </c>
      <c r="M3662" s="159" t="n">
        <v>0.0977651738347485</v>
      </c>
      <c r="N3662" s="159" t="n">
        <v>0.0256946391176244</v>
      </c>
      <c r="P3662" s="94" t="n">
        <v>3659</v>
      </c>
      <c r="Q3662" s="159" t="n">
        <v>19467.999280324</v>
      </c>
      <c r="R3662" s="159" t="n">
        <v>0.270227487035498</v>
      </c>
      <c r="S3662" s="159" t="n">
        <v>0.0895894263854043</v>
      </c>
      <c r="T3662" s="159" t="n">
        <v>0.0427513679307696</v>
      </c>
    </row>
    <row r="3663" customFormat="false" ht="12.75" hidden="false" customHeight="false" outlineLevel="0" collapsed="false">
      <c r="J3663" s="94" t="n">
        <v>3660</v>
      </c>
      <c r="K3663" s="159" t="n">
        <v>1582.63017992</v>
      </c>
      <c r="L3663" s="159" t="n">
        <v>0.25691686529829</v>
      </c>
      <c r="M3663" s="159" t="n">
        <v>0.0947418702733701</v>
      </c>
      <c r="N3663" s="159" t="n">
        <v>0.0255322666976142</v>
      </c>
      <c r="P3663" s="94" t="n">
        <v>3660</v>
      </c>
      <c r="Q3663" s="159" t="n">
        <v>19473.016662753</v>
      </c>
      <c r="R3663" s="159" t="n">
        <v>0.269794304738213</v>
      </c>
      <c r="S3663" s="159" t="n">
        <v>0.089491208943428</v>
      </c>
      <c r="T3663" s="159" t="n">
        <v>0.0422856267810913</v>
      </c>
    </row>
    <row r="3664" customFormat="false" ht="12.75" hidden="false" customHeight="false" outlineLevel="0" collapsed="false">
      <c r="J3664" s="94" t="n">
        <v>3661</v>
      </c>
      <c r="K3664" s="159" t="n">
        <v>1582.884004553</v>
      </c>
      <c r="L3664" s="159" t="n">
        <v>0.256823869049687</v>
      </c>
      <c r="M3664" s="159" t="n">
        <v>0.0922252250119261</v>
      </c>
      <c r="N3664" s="159" t="n">
        <v>0.0253646712189053</v>
      </c>
      <c r="P3664" s="94" t="n">
        <v>3661</v>
      </c>
      <c r="Q3664" s="159" t="n">
        <v>19477.997116396</v>
      </c>
      <c r="R3664" s="159" t="n">
        <v>0.269862528017082</v>
      </c>
      <c r="S3664" s="159" t="n">
        <v>0.0892993353486218</v>
      </c>
      <c r="T3664" s="159" t="n">
        <v>0.0415647863744918</v>
      </c>
    </row>
    <row r="3665" customFormat="false" ht="12.75" hidden="false" customHeight="false" outlineLevel="0" collapsed="false">
      <c r="J3665" s="94" t="n">
        <v>3662</v>
      </c>
      <c r="K3665" s="159" t="n">
        <v>1583.138741498</v>
      </c>
      <c r="L3665" s="159" t="n">
        <v>0.257104691707362</v>
      </c>
      <c r="M3665" s="159" t="n">
        <v>0.0900200744620658</v>
      </c>
      <c r="N3665" s="159" t="n">
        <v>0.0251426014279072</v>
      </c>
      <c r="P3665" s="94" t="n">
        <v>3662</v>
      </c>
      <c r="Q3665" s="159" t="n">
        <v>19483.067993413</v>
      </c>
      <c r="R3665" s="159" t="n">
        <v>0.270292763499565</v>
      </c>
      <c r="S3665" s="159" t="n">
        <v>0.0898637526420378</v>
      </c>
      <c r="T3665" s="159" t="n">
        <v>0.0407720808287704</v>
      </c>
    </row>
    <row r="3666" customFormat="false" ht="12.75" hidden="false" customHeight="false" outlineLevel="0" collapsed="false">
      <c r="J3666" s="94" t="n">
        <v>3663</v>
      </c>
      <c r="K3666" s="159" t="n">
        <v>1583.391760355</v>
      </c>
      <c r="L3666" s="159" t="n">
        <v>0.25769846795969</v>
      </c>
      <c r="M3666" s="159" t="n">
        <v>0.0883838384730599</v>
      </c>
      <c r="N3666" s="159" t="n">
        <v>0.0247623269752857</v>
      </c>
      <c r="P3666" s="94" t="n">
        <v>3663</v>
      </c>
      <c r="Q3666" s="159" t="n">
        <v>19488.058570253</v>
      </c>
      <c r="R3666" s="159" t="n">
        <v>0.270901585727334</v>
      </c>
      <c r="S3666" s="159" t="n">
        <v>0.0916188182859626</v>
      </c>
      <c r="T3666" s="159" t="n">
        <v>0.0400379994606009</v>
      </c>
    </row>
    <row r="3667" customFormat="false" ht="12.75" hidden="false" customHeight="false" outlineLevel="0" collapsed="false">
      <c r="J3667" s="94" t="n">
        <v>3664</v>
      </c>
      <c r="K3667" s="159" t="n">
        <v>1583.644018794</v>
      </c>
      <c r="L3667" s="159" t="n">
        <v>0.258534580244135</v>
      </c>
      <c r="M3667" s="159" t="n">
        <v>0.0878562841341102</v>
      </c>
      <c r="N3667" s="159" t="n">
        <v>0.0241417524620337</v>
      </c>
      <c r="P3667" s="94" t="n">
        <v>3664</v>
      </c>
      <c r="Q3667" s="159" t="n">
        <v>19493.111417585</v>
      </c>
      <c r="R3667" s="159" t="n">
        <v>0.271492733127803</v>
      </c>
      <c r="S3667" s="159" t="n">
        <v>0.0944747336496277</v>
      </c>
      <c r="T3667" s="159" t="n">
        <v>0.0393822555584717</v>
      </c>
    </row>
    <row r="3668" customFormat="false" ht="12.75" hidden="false" customHeight="false" outlineLevel="0" collapsed="false">
      <c r="J3668" s="94" t="n">
        <v>3665</v>
      </c>
      <c r="K3668" s="159" t="n">
        <v>1583.897772099</v>
      </c>
      <c r="L3668" s="159" t="n">
        <v>0.259560282182212</v>
      </c>
      <c r="M3668" s="159" t="n">
        <v>0.0885613866306401</v>
      </c>
      <c r="N3668" s="159" t="n">
        <v>0.0232912223402582</v>
      </c>
      <c r="P3668" s="94" t="n">
        <v>3665</v>
      </c>
      <c r="Q3668" s="159" t="n">
        <v>19501.246498697</v>
      </c>
      <c r="R3668" s="159" t="n">
        <v>0.271927755350553</v>
      </c>
      <c r="S3668" s="159" t="n">
        <v>0.0980907687590534</v>
      </c>
      <c r="T3668" s="159" t="n">
        <v>0.0387740889548034</v>
      </c>
    </row>
    <row r="3669" customFormat="false" ht="12.75" hidden="false" customHeight="false" outlineLevel="0" collapsed="false">
      <c r="J3669" s="94" t="n">
        <v>3666</v>
      </c>
      <c r="K3669" s="159" t="n">
        <v>1584.149941987</v>
      </c>
      <c r="L3669" s="159" t="n">
        <v>0.260696090660027</v>
      </c>
      <c r="M3669" s="159" t="n">
        <v>0.0898825905566107</v>
      </c>
      <c r="N3669" s="159" t="n">
        <v>0.0223264139646971</v>
      </c>
      <c r="P3669" s="94" t="n">
        <v>3666</v>
      </c>
      <c r="Q3669" s="159" t="n">
        <v>19506.277072564</v>
      </c>
      <c r="R3669" s="159" t="n">
        <v>0.272147222559174</v>
      </c>
      <c r="S3669" s="159" t="n">
        <v>0.102467628121875</v>
      </c>
      <c r="T3669" s="159" t="n">
        <v>0.0381987939261417</v>
      </c>
    </row>
    <row r="3670" customFormat="false" ht="12.75" hidden="false" customHeight="false" outlineLevel="0" collapsed="false">
      <c r="J3670" s="94" t="n">
        <v>3667</v>
      </c>
      <c r="K3670" s="159" t="n">
        <v>1584.403846205</v>
      </c>
      <c r="L3670" s="159" t="n">
        <v>0.26191189849576</v>
      </c>
      <c r="M3670" s="159" t="n">
        <v>0.0912314584034153</v>
      </c>
      <c r="N3670" s="159" t="n">
        <v>0.0213687129920652</v>
      </c>
      <c r="P3670" s="94" t="n">
        <v>3667</v>
      </c>
      <c r="Q3670" s="159" t="n">
        <v>19511.748403958</v>
      </c>
      <c r="R3670" s="159" t="n">
        <v>0.272103698604865</v>
      </c>
      <c r="S3670" s="159" t="n">
        <v>0.107945172872815</v>
      </c>
      <c r="T3670" s="159" t="n">
        <v>0.0376522140375996</v>
      </c>
    </row>
    <row r="3671" customFormat="false" ht="12.75" hidden="false" customHeight="false" outlineLevel="0" collapsed="false">
      <c r="J3671" s="94" t="n">
        <v>3668</v>
      </c>
      <c r="K3671" s="159" t="n">
        <v>1584.656760801</v>
      </c>
      <c r="L3671" s="159" t="n">
        <v>0.26314164631852</v>
      </c>
      <c r="M3671" s="159" t="n">
        <v>0.0923648656690426</v>
      </c>
      <c r="N3671" s="159" t="n">
        <v>0.0204954310373298</v>
      </c>
      <c r="P3671" s="94" t="n">
        <v>3668</v>
      </c>
      <c r="Q3671" s="159" t="n">
        <v>19516.74043793</v>
      </c>
      <c r="R3671" s="159" t="n">
        <v>0.271748906745039</v>
      </c>
      <c r="S3671" s="159" t="n">
        <v>0.114475251455518</v>
      </c>
      <c r="T3671" s="159" t="n">
        <v>0.0371007920482036</v>
      </c>
    </row>
    <row r="3672" customFormat="false" ht="12.75" hidden="false" customHeight="false" outlineLevel="0" collapsed="false">
      <c r="J3672" s="94" t="n">
        <v>3669</v>
      </c>
      <c r="K3672" s="159" t="n">
        <v>1584.911730295</v>
      </c>
      <c r="L3672" s="159" t="n">
        <v>0.264267817453975</v>
      </c>
      <c r="M3672" s="159" t="n">
        <v>0.0933305909901439</v>
      </c>
      <c r="N3672" s="159" t="n">
        <v>0.0198026165091677</v>
      </c>
      <c r="P3672" s="94" t="n">
        <v>3669</v>
      </c>
      <c r="Q3672" s="159" t="n">
        <v>19521.768387617</v>
      </c>
      <c r="R3672" s="159" t="n">
        <v>0.271122013346198</v>
      </c>
      <c r="S3672" s="159" t="n">
        <v>0.12146033057369</v>
      </c>
      <c r="T3672" s="159" t="n">
        <v>0.0364901225138813</v>
      </c>
    </row>
    <row r="3673" customFormat="false" ht="12.75" hidden="false" customHeight="false" outlineLevel="0" collapsed="false">
      <c r="J3673" s="94" t="n">
        <v>3670</v>
      </c>
      <c r="K3673" s="159" t="n">
        <v>1585.166164576</v>
      </c>
      <c r="L3673" s="159" t="n">
        <v>0.265157829755607</v>
      </c>
      <c r="M3673" s="159" t="n">
        <v>0.0940292717251362</v>
      </c>
      <c r="N3673" s="159" t="n">
        <v>0.019396777020701</v>
      </c>
      <c r="P3673" s="94" t="n">
        <v>3670</v>
      </c>
      <c r="Q3673" s="159" t="n">
        <v>19526.837198281</v>
      </c>
      <c r="R3673" s="159" t="n">
        <v>0.27032300388822</v>
      </c>
      <c r="S3673" s="159" t="n">
        <v>0.127874429882579</v>
      </c>
      <c r="T3673" s="159" t="n">
        <v>0.0357485181818668</v>
      </c>
    </row>
    <row r="3674" customFormat="false" ht="12.75" hidden="false" customHeight="false" outlineLevel="0" collapsed="false">
      <c r="J3674" s="94" t="n">
        <v>3671</v>
      </c>
      <c r="K3674" s="159" t="n">
        <v>1585.419194204</v>
      </c>
      <c r="L3674" s="159" t="n">
        <v>0.265784534235458</v>
      </c>
      <c r="M3674" s="159" t="n">
        <v>0.0942415809020694</v>
      </c>
      <c r="N3674" s="159" t="n">
        <v>0.0193384077610395</v>
      </c>
      <c r="P3674" s="94" t="n">
        <v>3671</v>
      </c>
      <c r="Q3674" s="159" t="n">
        <v>19531.799069763</v>
      </c>
      <c r="R3674" s="159" t="n">
        <v>0.269482888754916</v>
      </c>
      <c r="S3674" s="159" t="n">
        <v>0.132718553688042</v>
      </c>
      <c r="T3674" s="159" t="n">
        <v>0.0348219311001806</v>
      </c>
    </row>
    <row r="3675" customFormat="false" ht="12.75" hidden="false" customHeight="false" outlineLevel="0" collapsed="false">
      <c r="J3675" s="94" t="n">
        <v>3672</v>
      </c>
      <c r="K3675" s="159" t="n">
        <v>1585.673678541</v>
      </c>
      <c r="L3675" s="159" t="n">
        <v>0.266113519199883</v>
      </c>
      <c r="M3675" s="159" t="n">
        <v>0.0938551379573284</v>
      </c>
      <c r="N3675" s="159" t="n">
        <v>0.0195975303114835</v>
      </c>
      <c r="P3675" s="94" t="n">
        <v>3672</v>
      </c>
      <c r="Q3675" s="159" t="n">
        <v>19536.7983203</v>
      </c>
      <c r="R3675" s="159" t="n">
        <v>0.268739340174574</v>
      </c>
      <c r="S3675" s="159" t="n">
        <v>0.135260369847877</v>
      </c>
      <c r="T3675" s="159" t="n">
        <v>0.0337206834104103</v>
      </c>
    </row>
    <row r="3676" customFormat="false" ht="12.75" hidden="false" customHeight="false" outlineLevel="0" collapsed="false">
      <c r="J3676" s="94" t="n">
        <v>3673</v>
      </c>
      <c r="K3676" s="159" t="n">
        <v>1585.930150317</v>
      </c>
      <c r="L3676" s="159" t="n">
        <v>0.266100811570381</v>
      </c>
      <c r="M3676" s="159" t="n">
        <v>0.0929783593025376</v>
      </c>
      <c r="N3676" s="159" t="n">
        <v>0.0200741426374135</v>
      </c>
      <c r="P3676" s="94" t="n">
        <v>3673</v>
      </c>
      <c r="Q3676" s="159" t="n">
        <v>19541.896240623</v>
      </c>
      <c r="R3676" s="159" t="n">
        <v>0.268211929831332</v>
      </c>
      <c r="S3676" s="159" t="n">
        <v>0.135175030932892</v>
      </c>
      <c r="T3676" s="159" t="n">
        <v>0.0325255958250334</v>
      </c>
    </row>
    <row r="3677" customFormat="false" ht="12.75" hidden="false" customHeight="false" outlineLevel="0" collapsed="false">
      <c r="J3677" s="94" t="n">
        <v>3674</v>
      </c>
      <c r="K3677" s="159" t="n">
        <v>1586.184769284</v>
      </c>
      <c r="L3677" s="159" t="n">
        <v>0.265701912979583</v>
      </c>
      <c r="M3677" s="159" t="n">
        <v>0.0918984916300561</v>
      </c>
      <c r="N3677" s="159" t="n">
        <v>0.0206672858881725</v>
      </c>
      <c r="P3677" s="94" t="n">
        <v>3674</v>
      </c>
      <c r="Q3677" s="159" t="n">
        <v>19546.916393524</v>
      </c>
      <c r="R3677" s="159" t="n">
        <v>0.267923982379073</v>
      </c>
      <c r="S3677" s="159" t="n">
        <v>0.132594292784474</v>
      </c>
      <c r="T3677" s="159" t="n">
        <v>0.0313706703982844</v>
      </c>
    </row>
    <row r="3678" customFormat="false" ht="12.75" hidden="false" customHeight="false" outlineLevel="0" collapsed="false">
      <c r="J3678" s="94" t="n">
        <v>3675</v>
      </c>
      <c r="K3678" s="159" t="n">
        <v>1586.440602266</v>
      </c>
      <c r="L3678" s="159" t="n">
        <v>0.264978306937825</v>
      </c>
      <c r="M3678" s="159" t="n">
        <v>0.0910227338622573</v>
      </c>
      <c r="N3678" s="159" t="n">
        <v>0.0212854613300494</v>
      </c>
      <c r="P3678" s="94" t="n">
        <v>3675</v>
      </c>
      <c r="Q3678" s="159" t="n">
        <v>19551.910459447</v>
      </c>
      <c r="R3678" s="159" t="n">
        <v>0.26786440568097</v>
      </c>
      <c r="S3678" s="159" t="n">
        <v>0.128279403471497</v>
      </c>
      <c r="T3678" s="159" t="n">
        <v>0.0303781955227112</v>
      </c>
    </row>
    <row r="3679" customFormat="false" ht="12.75" hidden="false" customHeight="false" outlineLevel="0" collapsed="false">
      <c r="J3679" s="94" t="n">
        <v>3676</v>
      </c>
      <c r="K3679" s="159" t="n">
        <v>1586.695015646</v>
      </c>
      <c r="L3679" s="159" t="n">
        <v>0.264079772719655</v>
      </c>
      <c r="M3679" s="159" t="n">
        <v>0.0904684002868891</v>
      </c>
      <c r="N3679" s="159" t="n">
        <v>0.0218368461950999</v>
      </c>
      <c r="P3679" s="94" t="n">
        <v>3676</v>
      </c>
      <c r="Q3679" s="159" t="n">
        <v>19556.938292533</v>
      </c>
      <c r="R3679" s="159" t="n">
        <v>0.267976544248013</v>
      </c>
      <c r="S3679" s="159" t="n">
        <v>0.123421248670564</v>
      </c>
      <c r="T3679" s="159" t="n">
        <v>0.0295990394244331</v>
      </c>
    </row>
    <row r="3680" customFormat="false" ht="12.75" hidden="false" customHeight="false" outlineLevel="0" collapsed="false">
      <c r="J3680" s="94" t="n">
        <v>3677</v>
      </c>
      <c r="K3680" s="159" t="n">
        <v>1586.948202086</v>
      </c>
      <c r="L3680" s="159" t="n">
        <v>0.263215240962869</v>
      </c>
      <c r="M3680" s="159" t="n">
        <v>0.0901255575921044</v>
      </c>
      <c r="N3680" s="159" t="n">
        <v>0.0222138145286219</v>
      </c>
      <c r="P3680" s="94" t="n">
        <v>3677</v>
      </c>
      <c r="Q3680" s="159" t="n">
        <v>19561.924645851</v>
      </c>
      <c r="R3680" s="159" t="n">
        <v>0.268148657248758</v>
      </c>
      <c r="S3680" s="159" t="n">
        <v>0.118995987871163</v>
      </c>
      <c r="T3680" s="159" t="n">
        <v>0.0289795350134029</v>
      </c>
    </row>
    <row r="3681" customFormat="false" ht="12.75" hidden="false" customHeight="false" outlineLevel="0" collapsed="false">
      <c r="J3681" s="94" t="n">
        <v>3678</v>
      </c>
      <c r="K3681" s="159" t="n">
        <v>1587.202287234</v>
      </c>
      <c r="L3681" s="159" t="n">
        <v>0.262573667519889</v>
      </c>
      <c r="M3681" s="159" t="n">
        <v>0.0897991540198897</v>
      </c>
      <c r="N3681" s="159" t="n">
        <v>0.0223250830760548</v>
      </c>
      <c r="P3681" s="94" t="n">
        <v>3678</v>
      </c>
      <c r="Q3681" s="159" t="n">
        <v>19570.068951379</v>
      </c>
      <c r="R3681" s="159" t="n">
        <v>0.268297195831588</v>
      </c>
      <c r="S3681" s="159" t="n">
        <v>0.115315043522196</v>
      </c>
      <c r="T3681" s="159" t="n">
        <v>0.0283759140500162</v>
      </c>
    </row>
    <row r="3682" customFormat="false" ht="12.75" hidden="false" customHeight="false" outlineLevel="0" collapsed="false">
      <c r="J3682" s="94" t="n">
        <v>3679</v>
      </c>
      <c r="K3682" s="159" t="n">
        <v>1587.456257391</v>
      </c>
      <c r="L3682" s="159" t="n">
        <v>0.262337516052266</v>
      </c>
      <c r="M3682" s="159" t="n">
        <v>0.0893358436027305</v>
      </c>
      <c r="N3682" s="159" t="n">
        <v>0.0221494066002749</v>
      </c>
      <c r="P3682" s="94" t="n">
        <v>3679</v>
      </c>
      <c r="Q3682" s="159" t="n">
        <v>19575.028961689</v>
      </c>
      <c r="R3682" s="159" t="n">
        <v>0.268406966569034</v>
      </c>
      <c r="S3682" s="159" t="n">
        <v>0.1124840906842</v>
      </c>
      <c r="T3682" s="159" t="n">
        <v>0.0276540452767454</v>
      </c>
    </row>
    <row r="3683" customFormat="false" ht="12.75" hidden="false" customHeight="false" outlineLevel="0" collapsed="false">
      <c r="J3683" s="94" t="n">
        <v>3680</v>
      </c>
      <c r="K3683" s="159" t="n">
        <v>1587.708227365</v>
      </c>
      <c r="L3683" s="159" t="n">
        <v>0.262573816774463</v>
      </c>
      <c r="M3683" s="159" t="n">
        <v>0.0888917103322306</v>
      </c>
      <c r="N3683" s="159" t="n">
        <v>0.0216834441919527</v>
      </c>
      <c r="P3683" s="94" t="n">
        <v>3680</v>
      </c>
      <c r="Q3683" s="159" t="n">
        <v>19580.39292759</v>
      </c>
      <c r="R3683" s="159" t="n">
        <v>0.268500307668175</v>
      </c>
      <c r="S3683" s="159" t="n">
        <v>0.110534683561966</v>
      </c>
      <c r="T3683" s="159" t="n">
        <v>0.0267059036238515</v>
      </c>
    </row>
    <row r="3684" customFormat="false" ht="12.75" hidden="false" customHeight="false" outlineLevel="0" collapsed="false">
      <c r="J3684" s="94" t="n">
        <v>3681</v>
      </c>
      <c r="K3684" s="159" t="n">
        <v>1587.964185161</v>
      </c>
      <c r="L3684" s="159" t="n">
        <v>0.263213228264921</v>
      </c>
      <c r="M3684" s="159" t="n">
        <v>0.0889423803566387</v>
      </c>
      <c r="N3684" s="159" t="n">
        <v>0.0209550930187039</v>
      </c>
      <c r="P3684" s="94" t="n">
        <v>3681</v>
      </c>
      <c r="Q3684" s="159" t="n">
        <v>19585.552686545</v>
      </c>
      <c r="R3684" s="159" t="n">
        <v>0.268558189022385</v>
      </c>
      <c r="S3684" s="159" t="n">
        <v>0.109320283816538</v>
      </c>
      <c r="T3684" s="159" t="n">
        <v>0.0254948022921736</v>
      </c>
    </row>
    <row r="3685" customFormat="false" ht="12.75" hidden="false" customHeight="false" outlineLevel="0" collapsed="false">
      <c r="J3685" s="94" t="n">
        <v>3682</v>
      </c>
      <c r="K3685" s="159" t="n">
        <v>1588.220216939</v>
      </c>
      <c r="L3685" s="159" t="n">
        <v>0.264089276410266</v>
      </c>
      <c r="M3685" s="159" t="n">
        <v>0.0898997927222054</v>
      </c>
      <c r="N3685" s="159" t="n">
        <v>0.0200348373235594</v>
      </c>
      <c r="P3685" s="94" t="n">
        <v>3682</v>
      </c>
      <c r="Q3685" s="159" t="n">
        <v>19590.586210325</v>
      </c>
      <c r="R3685" s="159" t="n">
        <v>0.268466855077763</v>
      </c>
      <c r="S3685" s="159" t="n">
        <v>0.10865613525557</v>
      </c>
      <c r="T3685" s="159" t="n">
        <v>0.0240746734674049</v>
      </c>
    </row>
    <row r="3686" customFormat="false" ht="12.75" hidden="false" customHeight="false" outlineLevel="0" collapsed="false">
      <c r="J3686" s="94" t="n">
        <v>3683</v>
      </c>
      <c r="K3686" s="159" t="n">
        <v>1588.473337686</v>
      </c>
      <c r="L3686" s="159" t="n">
        <v>0.265081674333197</v>
      </c>
      <c r="M3686" s="159" t="n">
        <v>0.09164079629192</v>
      </c>
      <c r="N3686" s="159" t="n">
        <v>0.0190088396919544</v>
      </c>
      <c r="P3686" s="94" t="n">
        <v>3683</v>
      </c>
      <c r="Q3686" s="159" t="n">
        <v>19595.533310287</v>
      </c>
      <c r="R3686" s="159" t="n">
        <v>0.268145254397433</v>
      </c>
      <c r="S3686" s="159" t="n">
        <v>0.108514135141098</v>
      </c>
      <c r="T3686" s="159" t="n">
        <v>0.0225725187984445</v>
      </c>
    </row>
    <row r="3687" customFormat="false" ht="12.75" hidden="false" customHeight="false" outlineLevel="0" collapsed="false">
      <c r="J3687" s="94" t="n">
        <v>3684</v>
      </c>
      <c r="K3687" s="159" t="n">
        <v>1588.725645082</v>
      </c>
      <c r="L3687" s="159" t="n">
        <v>0.266030656343502</v>
      </c>
      <c r="M3687" s="159" t="n">
        <v>0.0940554038233406</v>
      </c>
      <c r="N3687" s="159" t="n">
        <v>0.0179535295305669</v>
      </c>
      <c r="P3687" s="94" t="n">
        <v>3684</v>
      </c>
      <c r="Q3687" s="159" t="n">
        <v>19600.627641868</v>
      </c>
      <c r="R3687" s="159" t="n">
        <v>0.267639698255448</v>
      </c>
      <c r="S3687" s="159" t="n">
        <v>0.10880765316917</v>
      </c>
      <c r="T3687" s="159" t="n">
        <v>0.0211935941051661</v>
      </c>
    </row>
    <row r="3688" customFormat="false" ht="12.75" hidden="false" customHeight="false" outlineLevel="0" collapsed="false">
      <c r="J3688" s="94" t="n">
        <v>3685</v>
      </c>
      <c r="K3688" s="159" t="n">
        <v>1588.980414192</v>
      </c>
      <c r="L3688" s="159" t="n">
        <v>0.266833622413268</v>
      </c>
      <c r="M3688" s="159" t="n">
        <v>0.0970996880965758</v>
      </c>
      <c r="N3688" s="159" t="n">
        <v>0.0169437518331214</v>
      </c>
      <c r="P3688" s="94" t="n">
        <v>3685</v>
      </c>
      <c r="Q3688" s="159" t="n">
        <v>19605.697948923</v>
      </c>
      <c r="R3688" s="159" t="n">
        <v>0.267180804469218</v>
      </c>
      <c r="S3688" s="159" t="n">
        <v>0.109219476260018</v>
      </c>
      <c r="T3688" s="159" t="n">
        <v>0.0201084798446573</v>
      </c>
    </row>
    <row r="3689" customFormat="false" ht="12.75" hidden="false" customHeight="false" outlineLevel="0" collapsed="false">
      <c r="J3689" s="94" t="n">
        <v>3686</v>
      </c>
      <c r="K3689" s="159" t="n">
        <v>1589.23368025</v>
      </c>
      <c r="L3689" s="159" t="n">
        <v>0.267496372595128</v>
      </c>
      <c r="M3689" s="159" t="n">
        <v>0.100204742557812</v>
      </c>
      <c r="N3689" s="159" t="n">
        <v>0.0160143551174227</v>
      </c>
      <c r="P3689" s="94" t="n">
        <v>3686</v>
      </c>
      <c r="Q3689" s="159" t="n">
        <v>19610.681447859</v>
      </c>
      <c r="R3689" s="159" t="n">
        <v>0.267053906677825</v>
      </c>
      <c r="S3689" s="159" t="n">
        <v>0.109062278501121</v>
      </c>
      <c r="T3689" s="159" t="n">
        <v>0.0193075035340433</v>
      </c>
    </row>
    <row r="3690" customFormat="false" ht="12.75" hidden="false" customHeight="false" outlineLevel="0" collapsed="false">
      <c r="J3690" s="94" t="n">
        <v>3687</v>
      </c>
      <c r="K3690" s="159" t="n">
        <v>1589.485564388</v>
      </c>
      <c r="L3690" s="159" t="n">
        <v>0.268096342051944</v>
      </c>
      <c r="M3690" s="159" t="n">
        <v>0.102888306944754</v>
      </c>
      <c r="N3690" s="159" t="n">
        <v>0.0152237569295741</v>
      </c>
      <c r="P3690" s="94" t="n">
        <v>3687</v>
      </c>
      <c r="Q3690" s="159" t="n">
        <v>19616.376609613</v>
      </c>
      <c r="R3690" s="159" t="n">
        <v>0.267406668539754</v>
      </c>
      <c r="S3690" s="159" t="n">
        <v>0.107742509081589</v>
      </c>
      <c r="T3690" s="159" t="n">
        <v>0.018670693028419</v>
      </c>
    </row>
    <row r="3691" customFormat="false" ht="12.75" hidden="false" customHeight="false" outlineLevel="0" collapsed="false">
      <c r="J3691" s="94" t="n">
        <v>3688</v>
      </c>
      <c r="K3691" s="159" t="n">
        <v>1589.738907504</v>
      </c>
      <c r="L3691" s="159" t="n">
        <v>0.268697873783539</v>
      </c>
      <c r="M3691" s="159" t="n">
        <v>0.104799180748103</v>
      </c>
      <c r="N3691" s="159" t="n">
        <v>0.0146599213244832</v>
      </c>
      <c r="P3691" s="94" t="n">
        <v>3688</v>
      </c>
      <c r="Q3691" s="159" t="n">
        <v>19623.094056914</v>
      </c>
      <c r="R3691" s="159" t="n">
        <v>0.268231311159035</v>
      </c>
      <c r="S3691" s="159" t="n">
        <v>0.105014582545828</v>
      </c>
      <c r="T3691" s="159" t="n">
        <v>0.018133800979785</v>
      </c>
    </row>
    <row r="3692" customFormat="false" ht="12.75" hidden="false" customHeight="false" outlineLevel="0" collapsed="false">
      <c r="J3692" s="94" t="n">
        <v>3689</v>
      </c>
      <c r="K3692" s="159" t="n">
        <v>1589.992963567</v>
      </c>
      <c r="L3692" s="159" t="n">
        <v>0.269307107017796</v>
      </c>
      <c r="M3692" s="159" t="n">
        <v>0.106051586843388</v>
      </c>
      <c r="N3692" s="159" t="n">
        <v>0.0144072481450247</v>
      </c>
      <c r="P3692" s="94" t="n">
        <v>3689</v>
      </c>
      <c r="Q3692" s="159" t="n">
        <v>19628.116390891</v>
      </c>
      <c r="R3692" s="159" t="n">
        <v>0.269457388017944</v>
      </c>
      <c r="S3692" s="159" t="n">
        <v>0.101008550417088</v>
      </c>
      <c r="T3692" s="159" t="n">
        <v>0.0176732567761327</v>
      </c>
    </row>
    <row r="3693" customFormat="false" ht="12.75" hidden="false" customHeight="false" outlineLevel="0" collapsed="false">
      <c r="J3693" s="94" t="n">
        <v>3690</v>
      </c>
      <c r="K3693" s="159" t="n">
        <v>1590.248471084</v>
      </c>
      <c r="L3693" s="159" t="n">
        <v>0.269808360780647</v>
      </c>
      <c r="M3693" s="159" t="n">
        <v>0.10694695873988</v>
      </c>
      <c r="N3693" s="159" t="n">
        <v>0.0145074585755177</v>
      </c>
      <c r="P3693" s="94" t="n">
        <v>3690</v>
      </c>
      <c r="Q3693" s="159" t="n">
        <v>19633.369874833</v>
      </c>
      <c r="R3693" s="159" t="n">
        <v>0.270906069784851</v>
      </c>
      <c r="S3693" s="159" t="n">
        <v>0.0964550074783298</v>
      </c>
      <c r="T3693" s="159" t="n">
        <v>0.01728490837624</v>
      </c>
    </row>
    <row r="3694" customFormat="false" ht="12.75" hidden="false" customHeight="false" outlineLevel="0" collapsed="false">
      <c r="J3694" s="94" t="n">
        <v>3691</v>
      </c>
      <c r="K3694" s="159" t="n">
        <v>1590.502957268</v>
      </c>
      <c r="L3694" s="159" t="n">
        <v>0.270080826094313</v>
      </c>
      <c r="M3694" s="159" t="n">
        <v>0.107974576766539</v>
      </c>
      <c r="N3694" s="159" t="n">
        <v>0.0149864420388373</v>
      </c>
      <c r="P3694" s="94" t="n">
        <v>3691</v>
      </c>
      <c r="Q3694" s="159" t="n">
        <v>19638.254219377</v>
      </c>
      <c r="R3694" s="159" t="n">
        <v>0.272349399733678</v>
      </c>
      <c r="S3694" s="159" t="n">
        <v>0.0920299862654924</v>
      </c>
      <c r="T3694" s="159" t="n">
        <v>0.016988997412582</v>
      </c>
    </row>
    <row r="3695" customFormat="false" ht="12.75" hidden="false" customHeight="false" outlineLevel="0" collapsed="false">
      <c r="J3695" s="94" t="n">
        <v>3692</v>
      </c>
      <c r="K3695" s="159" t="n">
        <v>1590.755151115</v>
      </c>
      <c r="L3695" s="159" t="n">
        <v>0.270062442263461</v>
      </c>
      <c r="M3695" s="159" t="n">
        <v>0.109323621482058</v>
      </c>
      <c r="N3695" s="159" t="n">
        <v>0.0158302753325005</v>
      </c>
      <c r="P3695" s="94" t="n">
        <v>3692</v>
      </c>
      <c r="Q3695" s="159" t="n">
        <v>19643.26642654</v>
      </c>
      <c r="R3695" s="159" t="n">
        <v>0.273566819464155</v>
      </c>
      <c r="S3695" s="159" t="n">
        <v>0.088403009567512</v>
      </c>
      <c r="T3695" s="159" t="n">
        <v>0.0168297996391235</v>
      </c>
    </row>
    <row r="3696" customFormat="false" ht="12.75" hidden="false" customHeight="false" outlineLevel="0" collapsed="false">
      <c r="J3696" s="94" t="n">
        <v>3693</v>
      </c>
      <c r="K3696" s="159" t="n">
        <v>1591.010516155</v>
      </c>
      <c r="L3696" s="159" t="n">
        <v>0.269825180690547</v>
      </c>
      <c r="M3696" s="159" t="n">
        <v>0.110275230679171</v>
      </c>
      <c r="N3696" s="159" t="n">
        <v>0.0169083653648185</v>
      </c>
      <c r="P3696" s="94" t="n">
        <v>3693</v>
      </c>
      <c r="Q3696" s="159" t="n">
        <v>19648.289588388</v>
      </c>
      <c r="R3696" s="159" t="n">
        <v>0.274435927478036</v>
      </c>
      <c r="S3696" s="159" t="n">
        <v>0.0862780259219355</v>
      </c>
      <c r="T3696" s="159" t="n">
        <v>0.0169128694674552</v>
      </c>
    </row>
    <row r="3697" customFormat="false" ht="12.75" hidden="false" customHeight="false" outlineLevel="0" collapsed="false">
      <c r="J3697" s="94" t="n">
        <v>3694</v>
      </c>
      <c r="K3697" s="159" t="n">
        <v>1591.268238229</v>
      </c>
      <c r="L3697" s="159" t="n">
        <v>0.269485674619372</v>
      </c>
      <c r="M3697" s="159" t="n">
        <v>0.109692973558067</v>
      </c>
      <c r="N3697" s="159" t="n">
        <v>0.0179834027200276</v>
      </c>
      <c r="P3697" s="94" t="n">
        <v>3694</v>
      </c>
      <c r="Q3697" s="159" t="n">
        <v>19653.259255031</v>
      </c>
      <c r="R3697" s="159" t="n">
        <v>0.27489497748688</v>
      </c>
      <c r="S3697" s="159" t="n">
        <v>0.0860779495348763</v>
      </c>
      <c r="T3697" s="159" t="n">
        <v>0.0173406362307525</v>
      </c>
    </row>
    <row r="3698" customFormat="false" ht="12.75" hidden="false" customHeight="false" outlineLevel="0" collapsed="false">
      <c r="J3698" s="94" t="n">
        <v>3695</v>
      </c>
      <c r="K3698" s="159" t="n">
        <v>1591.522232241</v>
      </c>
      <c r="L3698" s="159" t="n">
        <v>0.269207032787313</v>
      </c>
      <c r="M3698" s="159" t="n">
        <v>0.106657336633064</v>
      </c>
      <c r="N3698" s="159" t="n">
        <v>0.0188493788477358</v>
      </c>
      <c r="P3698" s="94" t="n">
        <v>3695</v>
      </c>
      <c r="Q3698" s="159" t="n">
        <v>19658.284448629</v>
      </c>
      <c r="R3698" s="159" t="n">
        <v>0.275011109005329</v>
      </c>
      <c r="S3698" s="159" t="n">
        <v>0.087879463512545</v>
      </c>
      <c r="T3698" s="159" t="n">
        <v>0.0180542025698114</v>
      </c>
    </row>
    <row r="3699" customFormat="false" ht="12.75" hidden="false" customHeight="false" outlineLevel="0" collapsed="false">
      <c r="J3699" s="94" t="n">
        <v>3696</v>
      </c>
      <c r="K3699" s="159" t="n">
        <v>1591.774682493</v>
      </c>
      <c r="L3699" s="159" t="n">
        <v>0.269109936634483</v>
      </c>
      <c r="M3699" s="159" t="n">
        <v>0.101410781035356</v>
      </c>
      <c r="N3699" s="159" t="n">
        <v>0.0193343529847799</v>
      </c>
      <c r="P3699" s="94" t="n">
        <v>3696</v>
      </c>
      <c r="Q3699" s="159" t="n">
        <v>19663.280151924</v>
      </c>
      <c r="R3699" s="159" t="n">
        <v>0.274850298592858</v>
      </c>
      <c r="S3699" s="159" t="n">
        <v>0.091555686016485</v>
      </c>
      <c r="T3699" s="159" t="n">
        <v>0.0188831529014775</v>
      </c>
    </row>
    <row r="3700" customFormat="false" ht="12.75" hidden="false" customHeight="false" outlineLevel="0" collapsed="false">
      <c r="J3700" s="94" t="n">
        <v>3697</v>
      </c>
      <c r="K3700" s="159" t="n">
        <v>1592.031302217</v>
      </c>
      <c r="L3700" s="159" t="n">
        <v>0.269222848286153</v>
      </c>
      <c r="M3700" s="159" t="n">
        <v>0.0952509623524468</v>
      </c>
      <c r="N3700" s="159" t="n">
        <v>0.0193424683925978</v>
      </c>
      <c r="P3700" s="94" t="n">
        <v>3697</v>
      </c>
      <c r="Q3700" s="159" t="n">
        <v>19670.502114844</v>
      </c>
      <c r="R3700" s="159" t="n">
        <v>0.274459187633003</v>
      </c>
      <c r="S3700" s="159" t="n">
        <v>0.0970596111972101</v>
      </c>
      <c r="T3700" s="159" t="n">
        <v>0.0196181436432718</v>
      </c>
    </row>
    <row r="3701" customFormat="false" ht="12.75" hidden="false" customHeight="false" outlineLevel="0" collapsed="false">
      <c r="J3701" s="94" t="n">
        <v>3698</v>
      </c>
      <c r="K3701" s="159" t="n">
        <v>1592.285339023</v>
      </c>
      <c r="L3701" s="159" t="n">
        <v>0.269487204237983</v>
      </c>
      <c r="M3701" s="159" t="n">
        <v>0.0892503226277386</v>
      </c>
      <c r="N3701" s="159" t="n">
        <v>0.0188528643058825</v>
      </c>
      <c r="P3701" s="94" t="n">
        <v>3698</v>
      </c>
      <c r="Q3701" s="159" t="n">
        <v>19675.585228779</v>
      </c>
      <c r="R3701" s="159" t="n">
        <v>0.273847865232717</v>
      </c>
      <c r="S3701" s="159" t="n">
        <v>0.103996624861422</v>
      </c>
      <c r="T3701" s="159" t="n">
        <v>0.0200708850984724</v>
      </c>
    </row>
    <row r="3702" customFormat="false" ht="12.75" hidden="false" customHeight="false" outlineLevel="0" collapsed="false">
      <c r="J3702" s="94" t="n">
        <v>3699</v>
      </c>
      <c r="K3702" s="159" t="n">
        <v>1592.539303218</v>
      </c>
      <c r="L3702" s="159" t="n">
        <v>0.269786097248756</v>
      </c>
      <c r="M3702" s="159" t="n">
        <v>0.0840365636877218</v>
      </c>
      <c r="N3702" s="159" t="n">
        <v>0.0179306011908089</v>
      </c>
      <c r="P3702" s="94" t="n">
        <v>3699</v>
      </c>
      <c r="Q3702" s="159" t="n">
        <v>19680.63599846</v>
      </c>
      <c r="R3702" s="159" t="n">
        <v>0.273094902912511</v>
      </c>
      <c r="S3702" s="159" t="n">
        <v>0.111630383122154</v>
      </c>
      <c r="T3702" s="159" t="n">
        <v>0.0200981778420108</v>
      </c>
    </row>
    <row r="3703" customFormat="false" ht="12.75" hidden="false" customHeight="false" outlineLevel="0" collapsed="false">
      <c r="J3703" s="94" t="n">
        <v>3700</v>
      </c>
      <c r="K3703" s="159" t="n">
        <v>1592.793196677</v>
      </c>
      <c r="L3703" s="159" t="n">
        <v>0.269878922838101</v>
      </c>
      <c r="M3703" s="159" t="n">
        <v>0.0802090929054902</v>
      </c>
      <c r="N3703" s="159" t="n">
        <v>0.016827028177341</v>
      </c>
      <c r="P3703" s="94" t="n">
        <v>3700</v>
      </c>
      <c r="Q3703" s="159" t="n">
        <v>19685.541304294</v>
      </c>
      <c r="R3703" s="159" t="n">
        <v>0.272298243747461</v>
      </c>
      <c r="S3703" s="159" t="n">
        <v>0.119099608593264</v>
      </c>
      <c r="T3703" s="159" t="n">
        <v>0.019645043710742</v>
      </c>
    </row>
    <row r="3704" customFormat="false" ht="12.75" hidden="false" customHeight="false" outlineLevel="0" collapsed="false">
      <c r="J3704" s="94" t="n">
        <v>3701</v>
      </c>
      <c r="K3704" s="159" t="n">
        <v>1593.046173916</v>
      </c>
      <c r="L3704" s="159" t="n">
        <v>0.269601909241575</v>
      </c>
      <c r="M3704" s="159" t="n">
        <v>0.0780013483125401</v>
      </c>
      <c r="N3704" s="159" t="n">
        <v>0.0158432514732498</v>
      </c>
      <c r="P3704" s="94" t="n">
        <v>3701</v>
      </c>
      <c r="Q3704" s="159" t="n">
        <v>19693.346492099</v>
      </c>
      <c r="R3704" s="159" t="n">
        <v>0.271602131100964</v>
      </c>
      <c r="S3704" s="159" t="n">
        <v>0.125619386847174</v>
      </c>
      <c r="T3704" s="159" t="n">
        <v>0.0187607848155955</v>
      </c>
    </row>
    <row r="3705" customFormat="false" ht="12.75" hidden="false" customHeight="false" outlineLevel="0" collapsed="false">
      <c r="J3705" s="94" t="n">
        <v>3702</v>
      </c>
      <c r="K3705" s="159" t="n">
        <v>1593.301232275</v>
      </c>
      <c r="L3705" s="159" t="n">
        <v>0.268981496532569</v>
      </c>
      <c r="M3705" s="159" t="n">
        <v>0.077275515334764</v>
      </c>
      <c r="N3705" s="159" t="n">
        <v>0.0151923998263903</v>
      </c>
      <c r="P3705" s="94" t="n">
        <v>3702</v>
      </c>
      <c r="Q3705" s="159" t="n">
        <v>19698.261731198</v>
      </c>
      <c r="R3705" s="159" t="n">
        <v>0.27110414557472</v>
      </c>
      <c r="S3705" s="159" t="n">
        <v>0.130441602981224</v>
      </c>
      <c r="T3705" s="159" t="n">
        <v>0.0176105413136237</v>
      </c>
    </row>
    <row r="3706" customFormat="false" ht="12.75" hidden="false" customHeight="false" outlineLevel="0" collapsed="false">
      <c r="J3706" s="94" t="n">
        <v>3703</v>
      </c>
      <c r="K3706" s="159" t="n">
        <v>1593.55731409</v>
      </c>
      <c r="L3706" s="159" t="n">
        <v>0.268201745301946</v>
      </c>
      <c r="M3706" s="159" t="n">
        <v>0.0776157474423634</v>
      </c>
      <c r="N3706" s="159" t="n">
        <v>0.0149879170813296</v>
      </c>
      <c r="P3706" s="94" t="n">
        <v>3703</v>
      </c>
      <c r="Q3706" s="159" t="n">
        <v>19703.345231053</v>
      </c>
      <c r="R3706" s="159" t="n">
        <v>0.270795802761994</v>
      </c>
      <c r="S3706" s="159" t="n">
        <v>0.132819857489082</v>
      </c>
      <c r="T3706" s="159" t="n">
        <v>0.0163627674486584</v>
      </c>
    </row>
    <row r="3707" customFormat="false" ht="12.75" hidden="false" customHeight="false" outlineLevel="0" collapsed="false">
      <c r="J3707" s="94" t="n">
        <v>3704</v>
      </c>
      <c r="K3707" s="159" t="n">
        <v>1593.810137974</v>
      </c>
      <c r="L3707" s="159" t="n">
        <v>0.26741554137072</v>
      </c>
      <c r="M3707" s="159" t="n">
        <v>0.0787277572088294</v>
      </c>
      <c r="N3707" s="159" t="n">
        <v>0.0152775844768131</v>
      </c>
      <c r="P3707" s="94" t="n">
        <v>3704</v>
      </c>
      <c r="Q3707" s="159" t="n">
        <v>19708.49979691</v>
      </c>
      <c r="R3707" s="159" t="n">
        <v>0.270601757446613</v>
      </c>
      <c r="S3707" s="159" t="n">
        <v>0.132631011823745</v>
      </c>
      <c r="T3707" s="159" t="n">
        <v>0.0151245287761219</v>
      </c>
    </row>
    <row r="3708" customFormat="false" ht="12.75" hidden="false" customHeight="false" outlineLevel="0" collapsed="false">
      <c r="J3708" s="94" t="n">
        <v>3705</v>
      </c>
      <c r="K3708" s="159" t="n">
        <v>1594.064090016</v>
      </c>
      <c r="L3708" s="159" t="n">
        <v>0.266727918734989</v>
      </c>
      <c r="M3708" s="159" t="n">
        <v>0.0802441816409146</v>
      </c>
      <c r="N3708" s="159" t="n">
        <v>0.0159672474776871</v>
      </c>
      <c r="P3708" s="94" t="n">
        <v>3705</v>
      </c>
      <c r="Q3708" s="159" t="n">
        <v>19713.3961876</v>
      </c>
      <c r="R3708" s="159" t="n">
        <v>0.270452509479653</v>
      </c>
      <c r="S3708" s="159" t="n">
        <v>0.130185279604559</v>
      </c>
      <c r="T3708" s="159" t="n">
        <v>0.0139484943245644</v>
      </c>
    </row>
    <row r="3709" customFormat="false" ht="12.75" hidden="false" customHeight="false" outlineLevel="0" collapsed="false">
      <c r="J3709" s="94" t="n">
        <v>3706</v>
      </c>
      <c r="K3709" s="159" t="n">
        <v>1594.319197309</v>
      </c>
      <c r="L3709" s="159" t="n">
        <v>0.266173095731927</v>
      </c>
      <c r="M3709" s="159" t="n">
        <v>0.0815159529213967</v>
      </c>
      <c r="N3709" s="159" t="n">
        <v>0.016910565148532</v>
      </c>
      <c r="P3709" s="94" t="n">
        <v>3706</v>
      </c>
      <c r="Q3709" s="159" t="n">
        <v>19718.378165189</v>
      </c>
      <c r="R3709" s="159" t="n">
        <v>0.270299748326365</v>
      </c>
      <c r="S3709" s="159" t="n">
        <v>0.12628199039241</v>
      </c>
      <c r="T3709" s="159" t="n">
        <v>0.0128351852120614</v>
      </c>
    </row>
    <row r="3710" customFormat="false" ht="12.75" hidden="false" customHeight="false" outlineLevel="0" collapsed="false">
      <c r="J3710" s="94" t="n">
        <v>3707</v>
      </c>
      <c r="K3710" s="159" t="n">
        <v>1594.573847188</v>
      </c>
      <c r="L3710" s="159" t="n">
        <v>0.265744401635936</v>
      </c>
      <c r="M3710" s="159" t="n">
        <v>0.0817257675566414</v>
      </c>
      <c r="N3710" s="159" t="n">
        <v>0.0179957765577454</v>
      </c>
      <c r="P3710" s="94" t="n">
        <v>3707</v>
      </c>
      <c r="Q3710" s="159" t="n">
        <v>19723.365266371</v>
      </c>
      <c r="R3710" s="159" t="n">
        <v>0.270142967903775</v>
      </c>
      <c r="S3710" s="159" t="n">
        <v>0.121827009635311</v>
      </c>
      <c r="T3710" s="159" t="n">
        <v>0.0118190743582552</v>
      </c>
    </row>
    <row r="3711" customFormat="false" ht="12.75" hidden="false" customHeight="false" outlineLevel="0" collapsed="false">
      <c r="J3711" s="94" t="n">
        <v>3708</v>
      </c>
      <c r="K3711" s="159" t="n">
        <v>1594.827921656</v>
      </c>
      <c r="L3711" s="159" t="n">
        <v>0.265388137835701</v>
      </c>
      <c r="M3711" s="159" t="n">
        <v>0.0802199760567585</v>
      </c>
      <c r="N3711" s="159" t="n">
        <v>0.0191253081005681</v>
      </c>
      <c r="P3711" s="94" t="n">
        <v>3708</v>
      </c>
      <c r="Q3711" s="159" t="n">
        <v>19728.292314365</v>
      </c>
      <c r="R3711" s="159" t="n">
        <v>0.269976279400636</v>
      </c>
      <c r="S3711" s="159" t="n">
        <v>0.118125301318544</v>
      </c>
      <c r="T3711" s="159" t="n">
        <v>0.0111272886049098</v>
      </c>
    </row>
    <row r="3712" customFormat="false" ht="12.75" hidden="false" customHeight="false" outlineLevel="0" collapsed="false">
      <c r="J3712" s="94" t="n">
        <v>3709</v>
      </c>
      <c r="K3712" s="159" t="n">
        <v>1595.083948695</v>
      </c>
      <c r="L3712" s="159" t="n">
        <v>0.265073133233519</v>
      </c>
      <c r="M3712" s="159" t="n">
        <v>0.0770315022765045</v>
      </c>
      <c r="N3712" s="159" t="n">
        <v>0.020171932164644</v>
      </c>
      <c r="P3712" s="94" t="n">
        <v>3709</v>
      </c>
      <c r="Q3712" s="159" t="n">
        <v>19733.334115902</v>
      </c>
      <c r="R3712" s="159" t="n">
        <v>0.26972262529944</v>
      </c>
      <c r="S3712" s="159" t="n">
        <v>0.116077247192011</v>
      </c>
      <c r="T3712" s="159" t="n">
        <v>0.0110844795906341</v>
      </c>
    </row>
    <row r="3713" customFormat="false" ht="12.75" hidden="false" customHeight="false" outlineLevel="0" collapsed="false">
      <c r="J3713" s="94" t="n">
        <v>3710</v>
      </c>
      <c r="K3713" s="159" t="n">
        <v>1595.339172773</v>
      </c>
      <c r="L3713" s="159" t="n">
        <v>0.264782076593818</v>
      </c>
      <c r="M3713" s="159" t="n">
        <v>0.0727757366939357</v>
      </c>
      <c r="N3713" s="159" t="n">
        <v>0.0210495279847471</v>
      </c>
      <c r="P3713" s="94" t="n">
        <v>3710</v>
      </c>
      <c r="Q3713" s="159" t="n">
        <v>19738.399301349</v>
      </c>
      <c r="R3713" s="159" t="n">
        <v>0.26934499702042</v>
      </c>
      <c r="S3713" s="159" t="n">
        <v>0.115640685734966</v>
      </c>
      <c r="T3713" s="159" t="n">
        <v>0.0118388382248538</v>
      </c>
    </row>
    <row r="3714" customFormat="false" ht="12.75" hidden="false" customHeight="false" outlineLevel="0" collapsed="false">
      <c r="J3714" s="94" t="n">
        <v>3711</v>
      </c>
      <c r="K3714" s="159" t="n">
        <v>1595.592261547</v>
      </c>
      <c r="L3714" s="159" t="n">
        <v>0.264464650116175</v>
      </c>
      <c r="M3714" s="159" t="n">
        <v>0.0682842397526469</v>
      </c>
      <c r="N3714" s="159" t="n">
        <v>0.0218243258879562</v>
      </c>
      <c r="P3714" s="94" t="n">
        <v>3711</v>
      </c>
      <c r="Q3714" s="159" t="n">
        <v>19743.337640749</v>
      </c>
      <c r="R3714" s="159" t="n">
        <v>0.268930475700376</v>
      </c>
      <c r="S3714" s="159" t="n">
        <v>0.116128024156672</v>
      </c>
      <c r="T3714" s="159" t="n">
        <v>0.0132874437553154</v>
      </c>
    </row>
    <row r="3715" customFormat="false" ht="12.75" hidden="false" customHeight="false" outlineLevel="0" collapsed="false">
      <c r="J3715" s="94" t="n">
        <v>3712</v>
      </c>
      <c r="K3715" s="159" t="n">
        <v>1595.847273686</v>
      </c>
      <c r="L3715" s="159" t="n">
        <v>0.26412927978955</v>
      </c>
      <c r="M3715" s="159" t="n">
        <v>0.0636365964269668</v>
      </c>
      <c r="N3715" s="159" t="n">
        <v>0.022554997273652</v>
      </c>
      <c r="P3715" s="94" t="n">
        <v>3712</v>
      </c>
      <c r="Q3715" s="159" t="n">
        <v>19748.738288322</v>
      </c>
      <c r="R3715" s="159" t="n">
        <v>0.268592633499268</v>
      </c>
      <c r="S3715" s="159" t="n">
        <v>0.116440212698707</v>
      </c>
      <c r="T3715" s="159" t="n">
        <v>0.0151345875916567</v>
      </c>
    </row>
    <row r="3716" customFormat="false" ht="12.75" hidden="false" customHeight="false" outlineLevel="0" collapsed="false">
      <c r="J3716" s="94" t="n">
        <v>3713</v>
      </c>
      <c r="K3716" s="159" t="n">
        <v>1596.101813113</v>
      </c>
      <c r="L3716" s="159" t="n">
        <v>0.263857893441362</v>
      </c>
      <c r="M3716" s="159" t="n">
        <v>0.0585941245689785</v>
      </c>
      <c r="N3716" s="159" t="n">
        <v>0.0231527923830096</v>
      </c>
      <c r="P3716" s="94" t="n">
        <v>3713</v>
      </c>
      <c r="Q3716" s="159" t="n">
        <v>19755.462454958</v>
      </c>
      <c r="R3716" s="159" t="n">
        <v>0.268454362571086</v>
      </c>
      <c r="S3716" s="159" t="n">
        <v>0.115454959541105</v>
      </c>
      <c r="T3716" s="159" t="n">
        <v>0.0169794804336501</v>
      </c>
    </row>
    <row r="3717" customFormat="false" ht="12.75" hidden="false" customHeight="false" outlineLevel="0" collapsed="false">
      <c r="J3717" s="94" t="n">
        <v>3714</v>
      </c>
      <c r="K3717" s="159" t="n">
        <v>1596.394924262</v>
      </c>
      <c r="L3717" s="159" t="n">
        <v>0.26363664037604</v>
      </c>
      <c r="M3717" s="159" t="n">
        <v>0.0531012979337261</v>
      </c>
      <c r="N3717" s="159" t="n">
        <v>0.0234484640637174</v>
      </c>
      <c r="P3717" s="94" t="n">
        <v>3714</v>
      </c>
      <c r="Q3717" s="159" t="n">
        <v>19760.411790415</v>
      </c>
      <c r="R3717" s="159" t="n">
        <v>0.268552995473171</v>
      </c>
      <c r="S3717" s="159" t="n">
        <v>0.112906708282478</v>
      </c>
      <c r="T3717" s="159" t="n">
        <v>0.0185083594149256</v>
      </c>
    </row>
    <row r="3718" customFormat="false" ht="12.75" hidden="false" customHeight="false" outlineLevel="0" collapsed="false">
      <c r="J3718" s="94" t="n">
        <v>3715</v>
      </c>
      <c r="K3718" s="159" t="n">
        <v>1596.650283732</v>
      </c>
      <c r="L3718" s="159" t="n">
        <v>0.263503229617198</v>
      </c>
      <c r="M3718" s="159" t="n">
        <v>0.0475007411316208</v>
      </c>
      <c r="N3718" s="159" t="n">
        <v>0.0233366904683673</v>
      </c>
      <c r="P3718" s="94" t="n">
        <v>3715</v>
      </c>
      <c r="Q3718" s="159" t="n">
        <v>19765.797272703</v>
      </c>
      <c r="R3718" s="159" t="n">
        <v>0.268854547212435</v>
      </c>
      <c r="S3718" s="159" t="n">
        <v>0.109589157106152</v>
      </c>
      <c r="T3718" s="159" t="n">
        <v>0.0195623114538255</v>
      </c>
    </row>
    <row r="3719" customFormat="false" ht="12.75" hidden="false" customHeight="false" outlineLevel="0" collapsed="false">
      <c r="J3719" s="94" t="n">
        <v>3716</v>
      </c>
      <c r="K3719" s="159" t="n">
        <v>1596.903308083</v>
      </c>
      <c r="L3719" s="159" t="n">
        <v>0.263475507443804</v>
      </c>
      <c r="M3719" s="159" t="n">
        <v>0.0425134853788393</v>
      </c>
      <c r="N3719" s="159" t="n">
        <v>0.0228477818450984</v>
      </c>
      <c r="P3719" s="94" t="n">
        <v>3716</v>
      </c>
      <c r="Q3719" s="159" t="n">
        <v>19770.782027887</v>
      </c>
      <c r="R3719" s="159" t="n">
        <v>0.269272783903658</v>
      </c>
      <c r="S3719" s="159" t="n">
        <v>0.106152068667022</v>
      </c>
      <c r="T3719" s="159" t="n">
        <v>0.0200961179360189</v>
      </c>
    </row>
    <row r="3720" customFormat="false" ht="12.75" hidden="false" customHeight="false" outlineLevel="0" collapsed="false">
      <c r="J3720" s="94" t="n">
        <v>3717</v>
      </c>
      <c r="K3720" s="159" t="n">
        <v>1597.161368189</v>
      </c>
      <c r="L3720" s="159" t="n">
        <v>0.263534435275245</v>
      </c>
      <c r="M3720" s="159" t="n">
        <v>0.0386340088937146</v>
      </c>
      <c r="N3720" s="159" t="n">
        <v>0.0221329078974728</v>
      </c>
      <c r="P3720" s="94" t="n">
        <v>3717</v>
      </c>
      <c r="Q3720" s="159" t="n">
        <v>19775.720471248</v>
      </c>
      <c r="R3720" s="159" t="n">
        <v>0.269755402678535</v>
      </c>
      <c r="S3720" s="159" t="n">
        <v>0.102886675920839</v>
      </c>
      <c r="T3720" s="159" t="n">
        <v>0.020074966574125</v>
      </c>
    </row>
    <row r="3721" customFormat="false" ht="12.75" hidden="false" customHeight="false" outlineLevel="0" collapsed="false">
      <c r="J3721" s="94" t="n">
        <v>3718</v>
      </c>
      <c r="K3721" s="159" t="n">
        <v>1597.415975867</v>
      </c>
      <c r="L3721" s="159" t="n">
        <v>0.263579616138187</v>
      </c>
      <c r="M3721" s="159" t="n">
        <v>0.0360087481814308</v>
      </c>
      <c r="N3721" s="159" t="n">
        <v>0.0213603622272781</v>
      </c>
      <c r="P3721" s="94" t="n">
        <v>3718</v>
      </c>
      <c r="Q3721" s="159" t="n">
        <v>19780.884645039</v>
      </c>
      <c r="R3721" s="159" t="n">
        <v>0.270191446930587</v>
      </c>
      <c r="S3721" s="159" t="n">
        <v>0.100183739568692</v>
      </c>
      <c r="T3721" s="159" t="n">
        <v>0.0195575266660134</v>
      </c>
    </row>
    <row r="3722" customFormat="false" ht="12.75" hidden="false" customHeight="false" outlineLevel="0" collapsed="false">
      <c r="J3722" s="94" t="n">
        <v>3719</v>
      </c>
      <c r="K3722" s="159" t="n">
        <v>1597.668902488</v>
      </c>
      <c r="L3722" s="159" t="n">
        <v>0.263508788493039</v>
      </c>
      <c r="M3722" s="159" t="n">
        <v>0.0345803390092174</v>
      </c>
      <c r="N3722" s="159" t="n">
        <v>0.0206851015066983</v>
      </c>
      <c r="P3722" s="94" t="n">
        <v>3719</v>
      </c>
      <c r="Q3722" s="159" t="n">
        <v>19785.969637012</v>
      </c>
      <c r="R3722" s="159" t="n">
        <v>0.270451381617883</v>
      </c>
      <c r="S3722" s="159" t="n">
        <v>0.0981332870066402</v>
      </c>
      <c r="T3722" s="159" t="n">
        <v>0.018673748504236</v>
      </c>
    </row>
    <row r="3723" customFormat="false" ht="12.75" hidden="false" customHeight="false" outlineLevel="0" collapsed="false">
      <c r="J3723" s="94" t="n">
        <v>3720</v>
      </c>
      <c r="K3723" s="159" t="n">
        <v>1597.922706174</v>
      </c>
      <c r="L3723" s="159" t="n">
        <v>0.263255706443891</v>
      </c>
      <c r="M3723" s="159" t="n">
        <v>0.0347053188624198</v>
      </c>
      <c r="N3723" s="159" t="n">
        <v>0.0202677566142195</v>
      </c>
      <c r="P3723" s="94" t="n">
        <v>3720</v>
      </c>
      <c r="Q3723" s="159" t="n">
        <v>19790.970676943</v>
      </c>
      <c r="R3723" s="159" t="n">
        <v>0.270514356199446</v>
      </c>
      <c r="S3723" s="159" t="n">
        <v>0.0967964195465879</v>
      </c>
      <c r="T3723" s="159" t="n">
        <v>0.0175734759225158</v>
      </c>
    </row>
    <row r="3724" customFormat="false" ht="12.75" hidden="false" customHeight="false" outlineLevel="0" collapsed="false">
      <c r="J3724" s="94" t="n">
        <v>3721</v>
      </c>
      <c r="K3724" s="159" t="n">
        <v>1598.178515041</v>
      </c>
      <c r="L3724" s="159" t="n">
        <v>0.262854500194599</v>
      </c>
      <c r="M3724" s="159" t="n">
        <v>0.0366263990407243</v>
      </c>
      <c r="N3724" s="159" t="n">
        <v>0.0202194806717848</v>
      </c>
      <c r="P3724" s="94" t="n">
        <v>3721</v>
      </c>
      <c r="Q3724" s="159" t="n">
        <v>19796.08656108</v>
      </c>
      <c r="R3724" s="159" t="n">
        <v>0.270458369275356</v>
      </c>
      <c r="S3724" s="159" t="n">
        <v>0.0961110758342321</v>
      </c>
      <c r="T3724" s="159" t="n">
        <v>0.016463297012319</v>
      </c>
    </row>
    <row r="3725" customFormat="false" ht="12.75" hidden="false" customHeight="false" outlineLevel="0" collapsed="false">
      <c r="J3725" s="94" t="n">
        <v>3722</v>
      </c>
      <c r="K3725" s="159" t="n">
        <v>1598.430268778</v>
      </c>
      <c r="L3725" s="159" t="n">
        <v>0.262424832852351</v>
      </c>
      <c r="M3725" s="159" t="n">
        <v>0.0398795989513987</v>
      </c>
      <c r="N3725" s="159" t="n">
        <v>0.0205276419402292</v>
      </c>
      <c r="P3725" s="94" t="n">
        <v>3722</v>
      </c>
      <c r="Q3725" s="159" t="n">
        <v>19801.076118496</v>
      </c>
      <c r="R3725" s="159" t="n">
        <v>0.2703320145546</v>
      </c>
      <c r="S3725" s="159" t="n">
        <v>0.0960571647857541</v>
      </c>
      <c r="T3725" s="159" t="n">
        <v>0.0156229809901675</v>
      </c>
    </row>
    <row r="3726" customFormat="false" ht="12.75" hidden="false" customHeight="false" outlineLevel="0" collapsed="false">
      <c r="J3726" s="94" t="n">
        <v>3723</v>
      </c>
      <c r="K3726" s="159" t="n">
        <v>1598.682586342</v>
      </c>
      <c r="L3726" s="159" t="n">
        <v>0.262105427637861</v>
      </c>
      <c r="M3726" s="159" t="n">
        <v>0.0436857965975417</v>
      </c>
      <c r="N3726" s="159" t="n">
        <v>0.0210911086674101</v>
      </c>
      <c r="P3726" s="94" t="n">
        <v>3723</v>
      </c>
      <c r="Q3726" s="159" t="n">
        <v>19808.753184073</v>
      </c>
      <c r="R3726" s="159" t="n">
        <v>0.270168793452202</v>
      </c>
      <c r="S3726" s="159" t="n">
        <v>0.096610027678397</v>
      </c>
      <c r="T3726" s="159" t="n">
        <v>0.0152695506790324</v>
      </c>
    </row>
    <row r="3727" customFormat="false" ht="12.75" hidden="false" customHeight="false" outlineLevel="0" collapsed="false">
      <c r="J3727" s="94" t="n">
        <v>3724</v>
      </c>
      <c r="K3727" s="159" t="n">
        <v>1598.939678649</v>
      </c>
      <c r="L3727" s="159" t="n">
        <v>0.261998493584388</v>
      </c>
      <c r="M3727" s="159" t="n">
        <v>0.0473448505635215</v>
      </c>
      <c r="N3727" s="159" t="n">
        <v>0.0218387670358515</v>
      </c>
      <c r="P3727" s="94" t="n">
        <v>3724</v>
      </c>
      <c r="Q3727" s="159" t="n">
        <v>19813.736152636</v>
      </c>
      <c r="R3727" s="159" t="n">
        <v>0.269981742983594</v>
      </c>
      <c r="S3727" s="159" t="n">
        <v>0.0976751132899298</v>
      </c>
      <c r="T3727" s="159" t="n">
        <v>0.0154716502910151</v>
      </c>
    </row>
    <row r="3728" customFormat="false" ht="12.75" hidden="false" customHeight="false" outlineLevel="0" collapsed="false">
      <c r="J3728" s="94" t="n">
        <v>3725</v>
      </c>
      <c r="K3728" s="159" t="n">
        <v>1599.193270505</v>
      </c>
      <c r="L3728" s="159" t="n">
        <v>0.262205052235137</v>
      </c>
      <c r="M3728" s="159" t="n">
        <v>0.0502223960135528</v>
      </c>
      <c r="N3728" s="159" t="n">
        <v>0.0227430980632773</v>
      </c>
      <c r="P3728" s="94" t="n">
        <v>3725</v>
      </c>
      <c r="Q3728" s="159" t="n">
        <v>19819.058361553</v>
      </c>
      <c r="R3728" s="159" t="n">
        <v>0.26983086752936</v>
      </c>
      <c r="S3728" s="159" t="n">
        <v>0.0991409800995502</v>
      </c>
      <c r="T3728" s="159" t="n">
        <v>0.0161473810517048</v>
      </c>
    </row>
    <row r="3729" customFormat="false" ht="12.75" hidden="false" customHeight="false" outlineLevel="0" collapsed="false">
      <c r="J3729" s="94" t="n">
        <v>3726</v>
      </c>
      <c r="K3729" s="159" t="n">
        <v>1599.447727492</v>
      </c>
      <c r="L3729" s="159" t="n">
        <v>0.262713485447478</v>
      </c>
      <c r="M3729" s="159" t="n">
        <v>0.0520696042198423</v>
      </c>
      <c r="N3729" s="159" t="n">
        <v>0.0237722461378798</v>
      </c>
      <c r="P3729" s="94" t="n">
        <v>3726</v>
      </c>
      <c r="Q3729" s="159" t="n">
        <v>19824.162423614</v>
      </c>
      <c r="R3729" s="159" t="n">
        <v>0.269825482549917</v>
      </c>
      <c r="S3729" s="159" t="n">
        <v>0.100509442001296</v>
      </c>
      <c r="T3729" s="159" t="n">
        <v>0.0171697735926079</v>
      </c>
    </row>
    <row r="3730" customFormat="false" ht="12.75" hidden="false" customHeight="false" outlineLevel="0" collapsed="false">
      <c r="J3730" s="94" t="n">
        <v>3727</v>
      </c>
      <c r="K3730" s="159" t="n">
        <v>1599.707060626</v>
      </c>
      <c r="L3730" s="159" t="n">
        <v>0.263453214439978</v>
      </c>
      <c r="M3730" s="159" t="n">
        <v>0.0531291307710448</v>
      </c>
      <c r="N3730" s="159" t="n">
        <v>0.024844828934206</v>
      </c>
      <c r="P3730" s="94" t="n">
        <v>3727</v>
      </c>
      <c r="Q3730" s="159" t="n">
        <v>19829.19278628</v>
      </c>
      <c r="R3730" s="159" t="n">
        <v>0.270049492444597</v>
      </c>
      <c r="S3730" s="159" t="n">
        <v>0.101024691923051</v>
      </c>
      <c r="T3730" s="159" t="n">
        <v>0.0184371460661674</v>
      </c>
    </row>
    <row r="3731" customFormat="false" ht="12.75" hidden="false" customHeight="false" outlineLevel="0" collapsed="false">
      <c r="J3731" s="94" t="n">
        <v>3728</v>
      </c>
      <c r="K3731" s="159" t="n">
        <v>1599.964005438</v>
      </c>
      <c r="L3731" s="159" t="n">
        <v>0.264321407908264</v>
      </c>
      <c r="M3731" s="159" t="n">
        <v>0.053834667469699</v>
      </c>
      <c r="N3731" s="159" t="n">
        <v>0.0258031474466509</v>
      </c>
      <c r="P3731" s="94" t="n">
        <v>3728</v>
      </c>
      <c r="Q3731" s="159" t="n">
        <v>19834.226341387</v>
      </c>
      <c r="R3731" s="159" t="n">
        <v>0.270470439730877</v>
      </c>
      <c r="S3731" s="159" t="n">
        <v>0.100024009467398</v>
      </c>
      <c r="T3731" s="159" t="n">
        <v>0.0198837979946615</v>
      </c>
    </row>
    <row r="3732" customFormat="false" ht="12.75" hidden="false" customHeight="false" outlineLevel="0" collapsed="false">
      <c r="J3732" s="94" t="n">
        <v>3729</v>
      </c>
      <c r="K3732" s="159" t="n">
        <v>1600.218797472</v>
      </c>
      <c r="L3732" s="159" t="n">
        <v>0.265229311351634</v>
      </c>
      <c r="M3732" s="159" t="n">
        <v>0.0544442403580232</v>
      </c>
      <c r="N3732" s="159" t="n">
        <v>0.0264873975013072</v>
      </c>
      <c r="P3732" s="94" t="n">
        <v>3729</v>
      </c>
      <c r="Q3732" s="159" t="n">
        <v>19839.323476795</v>
      </c>
      <c r="R3732" s="159" t="n">
        <v>0.271062665269172</v>
      </c>
      <c r="S3732" s="159" t="n">
        <v>0.0972172788119847</v>
      </c>
      <c r="T3732" s="159" t="n">
        <v>0.0214264810611825</v>
      </c>
    </row>
    <row r="3733" customFormat="false" ht="12.75" hidden="false" customHeight="false" outlineLevel="0" collapsed="false">
      <c r="J3733" s="94" t="n">
        <v>3730</v>
      </c>
      <c r="K3733" s="159" t="n">
        <v>1600.47399503</v>
      </c>
      <c r="L3733" s="159" t="n">
        <v>0.266123109553726</v>
      </c>
      <c r="M3733" s="159" t="n">
        <v>0.0549154285627224</v>
      </c>
      <c r="N3733" s="159" t="n">
        <v>0.0268028040363153</v>
      </c>
      <c r="P3733" s="94" t="n">
        <v>3730</v>
      </c>
      <c r="Q3733" s="159" t="n">
        <v>19844.354819362</v>
      </c>
      <c r="R3733" s="159" t="n">
        <v>0.271804708937108</v>
      </c>
      <c r="S3733" s="159" t="n">
        <v>0.0926876220531731</v>
      </c>
      <c r="T3733" s="159" t="n">
        <v>0.0229077866600545</v>
      </c>
    </row>
    <row r="3734" customFormat="false" ht="12.75" hidden="false" customHeight="false" outlineLevel="0" collapsed="false">
      <c r="J3734" s="94" t="n">
        <v>3731</v>
      </c>
      <c r="K3734" s="159" t="n">
        <v>1600.728386651</v>
      </c>
      <c r="L3734" s="159" t="n">
        <v>0.266963094973832</v>
      </c>
      <c r="M3734" s="159" t="n">
        <v>0.0553297518403469</v>
      </c>
      <c r="N3734" s="159" t="n">
        <v>0.0267047469720534</v>
      </c>
      <c r="P3734" s="94" t="n">
        <v>3731</v>
      </c>
      <c r="Q3734" s="159" t="n">
        <v>19849.347523329</v>
      </c>
      <c r="R3734" s="159" t="n">
        <v>0.272589164296161</v>
      </c>
      <c r="S3734" s="159" t="n">
        <v>0.0870215247738439</v>
      </c>
      <c r="T3734" s="159" t="n">
        <v>0.024144117400612</v>
      </c>
    </row>
    <row r="3735" customFormat="false" ht="12.75" hidden="false" customHeight="false" outlineLevel="0" collapsed="false">
      <c r="J3735" s="94" t="n">
        <v>3732</v>
      </c>
      <c r="K3735" s="159" t="n">
        <v>1600.983176792</v>
      </c>
      <c r="L3735" s="159" t="n">
        <v>0.267661870509364</v>
      </c>
      <c r="M3735" s="159" t="n">
        <v>0.0558848816169538</v>
      </c>
      <c r="N3735" s="159" t="n">
        <v>0.0262369114063956</v>
      </c>
      <c r="P3735" s="94" t="n">
        <v>3732</v>
      </c>
      <c r="Q3735" s="159" t="n">
        <v>19854.462080835</v>
      </c>
      <c r="R3735" s="159" t="n">
        <v>0.273224706664361</v>
      </c>
      <c r="S3735" s="159" t="n">
        <v>0.08124952217885</v>
      </c>
      <c r="T3735" s="159" t="n">
        <v>0.0250189023621193</v>
      </c>
    </row>
    <row r="3736" customFormat="false" ht="12.75" hidden="false" customHeight="false" outlineLevel="0" collapsed="false">
      <c r="J3736" s="94" t="n">
        <v>3733</v>
      </c>
      <c r="K3736" s="159" t="n">
        <v>1601.237019362</v>
      </c>
      <c r="L3736" s="159" t="n">
        <v>0.268166194591298</v>
      </c>
      <c r="M3736" s="159" t="n">
        <v>0.0567613787616698</v>
      </c>
      <c r="N3736" s="159" t="n">
        <v>0.0254490158382302</v>
      </c>
      <c r="P3736" s="94" t="n">
        <v>3733</v>
      </c>
      <c r="Q3736" s="159" t="n">
        <v>19862.600375975</v>
      </c>
      <c r="R3736" s="159" t="n">
        <v>0.273570165462193</v>
      </c>
      <c r="S3736" s="159" t="n">
        <v>0.0765426177464823</v>
      </c>
      <c r="T3736" s="159" t="n">
        <v>0.025476526341611</v>
      </c>
    </row>
    <row r="3737" customFormat="false" ht="12.75" hidden="false" customHeight="false" outlineLevel="0" collapsed="false">
      <c r="J3737" s="94" t="n">
        <v>3734</v>
      </c>
      <c r="K3737" s="159" t="n">
        <v>1601.501607105</v>
      </c>
      <c r="L3737" s="159" t="n">
        <v>0.268443168096835</v>
      </c>
      <c r="M3737" s="159" t="n">
        <v>0.0583803325107843</v>
      </c>
      <c r="N3737" s="159" t="n">
        <v>0.0244136760573684</v>
      </c>
      <c r="P3737" s="94" t="n">
        <v>3734</v>
      </c>
      <c r="Q3737" s="159" t="n">
        <v>19867.600100256</v>
      </c>
      <c r="R3737" s="159" t="n">
        <v>0.273503422920536</v>
      </c>
      <c r="S3737" s="159" t="n">
        <v>0.0737924876899049</v>
      </c>
      <c r="T3737" s="159" t="n">
        <v>0.0255886339637884</v>
      </c>
    </row>
    <row r="3738" customFormat="false" ht="12.75" hidden="false" customHeight="false" outlineLevel="0" collapsed="false">
      <c r="J3738" s="94" t="n">
        <v>3735</v>
      </c>
      <c r="K3738" s="159" t="n">
        <v>1601.754862261</v>
      </c>
      <c r="L3738" s="159" t="n">
        <v>0.268515184766554</v>
      </c>
      <c r="M3738" s="159" t="n">
        <v>0.061058139608936</v>
      </c>
      <c r="N3738" s="159" t="n">
        <v>0.0232663306386746</v>
      </c>
      <c r="P3738" s="94" t="n">
        <v>3735</v>
      </c>
      <c r="Q3738" s="159" t="n">
        <v>19872.959240831</v>
      </c>
      <c r="R3738" s="159" t="n">
        <v>0.273030860935426</v>
      </c>
      <c r="S3738" s="159" t="n">
        <v>0.0734892679078851</v>
      </c>
      <c r="T3738" s="159" t="n">
        <v>0.0254832551466524</v>
      </c>
    </row>
    <row r="3739" customFormat="false" ht="12.75" hidden="false" customHeight="false" outlineLevel="0" collapsed="false">
      <c r="J3739" s="94" t="n">
        <v>3736</v>
      </c>
      <c r="K3739" s="159" t="n">
        <v>1602.008901622</v>
      </c>
      <c r="L3739" s="159" t="n">
        <v>0.268407551749435</v>
      </c>
      <c r="M3739" s="159" t="n">
        <v>0.0646062095246596</v>
      </c>
      <c r="N3739" s="159" t="n">
        <v>0.0221907932710913</v>
      </c>
      <c r="P3739" s="94" t="n">
        <v>3736</v>
      </c>
      <c r="Q3739" s="159" t="n">
        <v>19877.909118197</v>
      </c>
      <c r="R3739" s="159" t="n">
        <v>0.272215392887126</v>
      </c>
      <c r="S3739" s="159" t="n">
        <v>0.0755353748137543</v>
      </c>
      <c r="T3739" s="159" t="n">
        <v>0.0253332051076281</v>
      </c>
    </row>
    <row r="3740" customFormat="false" ht="12.75" hidden="false" customHeight="false" outlineLevel="0" collapsed="false">
      <c r="J3740" s="94" t="n">
        <v>3737</v>
      </c>
      <c r="K3740" s="159" t="n">
        <v>1602.261051072</v>
      </c>
      <c r="L3740" s="159" t="n">
        <v>0.268140184280932</v>
      </c>
      <c r="M3740" s="159" t="n">
        <v>0.0686374914692478</v>
      </c>
      <c r="N3740" s="159" t="n">
        <v>0.0213176568375744</v>
      </c>
      <c r="P3740" s="94" t="n">
        <v>3737</v>
      </c>
      <c r="Q3740" s="159" t="n">
        <v>19882.904971675</v>
      </c>
      <c r="R3740" s="159" t="n">
        <v>0.271164508224941</v>
      </c>
      <c r="S3740" s="159" t="n">
        <v>0.079516229415185</v>
      </c>
      <c r="T3740" s="159" t="n">
        <v>0.0252408602900372</v>
      </c>
    </row>
    <row r="3741" customFormat="false" ht="12.75" hidden="false" customHeight="false" outlineLevel="0" collapsed="false">
      <c r="J3741" s="94" t="n">
        <v>3738</v>
      </c>
      <c r="K3741" s="159" t="n">
        <v>1602.514215012</v>
      </c>
      <c r="L3741" s="159" t="n">
        <v>0.267746918769243</v>
      </c>
      <c r="M3741" s="159" t="n">
        <v>0.073071756766937</v>
      </c>
      <c r="N3741" s="159" t="n">
        <v>0.0206979739803748</v>
      </c>
      <c r="P3741" s="94" t="n">
        <v>3738</v>
      </c>
      <c r="Q3741" s="159" t="n">
        <v>19887.945793548</v>
      </c>
      <c r="R3741" s="159" t="n">
        <v>0.270022088883148</v>
      </c>
      <c r="S3741" s="159" t="n">
        <v>0.0846668026471993</v>
      </c>
      <c r="T3741" s="159" t="n">
        <v>0.025214899469621</v>
      </c>
    </row>
    <row r="3742" customFormat="false" ht="12.75" hidden="false" customHeight="false" outlineLevel="0" collapsed="false">
      <c r="J3742" s="94" t="n">
        <v>3739</v>
      </c>
      <c r="K3742" s="159" t="n">
        <v>1602.771206304</v>
      </c>
      <c r="L3742" s="159" t="n">
        <v>0.267361370058036</v>
      </c>
      <c r="M3742" s="159" t="n">
        <v>0.0776070291144447</v>
      </c>
      <c r="N3742" s="159" t="n">
        <v>0.0202920185732151</v>
      </c>
      <c r="P3742" s="94" t="n">
        <v>3739</v>
      </c>
      <c r="Q3742" s="159" t="n">
        <v>19892.954877544</v>
      </c>
      <c r="R3742" s="159" t="n">
        <v>0.268925025660909</v>
      </c>
      <c r="S3742" s="159" t="n">
        <v>0.0895542895473846</v>
      </c>
      <c r="T3742" s="159" t="n">
        <v>0.0252612917935965</v>
      </c>
    </row>
    <row r="3743" customFormat="false" ht="12.75" hidden="false" customHeight="false" outlineLevel="0" collapsed="false">
      <c r="J3743" s="94" t="n">
        <v>3740</v>
      </c>
      <c r="K3743" s="159" t="n">
        <v>1603.023676404</v>
      </c>
      <c r="L3743" s="159" t="n">
        <v>0.267125896442878</v>
      </c>
      <c r="M3743" s="159" t="n">
        <v>0.0813842293472329</v>
      </c>
      <c r="N3743" s="159" t="n">
        <v>0.0200249121570787</v>
      </c>
      <c r="P3743" s="94" t="n">
        <v>3740</v>
      </c>
      <c r="Q3743" s="159" t="n">
        <v>19897.961633988</v>
      </c>
      <c r="R3743" s="159" t="n">
        <v>0.267940741377918</v>
      </c>
      <c r="S3743" s="159" t="n">
        <v>0.0929782227384183</v>
      </c>
      <c r="T3743" s="159" t="n">
        <v>0.0254407720166209</v>
      </c>
    </row>
    <row r="3744" customFormat="false" ht="12.75" hidden="false" customHeight="false" outlineLevel="0" collapsed="false">
      <c r="J3744" s="94" t="n">
        <v>3741</v>
      </c>
      <c r="K3744" s="159" t="n">
        <v>1603.275817438</v>
      </c>
      <c r="L3744" s="159" t="n">
        <v>0.267084689626319</v>
      </c>
      <c r="M3744" s="159" t="n">
        <v>0.0837573514245374</v>
      </c>
      <c r="N3744" s="159" t="n">
        <v>0.0198713843625002</v>
      </c>
      <c r="P3744" s="94" t="n">
        <v>3741</v>
      </c>
      <c r="Q3744" s="159" t="n">
        <v>19903.023300602</v>
      </c>
      <c r="R3744" s="159" t="n">
        <v>0.267132446235532</v>
      </c>
      <c r="S3744" s="159" t="n">
        <v>0.0946784543280334</v>
      </c>
      <c r="T3744" s="159" t="n">
        <v>0.0258217916093186</v>
      </c>
    </row>
    <row r="3745" customFormat="false" ht="12.75" hidden="false" customHeight="false" outlineLevel="0" collapsed="false">
      <c r="J3745" s="94" t="n">
        <v>3742</v>
      </c>
      <c r="K3745" s="159" t="n">
        <v>1603.528860655</v>
      </c>
      <c r="L3745" s="159" t="n">
        <v>0.267212234152055</v>
      </c>
      <c r="M3745" s="159" t="n">
        <v>0.0845965941665767</v>
      </c>
      <c r="N3745" s="159" t="n">
        <v>0.0198547846246327</v>
      </c>
      <c r="P3745" s="94" t="n">
        <v>3742</v>
      </c>
      <c r="Q3745" s="159" t="n">
        <v>19908.001349621</v>
      </c>
      <c r="R3745" s="159" t="n">
        <v>0.266565508182846</v>
      </c>
      <c r="S3745" s="159" t="n">
        <v>0.0949502405825932</v>
      </c>
      <c r="T3745" s="159" t="n">
        <v>0.026420309704444</v>
      </c>
    </row>
    <row r="3746" customFormat="false" ht="12.75" hidden="false" customHeight="false" outlineLevel="0" collapsed="false">
      <c r="J3746" s="94" t="n">
        <v>3743</v>
      </c>
      <c r="K3746" s="159" t="n">
        <v>1603.782848005</v>
      </c>
      <c r="L3746" s="159" t="n">
        <v>0.267497460612593</v>
      </c>
      <c r="M3746" s="159" t="n">
        <v>0.0838973261691303</v>
      </c>
      <c r="N3746" s="159" t="n">
        <v>0.0199660874905966</v>
      </c>
      <c r="P3746" s="94" t="n">
        <v>3743</v>
      </c>
      <c r="Q3746" s="159" t="n">
        <v>19912.987480144</v>
      </c>
      <c r="R3746" s="159" t="n">
        <v>0.266253061191667</v>
      </c>
      <c r="S3746" s="159" t="n">
        <v>0.093878282511047</v>
      </c>
      <c r="T3746" s="159" t="n">
        <v>0.0272121622424506</v>
      </c>
    </row>
    <row r="3747" customFormat="false" ht="12.75" hidden="false" customHeight="false" outlineLevel="0" collapsed="false">
      <c r="J3747" s="94" t="n">
        <v>3744</v>
      </c>
      <c r="K3747" s="159" t="n">
        <v>1604.034922561</v>
      </c>
      <c r="L3747" s="159" t="n">
        <v>0.267903360627742</v>
      </c>
      <c r="M3747" s="159" t="n">
        <v>0.0822920515310441</v>
      </c>
      <c r="N3747" s="159" t="n">
        <v>0.0200872389378597</v>
      </c>
      <c r="P3747" s="94" t="n">
        <v>3744</v>
      </c>
      <c r="Q3747" s="159" t="n">
        <v>19921.177776486</v>
      </c>
      <c r="R3747" s="159" t="n">
        <v>0.266200538397229</v>
      </c>
      <c r="S3747" s="159" t="n">
        <v>0.091615795159386</v>
      </c>
      <c r="T3747" s="159" t="n">
        <v>0.0281584709538586</v>
      </c>
    </row>
    <row r="3748" customFormat="false" ht="12.75" hidden="false" customHeight="false" outlineLevel="0" collapsed="false">
      <c r="J3748" s="94" t="n">
        <v>3745</v>
      </c>
      <c r="K3748" s="159" t="n">
        <v>1604.286267767</v>
      </c>
      <c r="L3748" s="159" t="n">
        <v>0.268321790001204</v>
      </c>
      <c r="M3748" s="159" t="n">
        <v>0.0807617418650819</v>
      </c>
      <c r="N3748" s="159" t="n">
        <v>0.0200874694748864</v>
      </c>
      <c r="P3748" s="94" t="n">
        <v>3745</v>
      </c>
      <c r="Q3748" s="159" t="n">
        <v>19926.180927868</v>
      </c>
      <c r="R3748" s="159" t="n">
        <v>0.266400710664883</v>
      </c>
      <c r="S3748" s="159" t="n">
        <v>0.088555152086484</v>
      </c>
      <c r="T3748" s="159" t="n">
        <v>0.0292075340422467</v>
      </c>
    </row>
    <row r="3749" customFormat="false" ht="12.75" hidden="false" customHeight="false" outlineLevel="0" collapsed="false">
      <c r="J3749" s="94" t="n">
        <v>3746</v>
      </c>
      <c r="K3749" s="159" t="n">
        <v>1604.538091599</v>
      </c>
      <c r="L3749" s="159" t="n">
        <v>0.268642192370319</v>
      </c>
      <c r="M3749" s="159" t="n">
        <v>0.0798666498287623</v>
      </c>
      <c r="N3749" s="159" t="n">
        <v>0.0198700606239086</v>
      </c>
      <c r="P3749" s="94" t="n">
        <v>3746</v>
      </c>
      <c r="Q3749" s="159" t="n">
        <v>19931.520941954</v>
      </c>
      <c r="R3749" s="159" t="n">
        <v>0.266766609265298</v>
      </c>
      <c r="S3749" s="159" t="n">
        <v>0.0848824876804295</v>
      </c>
      <c r="T3749" s="159" t="n">
        <v>0.0302775342740674</v>
      </c>
    </row>
    <row r="3750" customFormat="false" ht="12.75" hidden="false" customHeight="false" outlineLevel="0" collapsed="false">
      <c r="J3750" s="94" t="n">
        <v>3747</v>
      </c>
      <c r="K3750" s="159" t="n">
        <v>1604.793846543</v>
      </c>
      <c r="L3750" s="159" t="n">
        <v>0.268856005733632</v>
      </c>
      <c r="M3750" s="159" t="n">
        <v>0.0797411817069892</v>
      </c>
      <c r="N3750" s="159" t="n">
        <v>0.019371538681167</v>
      </c>
      <c r="P3750" s="94" t="n">
        <v>3747</v>
      </c>
      <c r="Q3750" s="159" t="n">
        <v>19936.486758465</v>
      </c>
      <c r="R3750" s="159" t="n">
        <v>0.267219653385278</v>
      </c>
      <c r="S3750" s="159" t="n">
        <v>0.0808690281570061</v>
      </c>
      <c r="T3750" s="159" t="n">
        <v>0.0312622632093759</v>
      </c>
    </row>
    <row r="3751" customFormat="false" ht="12.75" hidden="false" customHeight="false" outlineLevel="0" collapsed="false">
      <c r="J3751" s="94" t="n">
        <v>3748</v>
      </c>
      <c r="K3751" s="159" t="n">
        <v>1605.047117079</v>
      </c>
      <c r="L3751" s="159" t="n">
        <v>0.268948479934665</v>
      </c>
      <c r="M3751" s="159" t="n">
        <v>0.0804429259288542</v>
      </c>
      <c r="N3751" s="159" t="n">
        <v>0.0185921291624572</v>
      </c>
      <c r="P3751" s="94" t="n">
        <v>3748</v>
      </c>
      <c r="Q3751" s="159" t="n">
        <v>19941.601231268</v>
      </c>
      <c r="R3751" s="159" t="n">
        <v>0.267680844148381</v>
      </c>
      <c r="S3751" s="159" t="n">
        <v>0.0769056902928055</v>
      </c>
      <c r="T3751" s="159" t="n">
        <v>0.0320484602539976</v>
      </c>
    </row>
    <row r="3752" customFormat="false" ht="12.75" hidden="false" customHeight="false" outlineLevel="0" collapsed="false">
      <c r="J3752" s="94" t="n">
        <v>3749</v>
      </c>
      <c r="K3752" s="159" t="n">
        <v>1605.300389428</v>
      </c>
      <c r="L3752" s="159" t="n">
        <v>0.268973307553859</v>
      </c>
      <c r="M3752" s="159" t="n">
        <v>0.0817418047142174</v>
      </c>
      <c r="N3752" s="159" t="n">
        <v>0.0176330627689707</v>
      </c>
      <c r="P3752" s="94" t="n">
        <v>3749</v>
      </c>
      <c r="Q3752" s="159" t="n">
        <v>19946.663698453</v>
      </c>
      <c r="R3752" s="159" t="n">
        <v>0.26811045021982</v>
      </c>
      <c r="S3752" s="159" t="n">
        <v>0.0739035827326123</v>
      </c>
      <c r="T3752" s="159" t="n">
        <v>0.032520381488941</v>
      </c>
    </row>
    <row r="3753" customFormat="false" ht="12.75" hidden="false" customHeight="false" outlineLevel="0" collapsed="false">
      <c r="J3753" s="94" t="n">
        <v>3750</v>
      </c>
      <c r="K3753" s="159" t="n">
        <v>1605.554287286</v>
      </c>
      <c r="L3753" s="159" t="n">
        <v>0.268969627523572</v>
      </c>
      <c r="M3753" s="159" t="n">
        <v>0.0831745349385346</v>
      </c>
      <c r="N3753" s="159" t="n">
        <v>0.0166431771300496</v>
      </c>
      <c r="P3753" s="94" t="n">
        <v>3750</v>
      </c>
      <c r="Q3753" s="159" t="n">
        <v>19951.662712333</v>
      </c>
      <c r="R3753" s="159" t="n">
        <v>0.268521834160342</v>
      </c>
      <c r="S3753" s="159" t="n">
        <v>0.0723596360769021</v>
      </c>
      <c r="T3753" s="159" t="n">
        <v>0.0325574460220238</v>
      </c>
    </row>
    <row r="3754" customFormat="false" ht="12.75" hidden="false" customHeight="false" outlineLevel="0" collapsed="false">
      <c r="J3754" s="94" t="n">
        <v>3751</v>
      </c>
      <c r="K3754" s="159" t="n">
        <v>1605.810439778</v>
      </c>
      <c r="L3754" s="159" t="n">
        <v>0.268968479858837</v>
      </c>
      <c r="M3754" s="159" t="n">
        <v>0.0845449693223013</v>
      </c>
      <c r="N3754" s="159" t="n">
        <v>0.0157735629182957</v>
      </c>
      <c r="P3754" s="94" t="n">
        <v>3751</v>
      </c>
      <c r="Q3754" s="159" t="n">
        <v>19956.71274207</v>
      </c>
      <c r="R3754" s="159" t="n">
        <v>0.268918141042307</v>
      </c>
      <c r="S3754" s="159" t="n">
        <v>0.0723481406189279</v>
      </c>
      <c r="T3754" s="159" t="n">
        <v>0.0321415467145438</v>
      </c>
    </row>
    <row r="3755" customFormat="false" ht="12.75" hidden="false" customHeight="false" outlineLevel="0" collapsed="false">
      <c r="J3755" s="94" t="n">
        <v>3752</v>
      </c>
      <c r="K3755" s="159" t="n">
        <v>1606.063541007</v>
      </c>
      <c r="L3755" s="159" t="n">
        <v>0.268929775097869</v>
      </c>
      <c r="M3755" s="159" t="n">
        <v>0.0859482804770077</v>
      </c>
      <c r="N3755" s="159" t="n">
        <v>0.0150633010344532</v>
      </c>
      <c r="P3755" s="94" t="n">
        <v>3752</v>
      </c>
      <c r="Q3755" s="159" t="n">
        <v>19961.824850361</v>
      </c>
      <c r="R3755" s="159" t="n">
        <v>0.269300096088932</v>
      </c>
      <c r="S3755" s="159" t="n">
        <v>0.0734877501177692</v>
      </c>
      <c r="T3755" s="159" t="n">
        <v>0.0313385055793297</v>
      </c>
    </row>
    <row r="3756" customFormat="false" ht="12.75" hidden="false" customHeight="false" outlineLevel="0" collapsed="false">
      <c r="J3756" s="94" t="n">
        <v>3753</v>
      </c>
      <c r="K3756" s="159" t="n">
        <v>1606.316658036</v>
      </c>
      <c r="L3756" s="159" t="n">
        <v>0.268829556492434</v>
      </c>
      <c r="M3756" s="159" t="n">
        <v>0.0877469382993916</v>
      </c>
      <c r="N3756" s="159" t="n">
        <v>0.0144881606161324</v>
      </c>
      <c r="P3756" s="94" t="n">
        <v>3753</v>
      </c>
      <c r="Q3756" s="159" t="n">
        <v>19968.932629492</v>
      </c>
      <c r="R3756" s="159" t="n">
        <v>0.269680479640312</v>
      </c>
      <c r="S3756" s="159" t="n">
        <v>0.0752935144652982</v>
      </c>
      <c r="T3756" s="159" t="n">
        <v>0.0303038065217138</v>
      </c>
    </row>
    <row r="3757" customFormat="false" ht="12.75" hidden="false" customHeight="false" outlineLevel="0" collapsed="false">
      <c r="J3757" s="94" t="n">
        <v>3754</v>
      </c>
      <c r="K3757" s="159" t="n">
        <v>1606.616359423</v>
      </c>
      <c r="L3757" s="159" t="n">
        <v>0.268652287981225</v>
      </c>
      <c r="M3757" s="159" t="n">
        <v>0.0901065988698832</v>
      </c>
      <c r="N3757" s="159" t="n">
        <v>0.0139741235991824</v>
      </c>
      <c r="P3757" s="94" t="n">
        <v>3754</v>
      </c>
      <c r="Q3757" s="159" t="n">
        <v>19974.238006809</v>
      </c>
      <c r="R3757" s="159" t="n">
        <v>0.270028338900407</v>
      </c>
      <c r="S3757" s="159" t="n">
        <v>0.0775198113222582</v>
      </c>
      <c r="T3757" s="159" t="n">
        <v>0.0291866481825778</v>
      </c>
    </row>
    <row r="3758" customFormat="false" ht="12.75" hidden="false" customHeight="false" outlineLevel="0" collapsed="false">
      <c r="J3758" s="94" t="n">
        <v>3755</v>
      </c>
      <c r="K3758" s="159" t="n">
        <v>1606.868545244</v>
      </c>
      <c r="L3758" s="159" t="n">
        <v>0.268426198432412</v>
      </c>
      <c r="M3758" s="159" t="n">
        <v>0.0930377102156467</v>
      </c>
      <c r="N3758" s="159" t="n">
        <v>0.0135137240660718</v>
      </c>
      <c r="P3758" s="94" t="n">
        <v>3755</v>
      </c>
      <c r="Q3758" s="159" t="n">
        <v>19979.226963594</v>
      </c>
      <c r="R3758" s="159" t="n">
        <v>0.270312307416173</v>
      </c>
      <c r="S3758" s="159" t="n">
        <v>0.0797973168465661</v>
      </c>
      <c r="T3758" s="159" t="n">
        <v>0.0280833402820552</v>
      </c>
    </row>
    <row r="3759" customFormat="false" ht="12.75" hidden="false" customHeight="false" outlineLevel="0" collapsed="false">
      <c r="J3759" s="94" t="n">
        <v>3756</v>
      </c>
      <c r="K3759" s="159" t="n">
        <v>1607.122982994</v>
      </c>
      <c r="L3759" s="159" t="n">
        <v>0.268210164532688</v>
      </c>
      <c r="M3759" s="159" t="n">
        <v>0.0963434628466277</v>
      </c>
      <c r="N3759" s="159" t="n">
        <v>0.0131654219571956</v>
      </c>
      <c r="P3759" s="94" t="n">
        <v>3756</v>
      </c>
      <c r="Q3759" s="159" t="n">
        <v>19987.883191111</v>
      </c>
      <c r="R3759" s="159" t="n">
        <v>0.270493365797586</v>
      </c>
      <c r="S3759" s="159" t="n">
        <v>0.0814959089164912</v>
      </c>
      <c r="T3759" s="159" t="n">
        <v>0.0271022652729373</v>
      </c>
    </row>
    <row r="3760" customFormat="false" ht="12.75" hidden="false" customHeight="false" outlineLevel="0" collapsed="false">
      <c r="J3760" s="94" t="n">
        <v>3757</v>
      </c>
      <c r="K3760" s="159" t="n">
        <v>1607.375313113</v>
      </c>
      <c r="L3760" s="159" t="n">
        <v>0.268029082120028</v>
      </c>
      <c r="M3760" s="159" t="n">
        <v>0.0996128597521706</v>
      </c>
      <c r="N3760" s="159" t="n">
        <v>0.0129820180165646</v>
      </c>
      <c r="P3760" s="94" t="n">
        <v>3757</v>
      </c>
      <c r="Q3760" s="159" t="n">
        <v>19992.920478632</v>
      </c>
      <c r="R3760" s="159" t="n">
        <v>0.270611268540328</v>
      </c>
      <c r="S3760" s="159" t="n">
        <v>0.0823671196285481</v>
      </c>
      <c r="T3760" s="159" t="n">
        <v>0.0263596149930312</v>
      </c>
    </row>
    <row r="3761" customFormat="false" ht="12.75" hidden="false" customHeight="false" outlineLevel="0" collapsed="false">
      <c r="J3761" s="94" t="n">
        <v>3758</v>
      </c>
      <c r="K3761" s="159" t="n">
        <v>1607.627975084</v>
      </c>
      <c r="L3761" s="159" t="n">
        <v>0.267897323858551</v>
      </c>
      <c r="M3761" s="159" t="n">
        <v>0.102378481368868</v>
      </c>
      <c r="N3761" s="159" t="n">
        <v>0.0129108927329487</v>
      </c>
      <c r="P3761" s="94" t="n">
        <v>3758</v>
      </c>
      <c r="Q3761" s="159" t="n">
        <v>19998.106237674</v>
      </c>
      <c r="R3761" s="159" t="n">
        <v>0.270725623805055</v>
      </c>
      <c r="S3761" s="159" t="n">
        <v>0.0825396955658908</v>
      </c>
      <c r="T3761" s="159" t="n">
        <v>0.0259082216477503</v>
      </c>
    </row>
    <row r="3762" customFormat="false" ht="12.75" hidden="false" customHeight="false" outlineLevel="0" collapsed="false">
      <c r="J3762" s="94" t="n">
        <v>3759</v>
      </c>
      <c r="K3762" s="159" t="n">
        <v>1607.882162079</v>
      </c>
      <c r="L3762" s="159" t="n">
        <v>0.267808148834745</v>
      </c>
      <c r="M3762" s="159" t="n">
        <v>0.104219860230998</v>
      </c>
      <c r="N3762" s="159" t="n">
        <v>0.0128918144056065</v>
      </c>
      <c r="P3762" s="94" t="n">
        <v>3759</v>
      </c>
      <c r="Q3762" s="159" t="n">
        <v>20003.120915943</v>
      </c>
      <c r="R3762" s="159" t="n">
        <v>0.270893105016287</v>
      </c>
      <c r="S3762" s="159" t="n">
        <v>0.0822451164230928</v>
      </c>
      <c r="T3762" s="159" t="n">
        <v>0.025704624459143</v>
      </c>
    </row>
    <row r="3763" customFormat="false" ht="12.75" hidden="false" customHeight="false" outlineLevel="0" collapsed="false">
      <c r="J3763" s="94" t="n">
        <v>3760</v>
      </c>
      <c r="K3763" s="159" t="n">
        <v>1608.134283046</v>
      </c>
      <c r="L3763" s="159" t="n">
        <v>0.267701101685642</v>
      </c>
      <c r="M3763" s="159" t="n">
        <v>0.105103546707574</v>
      </c>
      <c r="N3763" s="159" t="n">
        <v>0.0128857352864266</v>
      </c>
      <c r="P3763" s="94" t="n">
        <v>3760</v>
      </c>
      <c r="Q3763" s="159" t="n">
        <v>20008.17101512</v>
      </c>
      <c r="R3763" s="159" t="n">
        <v>0.271101008779578</v>
      </c>
      <c r="S3763" s="159" t="n">
        <v>0.0817383292911976</v>
      </c>
      <c r="T3763" s="159" t="n">
        <v>0.0256248176736257</v>
      </c>
    </row>
    <row r="3764" customFormat="false" ht="12.75" hidden="false" customHeight="false" outlineLevel="0" collapsed="false">
      <c r="J3764" s="94" t="n">
        <v>3761</v>
      </c>
      <c r="K3764" s="159" t="n">
        <v>1608.386228994</v>
      </c>
      <c r="L3764" s="159" t="n">
        <v>0.267497180654835</v>
      </c>
      <c r="M3764" s="159" t="n">
        <v>0.105345597655917</v>
      </c>
      <c r="N3764" s="159" t="n">
        <v>0.0128220061803541</v>
      </c>
      <c r="P3764" s="94" t="n">
        <v>3761</v>
      </c>
      <c r="Q3764" s="159" t="n">
        <v>20013.175181194</v>
      </c>
      <c r="R3764" s="159" t="n">
        <v>0.271350445754257</v>
      </c>
      <c r="S3764" s="159" t="n">
        <v>0.0813803793061145</v>
      </c>
      <c r="T3764" s="159" t="n">
        <v>0.0255116354927816</v>
      </c>
    </row>
    <row r="3765" customFormat="false" ht="12.75" hidden="false" customHeight="false" outlineLevel="0" collapsed="false">
      <c r="J3765" s="94" t="n">
        <v>3762</v>
      </c>
      <c r="K3765" s="159" t="n">
        <v>1608.639123353</v>
      </c>
      <c r="L3765" s="159" t="n">
        <v>0.267142740304851</v>
      </c>
      <c r="M3765" s="159" t="n">
        <v>0.105429467348607</v>
      </c>
      <c r="N3765" s="159" t="n">
        <v>0.0125832435137214</v>
      </c>
      <c r="P3765" s="94" t="n">
        <v>3762</v>
      </c>
      <c r="Q3765" s="159" t="n">
        <v>20018.196694857</v>
      </c>
      <c r="R3765" s="159" t="n">
        <v>0.271678295121856</v>
      </c>
      <c r="S3765" s="159" t="n">
        <v>0.081449969382241</v>
      </c>
      <c r="T3765" s="159" t="n">
        <v>0.0252979465115206</v>
      </c>
    </row>
    <row r="3766" customFormat="false" ht="12.75" hidden="false" customHeight="false" outlineLevel="0" collapsed="false">
      <c r="J3766" s="94" t="n">
        <v>3763</v>
      </c>
      <c r="K3766" s="159" t="n">
        <v>1608.892217778</v>
      </c>
      <c r="L3766" s="159" t="n">
        <v>0.266682309841837</v>
      </c>
      <c r="M3766" s="159" t="n">
        <v>0.105548996391712</v>
      </c>
      <c r="N3766" s="159" t="n">
        <v>0.0120574263453781</v>
      </c>
      <c r="P3766" s="94" t="n">
        <v>3763</v>
      </c>
      <c r="Q3766" s="159" t="n">
        <v>20023.229787356</v>
      </c>
      <c r="R3766" s="159" t="n">
        <v>0.272144917561866</v>
      </c>
      <c r="S3766" s="159" t="n">
        <v>0.082211485271788</v>
      </c>
      <c r="T3766" s="159" t="n">
        <v>0.0249915037956154</v>
      </c>
    </row>
    <row r="3767" customFormat="false" ht="12.75" hidden="false" customHeight="false" outlineLevel="0" collapsed="false">
      <c r="J3767" s="94" t="n">
        <v>3764</v>
      </c>
      <c r="K3767" s="159" t="n">
        <v>1609.146663523</v>
      </c>
      <c r="L3767" s="159" t="n">
        <v>0.266219155372724</v>
      </c>
      <c r="M3767" s="159" t="n">
        <v>0.105508958206353</v>
      </c>
      <c r="N3767" s="159" t="n">
        <v>0.0111529865608143</v>
      </c>
      <c r="P3767" s="94" t="n">
        <v>3764</v>
      </c>
      <c r="Q3767" s="159" t="n">
        <v>20028.117599467</v>
      </c>
      <c r="R3767" s="159" t="n">
        <v>0.272797642876083</v>
      </c>
      <c r="S3767" s="159" t="n">
        <v>0.0837738220427922</v>
      </c>
      <c r="T3767" s="159" t="n">
        <v>0.0246039597248935</v>
      </c>
    </row>
    <row r="3768" customFormat="false" ht="12.75" hidden="false" customHeight="false" outlineLevel="0" collapsed="false">
      <c r="J3768" s="94" t="n">
        <v>3765</v>
      </c>
      <c r="K3768" s="159" t="n">
        <v>1609.398446586</v>
      </c>
      <c r="L3768" s="159" t="n">
        <v>0.265873294958277</v>
      </c>
      <c r="M3768" s="159" t="n">
        <v>0.10482735074318</v>
      </c>
      <c r="N3768" s="159" t="n">
        <v>0.00989219366279121</v>
      </c>
      <c r="P3768" s="94" t="n">
        <v>3765</v>
      </c>
      <c r="Q3768" s="159" t="n">
        <v>20033.095261937</v>
      </c>
      <c r="R3768" s="159" t="n">
        <v>0.273690552299645</v>
      </c>
      <c r="S3768" s="159" t="n">
        <v>0.085414072915034</v>
      </c>
      <c r="T3768" s="159" t="n">
        <v>0.0241194048986218</v>
      </c>
    </row>
    <row r="3769" customFormat="false" ht="12.75" hidden="false" customHeight="false" outlineLevel="0" collapsed="false">
      <c r="J3769" s="94" t="n">
        <v>3766</v>
      </c>
      <c r="K3769" s="159" t="n">
        <v>1609.653531847</v>
      </c>
      <c r="L3769" s="159" t="n">
        <v>0.265715291759236</v>
      </c>
      <c r="M3769" s="159" t="n">
        <v>0.103061421377378</v>
      </c>
      <c r="N3769" s="159" t="n">
        <v>0.00839831412409602</v>
      </c>
      <c r="P3769" s="94" t="n">
        <v>3766</v>
      </c>
      <c r="Q3769" s="159" t="n">
        <v>20038.114670999</v>
      </c>
      <c r="R3769" s="159" t="n">
        <v>0.274773524096239</v>
      </c>
      <c r="S3769" s="159" t="n">
        <v>0.0865350921718413</v>
      </c>
      <c r="T3769" s="159" t="n">
        <v>0.0234874938202263</v>
      </c>
    </row>
    <row r="3770" customFormat="false" ht="12.75" hidden="false" customHeight="false" outlineLevel="0" collapsed="false">
      <c r="J3770" s="94" t="n">
        <v>3767</v>
      </c>
      <c r="K3770" s="159" t="n">
        <v>1609.907942074</v>
      </c>
      <c r="L3770" s="159" t="n">
        <v>0.26577670194827</v>
      </c>
      <c r="M3770" s="159" t="n">
        <v>0.100315349982121</v>
      </c>
      <c r="N3770" s="159" t="n">
        <v>0.00682403217779052</v>
      </c>
      <c r="P3770" s="94" t="n">
        <v>3767</v>
      </c>
      <c r="Q3770" s="159" t="n">
        <v>20043.9869844</v>
      </c>
      <c r="R3770" s="159" t="n">
        <v>0.275909859175311</v>
      </c>
      <c r="S3770" s="159" t="n">
        <v>0.0870751888809877</v>
      </c>
      <c r="T3770" s="159" t="n">
        <v>0.0226411839810087</v>
      </c>
    </row>
    <row r="3771" customFormat="false" ht="12.75" hidden="false" customHeight="false" outlineLevel="0" collapsed="false">
      <c r="J3771" s="94" t="n">
        <v>3768</v>
      </c>
      <c r="K3771" s="159" t="n">
        <v>1610.15992898</v>
      </c>
      <c r="L3771" s="159" t="n">
        <v>0.265992657438023</v>
      </c>
      <c r="M3771" s="159" t="n">
        <v>0.0969554797358923</v>
      </c>
      <c r="N3771" s="159" t="n">
        <v>0.00533352676846384</v>
      </c>
      <c r="P3771" s="94" t="n">
        <v>3768</v>
      </c>
      <c r="Q3771" s="159" t="n">
        <v>20050.651520187</v>
      </c>
      <c r="R3771" s="159" t="n">
        <v>0.276915895761576</v>
      </c>
      <c r="S3771" s="159" t="n">
        <v>0.087009780761687</v>
      </c>
      <c r="T3771" s="159" t="n">
        <v>0.0214916175904373</v>
      </c>
    </row>
    <row r="3772" customFormat="false" ht="12.75" hidden="false" customHeight="false" outlineLevel="0" collapsed="false">
      <c r="J3772" s="94" t="n">
        <v>3769</v>
      </c>
      <c r="K3772" s="159" t="n">
        <v>1610.413844502</v>
      </c>
      <c r="L3772" s="159" t="n">
        <v>0.266235443977167</v>
      </c>
      <c r="M3772" s="159" t="n">
        <v>0.0935473149570373</v>
      </c>
      <c r="N3772" s="159" t="n">
        <v>0.00405979483818385</v>
      </c>
      <c r="P3772" s="94" t="n">
        <v>3769</v>
      </c>
      <c r="Q3772" s="159" t="n">
        <v>20055.662007644</v>
      </c>
      <c r="R3772" s="159" t="n">
        <v>0.277647326838817</v>
      </c>
      <c r="S3772" s="159" t="n">
        <v>0.0868460461189035</v>
      </c>
      <c r="T3772" s="159" t="n">
        <v>0.0200904702957997</v>
      </c>
    </row>
    <row r="3773" customFormat="false" ht="12.75" hidden="false" customHeight="false" outlineLevel="0" collapsed="false">
      <c r="J3773" s="94" t="n">
        <v>3770</v>
      </c>
      <c r="K3773" s="159" t="n">
        <v>1610.666564134</v>
      </c>
      <c r="L3773" s="159" t="n">
        <v>0.266372636482506</v>
      </c>
      <c r="M3773" s="159" t="n">
        <v>0.0907808590006688</v>
      </c>
      <c r="N3773" s="159" t="n">
        <v>0.00313336112199272</v>
      </c>
      <c r="P3773" s="94" t="n">
        <v>3770</v>
      </c>
      <c r="Q3773" s="159" t="n">
        <v>20060.713736973</v>
      </c>
      <c r="R3773" s="159" t="n">
        <v>0.278017415720432</v>
      </c>
      <c r="S3773" s="159" t="n">
        <v>0.0872976206099701</v>
      </c>
      <c r="T3773" s="159" t="n">
        <v>0.0185720917063784</v>
      </c>
    </row>
    <row r="3774" customFormat="false" ht="12.75" hidden="false" customHeight="false" outlineLevel="0" collapsed="false">
      <c r="J3774" s="94" t="n">
        <v>3771</v>
      </c>
      <c r="K3774" s="159" t="n">
        <v>1610.920450319</v>
      </c>
      <c r="L3774" s="159" t="n">
        <v>0.266392914187502</v>
      </c>
      <c r="M3774" s="159" t="n">
        <v>0.0890275599098647</v>
      </c>
      <c r="N3774" s="159" t="n">
        <v>0.00273876470391097</v>
      </c>
      <c r="P3774" s="94" t="n">
        <v>3771</v>
      </c>
      <c r="Q3774" s="159" t="n">
        <v>20065.889837709</v>
      </c>
      <c r="R3774" s="159" t="n">
        <v>0.278007833069409</v>
      </c>
      <c r="S3774" s="159" t="n">
        <v>0.089034954243743</v>
      </c>
      <c r="T3774" s="159" t="n">
        <v>0.0170659023345312</v>
      </c>
    </row>
    <row r="3775" customFormat="false" ht="12.75" hidden="false" customHeight="false" outlineLevel="0" collapsed="false">
      <c r="J3775" s="94" t="n">
        <v>3772</v>
      </c>
      <c r="K3775" s="159" t="n">
        <v>1611.173873499</v>
      </c>
      <c r="L3775" s="159" t="n">
        <v>0.266397152796935</v>
      </c>
      <c r="M3775" s="159" t="n">
        <v>0.0882044105729803</v>
      </c>
      <c r="N3775" s="159" t="n">
        <v>0.00299520886714795</v>
      </c>
      <c r="P3775" s="94" t="n">
        <v>3772</v>
      </c>
      <c r="Q3775" s="159" t="n">
        <v>20070.924040938</v>
      </c>
      <c r="R3775" s="159" t="n">
        <v>0.277612931014718</v>
      </c>
      <c r="S3775" s="159" t="n">
        <v>0.0922782600210631</v>
      </c>
      <c r="T3775" s="159" t="n">
        <v>0.0156603256010731</v>
      </c>
    </row>
    <row r="3776" customFormat="false" ht="12.75" hidden="false" customHeight="false" outlineLevel="0" collapsed="false">
      <c r="J3776" s="94" t="n">
        <v>3773</v>
      </c>
      <c r="K3776" s="159" t="n">
        <v>1611.426439765</v>
      </c>
      <c r="L3776" s="159" t="n">
        <v>0.266508174806948</v>
      </c>
      <c r="M3776" s="159" t="n">
        <v>0.0879930339453861</v>
      </c>
      <c r="N3776" s="159" t="n">
        <v>0.0039691498739742</v>
      </c>
      <c r="P3776" s="94" t="n">
        <v>3773</v>
      </c>
      <c r="Q3776" s="159" t="n">
        <v>20075.900577186</v>
      </c>
      <c r="R3776" s="159" t="n">
        <v>0.276848152390303</v>
      </c>
      <c r="S3776" s="159" t="n">
        <v>0.0967121077102723</v>
      </c>
      <c r="T3776" s="159" t="n">
        <v>0.0143888439564237</v>
      </c>
    </row>
    <row r="3777" customFormat="false" ht="12.75" hidden="false" customHeight="false" outlineLevel="0" collapsed="false">
      <c r="J3777" s="94" t="n">
        <v>3774</v>
      </c>
      <c r="K3777" s="159" t="n">
        <v>1611.678834629</v>
      </c>
      <c r="L3777" s="159" t="n">
        <v>0.266709950777504</v>
      </c>
      <c r="M3777" s="159" t="n">
        <v>0.0880006047091431</v>
      </c>
      <c r="N3777" s="159" t="n">
        <v>0.00561192536339073</v>
      </c>
      <c r="P3777" s="94" t="n">
        <v>3774</v>
      </c>
      <c r="Q3777" s="159" t="n">
        <v>20080.971856646</v>
      </c>
      <c r="R3777" s="159" t="n">
        <v>0.27577136033813</v>
      </c>
      <c r="S3777" s="159" t="n">
        <v>0.101654248539577</v>
      </c>
      <c r="T3777" s="159" t="n">
        <v>0.0132042093024555</v>
      </c>
    </row>
    <row r="3778" customFormat="false" ht="12.75" hidden="false" customHeight="false" outlineLevel="0" collapsed="false">
      <c r="J3778" s="94" t="n">
        <v>3775</v>
      </c>
      <c r="K3778" s="159" t="n">
        <v>1611.933417119</v>
      </c>
      <c r="L3778" s="159" t="n">
        <v>0.266948639281051</v>
      </c>
      <c r="M3778" s="159" t="n">
        <v>0.0880219516260641</v>
      </c>
      <c r="N3778" s="159" t="n">
        <v>0.00772951771253121</v>
      </c>
      <c r="P3778" s="94" t="n">
        <v>3775</v>
      </c>
      <c r="Q3778" s="159" t="n">
        <v>20086.039926554</v>
      </c>
      <c r="R3778" s="159" t="n">
        <v>0.274458602963549</v>
      </c>
      <c r="S3778" s="159" t="n">
        <v>0.106422344914287</v>
      </c>
      <c r="T3778" s="159" t="n">
        <v>0.0120144705276632</v>
      </c>
    </row>
    <row r="3779" customFormat="false" ht="12.75" hidden="false" customHeight="false" outlineLevel="0" collapsed="false">
      <c r="J3779" s="94" t="n">
        <v>3776</v>
      </c>
      <c r="K3779" s="159" t="n">
        <v>1612.186727171</v>
      </c>
      <c r="L3779" s="159" t="n">
        <v>0.267176152016626</v>
      </c>
      <c r="M3779" s="159" t="n">
        <v>0.0880969659904827</v>
      </c>
      <c r="N3779" s="159" t="n">
        <v>0.00998911730066013</v>
      </c>
      <c r="P3779" s="94" t="n">
        <v>3776</v>
      </c>
      <c r="Q3779" s="159" t="n">
        <v>20091.10308434</v>
      </c>
      <c r="R3779" s="159" t="n">
        <v>0.273011036547633</v>
      </c>
      <c r="S3779" s="159" t="n">
        <v>0.11056531700208</v>
      </c>
      <c r="T3779" s="159" t="n">
        <v>0.0107749575622462</v>
      </c>
    </row>
    <row r="3780" customFormat="false" ht="12.75" hidden="false" customHeight="false" outlineLevel="0" collapsed="false">
      <c r="J3780" s="94" t="n">
        <v>3777</v>
      </c>
      <c r="K3780" s="159" t="n">
        <v>1612.439881082</v>
      </c>
      <c r="L3780" s="159" t="n">
        <v>0.267382394831237</v>
      </c>
      <c r="M3780" s="159" t="n">
        <v>0.0880975655484557</v>
      </c>
      <c r="N3780" s="159" t="n">
        <v>0.0120596834013384</v>
      </c>
      <c r="P3780" s="94" t="n">
        <v>3777</v>
      </c>
      <c r="Q3780" s="159" t="n">
        <v>20096.297597756</v>
      </c>
      <c r="R3780" s="159" t="n">
        <v>0.271618497848923</v>
      </c>
      <c r="S3780" s="159" t="n">
        <v>0.113777039145923</v>
      </c>
      <c r="T3780" s="159" t="n">
        <v>0.00951656337504117</v>
      </c>
    </row>
    <row r="3781" customFormat="false" ht="12.75" hidden="false" customHeight="false" outlineLevel="0" collapsed="false">
      <c r="J3781" s="94" t="n">
        <v>3778</v>
      </c>
      <c r="K3781" s="159" t="n">
        <v>1612.694943137</v>
      </c>
      <c r="L3781" s="159" t="n">
        <v>0.267505858204495</v>
      </c>
      <c r="M3781" s="159" t="n">
        <v>0.0876997937700675</v>
      </c>
      <c r="N3781" s="159" t="n">
        <v>0.0137582631598201</v>
      </c>
      <c r="P3781" s="94" t="n">
        <v>3778</v>
      </c>
      <c r="Q3781" s="159" t="n">
        <v>20104.946730862</v>
      </c>
      <c r="R3781" s="159" t="n">
        <v>0.270495624634643</v>
      </c>
      <c r="S3781" s="159" t="n">
        <v>0.115790532513494</v>
      </c>
      <c r="T3781" s="159" t="n">
        <v>0.00829298319323227</v>
      </c>
    </row>
    <row r="3782" customFormat="false" ht="12.75" hidden="false" customHeight="false" outlineLevel="0" collapsed="false">
      <c r="J3782" s="94" t="n">
        <v>3779</v>
      </c>
      <c r="K3782" s="159" t="n">
        <v>1612.947557566</v>
      </c>
      <c r="L3782" s="159" t="n">
        <v>0.267512523953937</v>
      </c>
      <c r="M3782" s="159" t="n">
        <v>0.0867994291934601</v>
      </c>
      <c r="N3782" s="159" t="n">
        <v>0.0150758804300968</v>
      </c>
      <c r="P3782" s="94" t="n">
        <v>3779</v>
      </c>
      <c r="Q3782" s="159" t="n">
        <v>20109.929787865</v>
      </c>
      <c r="R3782" s="159" t="n">
        <v>0.269827389572943</v>
      </c>
      <c r="S3782" s="159" t="n">
        <v>0.116287903234834</v>
      </c>
      <c r="T3782" s="159" t="n">
        <v>0.00714275207385939</v>
      </c>
    </row>
    <row r="3783" customFormat="false" ht="12.75" hidden="false" customHeight="false" outlineLevel="0" collapsed="false">
      <c r="J3783" s="94" t="n">
        <v>3780</v>
      </c>
      <c r="K3783" s="159" t="n">
        <v>1613.202738041</v>
      </c>
      <c r="L3783" s="159" t="n">
        <v>0.267374264109426</v>
      </c>
      <c r="M3783" s="159" t="n">
        <v>0.0857396725736967</v>
      </c>
      <c r="N3783" s="159" t="n">
        <v>0.0160432223434913</v>
      </c>
      <c r="P3783" s="94" t="n">
        <v>3780</v>
      </c>
      <c r="Q3783" s="159" t="n">
        <v>20115.186134364</v>
      </c>
      <c r="R3783" s="159" t="n">
        <v>0.269633787848109</v>
      </c>
      <c r="S3783" s="159" t="n">
        <v>0.11514300331037</v>
      </c>
      <c r="T3783" s="159" t="n">
        <v>0.00604383673363048</v>
      </c>
    </row>
    <row r="3784" customFormat="false" ht="12.75" hidden="false" customHeight="false" outlineLevel="0" collapsed="false">
      <c r="J3784" s="94" t="n">
        <v>3781</v>
      </c>
      <c r="K3784" s="159" t="n">
        <v>1613.453833216</v>
      </c>
      <c r="L3784" s="159" t="n">
        <v>0.267119611565558</v>
      </c>
      <c r="M3784" s="159" t="n">
        <v>0.084812507695177</v>
      </c>
      <c r="N3784" s="159" t="n">
        <v>0.016743130083819</v>
      </c>
      <c r="P3784" s="94" t="n">
        <v>3781</v>
      </c>
      <c r="Q3784" s="159" t="n">
        <v>20120.169385556</v>
      </c>
      <c r="R3784" s="159" t="n">
        <v>0.269874978771906</v>
      </c>
      <c r="S3784" s="159" t="n">
        <v>0.112607789838492</v>
      </c>
      <c r="T3784" s="159" t="n">
        <v>0.00496085764379213</v>
      </c>
    </row>
    <row r="3785" customFormat="false" ht="12.75" hidden="false" customHeight="false" outlineLevel="0" collapsed="false">
      <c r="J3785" s="94" t="n">
        <v>3782</v>
      </c>
      <c r="K3785" s="159" t="n">
        <v>1613.708927924</v>
      </c>
      <c r="L3785" s="159" t="n">
        <v>0.266761336663811</v>
      </c>
      <c r="M3785" s="159" t="n">
        <v>0.0838242640509565</v>
      </c>
      <c r="N3785" s="159" t="n">
        <v>0.0172192824517603</v>
      </c>
      <c r="P3785" s="94" t="n">
        <v>3782</v>
      </c>
      <c r="Q3785" s="159" t="n">
        <v>20125.288182842</v>
      </c>
      <c r="R3785" s="159" t="n">
        <v>0.270469801076279</v>
      </c>
      <c r="S3785" s="159" t="n">
        <v>0.109331264392312</v>
      </c>
      <c r="T3785" s="159" t="n">
        <v>0.00384596748039981</v>
      </c>
    </row>
    <row r="3786" customFormat="false" ht="12.75" hidden="false" customHeight="false" outlineLevel="0" collapsed="false">
      <c r="J3786" s="94" t="n">
        <v>3783</v>
      </c>
      <c r="K3786" s="159" t="n">
        <v>1613.962619693</v>
      </c>
      <c r="L3786" s="159" t="n">
        <v>0.266300495424016</v>
      </c>
      <c r="M3786" s="159" t="n">
        <v>0.0825973700114722</v>
      </c>
      <c r="N3786" s="159" t="n">
        <v>0.0173792999973814</v>
      </c>
      <c r="P3786" s="94" t="n">
        <v>3783</v>
      </c>
      <c r="Q3786" s="159" t="n">
        <v>20130.358418691</v>
      </c>
      <c r="R3786" s="159" t="n">
        <v>0.271308097757703</v>
      </c>
      <c r="S3786" s="159" t="n">
        <v>0.106226310897312</v>
      </c>
      <c r="T3786" s="159" t="n">
        <v>0.00267557407966828</v>
      </c>
    </row>
    <row r="3787" customFormat="false" ht="12.75" hidden="false" customHeight="false" outlineLevel="0" collapsed="false">
      <c r="J3787" s="94" t="n">
        <v>3784</v>
      </c>
      <c r="K3787" s="159" t="n">
        <v>1614.216850894</v>
      </c>
      <c r="L3787" s="159" t="n">
        <v>0.265731303359682</v>
      </c>
      <c r="M3787" s="159" t="n">
        <v>0.0812967253438167</v>
      </c>
      <c r="N3787" s="159" t="n">
        <v>0.0170533446901716</v>
      </c>
      <c r="P3787" s="94" t="n">
        <v>3784</v>
      </c>
      <c r="Q3787" s="159" t="n">
        <v>20135.33615947</v>
      </c>
      <c r="R3787" s="159" t="n">
        <v>0.272257612825827</v>
      </c>
      <c r="S3787" s="159" t="n">
        <v>0.104005372330719</v>
      </c>
      <c r="T3787" s="159" t="n">
        <v>0.00151718296604817</v>
      </c>
    </row>
    <row r="3788" customFormat="false" ht="12.75" hidden="false" customHeight="false" outlineLevel="0" collapsed="false">
      <c r="J3788" s="94" t="n">
        <v>3785</v>
      </c>
      <c r="K3788" s="159" t="n">
        <v>1614.46930785</v>
      </c>
      <c r="L3788" s="159" t="n">
        <v>0.26507012929573</v>
      </c>
      <c r="M3788" s="159" t="n">
        <v>0.0804973702309786</v>
      </c>
      <c r="N3788" s="159" t="n">
        <v>0.0161396885820173</v>
      </c>
      <c r="P3788" s="94" t="n">
        <v>3785</v>
      </c>
      <c r="Q3788" s="159" t="n">
        <v>20140.434737094</v>
      </c>
      <c r="R3788" s="159" t="n">
        <v>0.273221891233586</v>
      </c>
      <c r="S3788" s="159" t="n">
        <v>0.10325091454072</v>
      </c>
      <c r="T3788" s="159" t="n">
        <v>0.000450749624673409</v>
      </c>
    </row>
    <row r="3789" customFormat="false" ht="12.75" hidden="false" customHeight="false" outlineLevel="0" collapsed="false">
      <c r="J3789" s="94" t="n">
        <v>3786</v>
      </c>
      <c r="K3789" s="159" t="n">
        <v>1614.723998498</v>
      </c>
      <c r="L3789" s="159" t="n">
        <v>0.264367453827305</v>
      </c>
      <c r="M3789" s="159" t="n">
        <v>0.0808711306177531</v>
      </c>
      <c r="N3789" s="159" t="n">
        <v>0.014659055279877</v>
      </c>
      <c r="P3789" s="94" t="n">
        <v>3786</v>
      </c>
      <c r="Q3789" s="159" t="n">
        <v>20145.588784011</v>
      </c>
      <c r="R3789" s="159" t="n">
        <v>0.274089949406861</v>
      </c>
      <c r="S3789" s="159" t="n">
        <v>0.104315627165506</v>
      </c>
      <c r="T3789" s="159" t="n">
        <v>-0.000387830743597171</v>
      </c>
    </row>
    <row r="3790" customFormat="false" ht="12.75" hidden="false" customHeight="false" outlineLevel="0" collapsed="false">
      <c r="J3790" s="94" t="n">
        <v>3787</v>
      </c>
      <c r="K3790" s="159" t="n">
        <v>1614.979237365</v>
      </c>
      <c r="L3790" s="159" t="n">
        <v>0.26369814510037</v>
      </c>
      <c r="M3790" s="159" t="n">
        <v>0.0826635479440474</v>
      </c>
      <c r="N3790" s="159" t="n">
        <v>0.0128004804243899</v>
      </c>
      <c r="P3790" s="94" t="n">
        <v>3787</v>
      </c>
      <c r="Q3790" s="159" t="n">
        <v>20150.52128688</v>
      </c>
      <c r="R3790" s="159" t="n">
        <v>0.274697980115962</v>
      </c>
      <c r="S3790" s="159" t="n">
        <v>0.106685397741493</v>
      </c>
      <c r="T3790" s="159" t="n">
        <v>-0.00084856475335634</v>
      </c>
    </row>
    <row r="3791" customFormat="false" ht="12.75" hidden="false" customHeight="false" outlineLevel="0" collapsed="false">
      <c r="J3791" s="94" t="n">
        <v>3788</v>
      </c>
      <c r="K3791" s="159" t="n">
        <v>1615.231703437</v>
      </c>
      <c r="L3791" s="159" t="n">
        <v>0.263172837708336</v>
      </c>
      <c r="M3791" s="159" t="n">
        <v>0.0855229089623364</v>
      </c>
      <c r="N3791" s="159" t="n">
        <v>0.0107989349206631</v>
      </c>
      <c r="P3791" s="94" t="n">
        <v>3788</v>
      </c>
      <c r="Q3791" s="159" t="n">
        <v>20155.595410758</v>
      </c>
      <c r="R3791" s="159" t="n">
        <v>0.274931045309775</v>
      </c>
      <c r="S3791" s="159" t="n">
        <v>0.109674492540204</v>
      </c>
      <c r="T3791" s="159" t="n">
        <v>-0.000921460757397666</v>
      </c>
    </row>
    <row r="3792" customFormat="false" ht="12.75" hidden="false" customHeight="false" outlineLevel="0" collapsed="false">
      <c r="J3792" s="94" t="n">
        <v>3789</v>
      </c>
      <c r="K3792" s="159" t="n">
        <v>1615.486684517</v>
      </c>
      <c r="L3792" s="159" t="n">
        <v>0.262974054754698</v>
      </c>
      <c r="M3792" s="159" t="n">
        <v>0.0889837237264443</v>
      </c>
      <c r="N3792" s="159" t="n">
        <v>0.00896234262893902</v>
      </c>
      <c r="P3792" s="94" t="n">
        <v>3789</v>
      </c>
      <c r="Q3792" s="159" t="n">
        <v>20164.860717952</v>
      </c>
      <c r="R3792" s="159" t="n">
        <v>0.274788416824449</v>
      </c>
      <c r="S3792" s="159" t="n">
        <v>0.112970214561181</v>
      </c>
      <c r="T3792" s="159" t="n">
        <v>-0.000741003077236817</v>
      </c>
    </row>
    <row r="3793" customFormat="false" ht="12.75" hidden="false" customHeight="false" outlineLevel="0" collapsed="false">
      <c r="J3793" s="94" t="n">
        <v>3790</v>
      </c>
      <c r="K3793" s="159" t="n">
        <v>1615.738924923</v>
      </c>
      <c r="L3793" s="159" t="n">
        <v>0.263205255138447</v>
      </c>
      <c r="M3793" s="159" t="n">
        <v>0.0923220091092537</v>
      </c>
      <c r="N3793" s="159" t="n">
        <v>0.00757844900419321</v>
      </c>
      <c r="P3793" s="94" t="n">
        <v>3790</v>
      </c>
      <c r="Q3793" s="159" t="n">
        <v>20169.819068107</v>
      </c>
      <c r="R3793" s="159" t="n">
        <v>0.274320313608659</v>
      </c>
      <c r="S3793" s="159" t="n">
        <v>0.11627339359384</v>
      </c>
      <c r="T3793" s="159" t="n">
        <v>-0.000467018916924505</v>
      </c>
    </row>
    <row r="3794" customFormat="false" ht="12.75" hidden="false" customHeight="false" outlineLevel="0" collapsed="false">
      <c r="J3794" s="94" t="n">
        <v>3791</v>
      </c>
      <c r="K3794" s="159" t="n">
        <v>1615.992575453</v>
      </c>
      <c r="L3794" s="159" t="n">
        <v>0.263860106232971</v>
      </c>
      <c r="M3794" s="159" t="n">
        <v>0.094915888875136</v>
      </c>
      <c r="N3794" s="159" t="n">
        <v>0.00680187960801335</v>
      </c>
      <c r="P3794" s="94" t="n">
        <v>3791</v>
      </c>
      <c r="Q3794" s="159" t="n">
        <v>20175.161613602</v>
      </c>
      <c r="R3794" s="159" t="n">
        <v>0.273643352912769</v>
      </c>
      <c r="S3794" s="159" t="n">
        <v>0.118873197926737</v>
      </c>
      <c r="T3794" s="159" t="n">
        <v>-0.000153342936229889</v>
      </c>
    </row>
    <row r="3795" customFormat="false" ht="12.75" hidden="false" customHeight="false" outlineLevel="0" collapsed="false">
      <c r="J3795" s="94" t="n">
        <v>3792</v>
      </c>
      <c r="K3795" s="159" t="n">
        <v>1616.246196927</v>
      </c>
      <c r="L3795" s="159" t="n">
        <v>0.264858623175136</v>
      </c>
      <c r="M3795" s="159" t="n">
        <v>0.0966163431538167</v>
      </c>
      <c r="N3795" s="159" t="n">
        <v>0.00668023602876867</v>
      </c>
      <c r="P3795" s="94" t="n">
        <v>3792</v>
      </c>
      <c r="Q3795" s="159" t="n">
        <v>20180.132916785</v>
      </c>
      <c r="R3795" s="159" t="n">
        <v>0.272870987106496</v>
      </c>
      <c r="S3795" s="159" t="n">
        <v>0.120408195527446</v>
      </c>
      <c r="T3795" s="159" t="n">
        <v>0.000230736389070798</v>
      </c>
    </row>
    <row r="3796" customFormat="false" ht="12.75" hidden="false" customHeight="false" outlineLevel="0" collapsed="false">
      <c r="J3796" s="94" t="n">
        <v>3793</v>
      </c>
      <c r="K3796" s="159" t="n">
        <v>1616.497983056</v>
      </c>
      <c r="L3796" s="159" t="n">
        <v>0.266126024795612</v>
      </c>
      <c r="M3796" s="159" t="n">
        <v>0.0972187825053253</v>
      </c>
      <c r="N3796" s="159" t="n">
        <v>0.00721194534975969</v>
      </c>
      <c r="P3796" s="94" t="n">
        <v>3793</v>
      </c>
      <c r="Q3796" s="159" t="n">
        <v>20185.23559351</v>
      </c>
      <c r="R3796" s="159" t="n">
        <v>0.272150409070511</v>
      </c>
      <c r="S3796" s="159" t="n">
        <v>0.120674288462426</v>
      </c>
      <c r="T3796" s="159" t="n">
        <v>0.000687020575684282</v>
      </c>
    </row>
    <row r="3797" customFormat="false" ht="12.75" hidden="false" customHeight="false" outlineLevel="0" collapsed="false">
      <c r="J3797" s="94" t="n">
        <v>3794</v>
      </c>
      <c r="K3797" s="159" t="n">
        <v>1616.751149862</v>
      </c>
      <c r="L3797" s="159" t="n">
        <v>0.267513689618641</v>
      </c>
      <c r="M3797" s="159" t="n">
        <v>0.0968235534535454</v>
      </c>
      <c r="N3797" s="159" t="n">
        <v>0.00837236887626141</v>
      </c>
      <c r="P3797" s="94" t="n">
        <v>3794</v>
      </c>
      <c r="Q3797" s="159" t="n">
        <v>20190.349595533</v>
      </c>
      <c r="R3797" s="159" t="n">
        <v>0.271617446053978</v>
      </c>
      <c r="S3797" s="159" t="n">
        <v>0.11913793863145</v>
      </c>
      <c r="T3797" s="159" t="n">
        <v>0.00117374571375891</v>
      </c>
    </row>
    <row r="3798" customFormat="false" ht="12.75" hidden="false" customHeight="false" outlineLevel="0" collapsed="false">
      <c r="J3798" s="94" t="n">
        <v>3795</v>
      </c>
      <c r="K3798" s="159" t="n">
        <v>1617.005547555</v>
      </c>
      <c r="L3798" s="159" t="n">
        <v>0.268826333710288</v>
      </c>
      <c r="M3798" s="159" t="n">
        <v>0.0958205564679436</v>
      </c>
      <c r="N3798" s="159" t="n">
        <v>0.0100342522185528</v>
      </c>
      <c r="P3798" s="94" t="n">
        <v>3795</v>
      </c>
      <c r="Q3798" s="159" t="n">
        <v>20195.275904078</v>
      </c>
      <c r="R3798" s="159" t="n">
        <v>0.271343266266357</v>
      </c>
      <c r="S3798" s="159" t="n">
        <v>0.115537739202991</v>
      </c>
      <c r="T3798" s="159" t="n">
        <v>0.0016332852240448</v>
      </c>
    </row>
    <row r="3799" customFormat="false" ht="12.75" hidden="false" customHeight="false" outlineLevel="0" collapsed="false">
      <c r="J3799" s="94" t="n">
        <v>3796</v>
      </c>
      <c r="K3799" s="159" t="n">
        <v>1617.257070726</v>
      </c>
      <c r="L3799" s="159" t="n">
        <v>0.269828340526356</v>
      </c>
      <c r="M3799" s="159" t="n">
        <v>0.0946908385866585</v>
      </c>
      <c r="N3799" s="159" t="n">
        <v>0.0119725543267915</v>
      </c>
      <c r="P3799" s="94" t="n">
        <v>3796</v>
      </c>
      <c r="Q3799" s="159" t="n">
        <v>20200.360535252</v>
      </c>
      <c r="R3799" s="159" t="n">
        <v>0.271273530130293</v>
      </c>
      <c r="S3799" s="159" t="n">
        <v>0.110078234318632</v>
      </c>
      <c r="T3799" s="159" t="n">
        <v>0.00203932337525184</v>
      </c>
    </row>
    <row r="3800" customFormat="false" ht="12.75" hidden="false" customHeight="false" outlineLevel="0" collapsed="false">
      <c r="J3800" s="94" t="n">
        <v>3797</v>
      </c>
      <c r="K3800" s="159" t="n">
        <v>1617.512346164</v>
      </c>
      <c r="L3800" s="159" t="n">
        <v>0.270356974574336</v>
      </c>
      <c r="M3800" s="159" t="n">
        <v>0.0938008808932183</v>
      </c>
      <c r="N3800" s="159" t="n">
        <v>0.0138663382976447</v>
      </c>
      <c r="P3800" s="94" t="n">
        <v>3797</v>
      </c>
      <c r="Q3800" s="159" t="n">
        <v>20205.379580155</v>
      </c>
      <c r="R3800" s="159" t="n">
        <v>0.271356880819672</v>
      </c>
      <c r="S3800" s="159" t="n">
        <v>0.103726062564786</v>
      </c>
      <c r="T3800" s="159" t="n">
        <v>0.00238062639135071</v>
      </c>
    </row>
    <row r="3801" customFormat="false" ht="12.75" hidden="false" customHeight="false" outlineLevel="0" collapsed="false">
      <c r="J3801" s="94" t="n">
        <v>3798</v>
      </c>
      <c r="K3801" s="159" t="n">
        <v>1617.765085684</v>
      </c>
      <c r="L3801" s="159" t="n">
        <v>0.270365013931066</v>
      </c>
      <c r="M3801" s="159" t="n">
        <v>0.0933709948744264</v>
      </c>
      <c r="N3801" s="159" t="n">
        <v>0.0154091991194099</v>
      </c>
      <c r="P3801" s="94" t="n">
        <v>3798</v>
      </c>
      <c r="Q3801" s="159" t="n">
        <v>20210.311642084</v>
      </c>
      <c r="R3801" s="159" t="n">
        <v>0.271522442790553</v>
      </c>
      <c r="S3801" s="159" t="n">
        <v>0.0975682602666299</v>
      </c>
      <c r="T3801" s="159" t="n">
        <v>0.00267816276171593</v>
      </c>
    </row>
    <row r="3802" customFormat="false" ht="12.75" hidden="false" customHeight="false" outlineLevel="0" collapsed="false">
      <c r="J3802" s="94" t="n">
        <v>3799</v>
      </c>
      <c r="K3802" s="159" t="n">
        <v>1618.018286515</v>
      </c>
      <c r="L3802" s="159" t="n">
        <v>0.270011215681904</v>
      </c>
      <c r="M3802" s="159" t="n">
        <v>0.0936300467608824</v>
      </c>
      <c r="N3802" s="159" t="n">
        <v>0.0164709189580874</v>
      </c>
      <c r="P3802" s="94" t="n">
        <v>3799</v>
      </c>
      <c r="Q3802" s="159" t="n">
        <v>20216.737048264</v>
      </c>
      <c r="R3802" s="159" t="n">
        <v>0.271716600740633</v>
      </c>
      <c r="S3802" s="159" t="n">
        <v>0.0922283113055004</v>
      </c>
      <c r="T3802" s="159" t="n">
        <v>0.00295537620043973</v>
      </c>
    </row>
    <row r="3803" customFormat="false" ht="12.75" hidden="false" customHeight="false" outlineLevel="0" collapsed="false">
      <c r="J3803" s="94" t="n">
        <v>3800</v>
      </c>
      <c r="K3803" s="159" t="n">
        <v>1618.273437863</v>
      </c>
      <c r="L3803" s="159" t="n">
        <v>0.269518743509934</v>
      </c>
      <c r="M3803" s="159" t="n">
        <v>0.0946542933290323</v>
      </c>
      <c r="N3803" s="159" t="n">
        <v>0.0170399211233216</v>
      </c>
      <c r="P3803" s="94" t="n">
        <v>3800</v>
      </c>
      <c r="Q3803" s="159" t="n">
        <v>20222.881671519</v>
      </c>
      <c r="R3803" s="159" t="n">
        <v>0.271871055889764</v>
      </c>
      <c r="S3803" s="159" t="n">
        <v>0.0881053655096942</v>
      </c>
      <c r="T3803" s="159" t="n">
        <v>0.00322290026395877</v>
      </c>
    </row>
    <row r="3804" customFormat="false" ht="12.75" hidden="false" customHeight="false" outlineLevel="0" collapsed="false">
      <c r="J3804" s="94" t="n">
        <v>3801</v>
      </c>
      <c r="K3804" s="159" t="n">
        <v>1618.52586011</v>
      </c>
      <c r="L3804" s="159" t="n">
        <v>0.269132356201323</v>
      </c>
      <c r="M3804" s="159" t="n">
        <v>0.0961519527831498</v>
      </c>
      <c r="N3804" s="159" t="n">
        <v>0.0171581891875118</v>
      </c>
      <c r="P3804" s="94" t="n">
        <v>3801</v>
      </c>
      <c r="Q3804" s="159" t="n">
        <v>20227.83326144</v>
      </c>
      <c r="R3804" s="159" t="n">
        <v>0.271932199361743</v>
      </c>
      <c r="S3804" s="159" t="n">
        <v>0.0854726652196139</v>
      </c>
      <c r="T3804" s="159" t="n">
        <v>0.00349087048228715</v>
      </c>
    </row>
    <row r="3805" customFormat="false" ht="12.75" hidden="false" customHeight="false" outlineLevel="0" collapsed="false">
      <c r="J3805" s="94" t="n">
        <v>3802</v>
      </c>
      <c r="K3805" s="159" t="n">
        <v>1618.781931806</v>
      </c>
      <c r="L3805" s="159" t="n">
        <v>0.269014227539266</v>
      </c>
      <c r="M3805" s="159" t="n">
        <v>0.0974316337466269</v>
      </c>
      <c r="N3805" s="159" t="n">
        <v>0.0168946264058957</v>
      </c>
      <c r="P3805" s="94" t="n">
        <v>3802</v>
      </c>
      <c r="Q3805" s="159" t="n">
        <v>20233.050119937</v>
      </c>
      <c r="R3805" s="159" t="n">
        <v>0.271830207949252</v>
      </c>
      <c r="S3805" s="159" t="n">
        <v>0.0843115715276979</v>
      </c>
      <c r="T3805" s="159" t="n">
        <v>0.00372736927594199</v>
      </c>
    </row>
    <row r="3806" customFormat="false" ht="12.75" hidden="false" customHeight="false" outlineLevel="0" collapsed="false">
      <c r="J3806" s="94" t="n">
        <v>3803</v>
      </c>
      <c r="K3806" s="159" t="n">
        <v>1619.036904469</v>
      </c>
      <c r="L3806" s="159" t="n">
        <v>0.269215594637429</v>
      </c>
      <c r="M3806" s="159" t="n">
        <v>0.0979762546766861</v>
      </c>
      <c r="N3806" s="159" t="n">
        <v>0.0163269702872185</v>
      </c>
      <c r="P3806" s="94" t="n">
        <v>3803</v>
      </c>
      <c r="Q3806" s="159" t="n">
        <v>20237.975336532</v>
      </c>
      <c r="R3806" s="159" t="n">
        <v>0.271574590646139</v>
      </c>
      <c r="S3806" s="159" t="n">
        <v>0.0844849533152726</v>
      </c>
      <c r="T3806" s="159" t="n">
        <v>0.00387038992786301</v>
      </c>
    </row>
    <row r="3807" customFormat="false" ht="12.75" hidden="false" customHeight="false" outlineLevel="0" collapsed="false">
      <c r="J3807" s="94" t="n">
        <v>3804</v>
      </c>
      <c r="K3807" s="159" t="n">
        <v>1619.288654878</v>
      </c>
      <c r="L3807" s="159" t="n">
        <v>0.269675920256254</v>
      </c>
      <c r="M3807" s="159" t="n">
        <v>0.0976394675122467</v>
      </c>
      <c r="N3807" s="159" t="n">
        <v>0.0155330909951963</v>
      </c>
      <c r="P3807" s="94" t="n">
        <v>3804</v>
      </c>
      <c r="Q3807" s="159" t="n">
        <v>20242.956019431</v>
      </c>
      <c r="R3807" s="159" t="n">
        <v>0.271224177831932</v>
      </c>
      <c r="S3807" s="159" t="n">
        <v>0.085607489942462</v>
      </c>
      <c r="T3807" s="159" t="n">
        <v>0.00390756865367915</v>
      </c>
    </row>
    <row r="3808" customFormat="false" ht="12.75" hidden="false" customHeight="false" outlineLevel="0" collapsed="false">
      <c r="J3808" s="94" t="n">
        <v>3805</v>
      </c>
      <c r="K3808" s="159" t="n">
        <v>1619.542581562</v>
      </c>
      <c r="L3808" s="159" t="n">
        <v>0.270223283076414</v>
      </c>
      <c r="M3808" s="159" t="n">
        <v>0.0965900127881052</v>
      </c>
      <c r="N3808" s="159" t="n">
        <v>0.0146142164550655</v>
      </c>
      <c r="P3808" s="94" t="n">
        <v>3805</v>
      </c>
      <c r="Q3808" s="159" t="n">
        <v>20248.053916513</v>
      </c>
      <c r="R3808" s="159" t="n">
        <v>0.27084686315055</v>
      </c>
      <c r="S3808" s="159" t="n">
        <v>0.0872302534553202</v>
      </c>
      <c r="T3808" s="159" t="n">
        <v>0.00384884583736115</v>
      </c>
    </row>
    <row r="3809" customFormat="false" ht="12.75" hidden="false" customHeight="false" outlineLevel="0" collapsed="false">
      <c r="J3809" s="94" t="n">
        <v>3806</v>
      </c>
      <c r="K3809" s="159" t="n">
        <v>1619.795360398</v>
      </c>
      <c r="L3809" s="159" t="n">
        <v>0.270692749621097</v>
      </c>
      <c r="M3809" s="159" t="n">
        <v>0.0951591088164979</v>
      </c>
      <c r="N3809" s="159" t="n">
        <v>0.0136900221544347</v>
      </c>
      <c r="P3809" s="94" t="n">
        <v>3806</v>
      </c>
      <c r="Q3809" s="159" t="n">
        <v>20253.049265191</v>
      </c>
      <c r="R3809" s="159" t="n">
        <v>0.27046467328532</v>
      </c>
      <c r="S3809" s="159" t="n">
        <v>0.088813471019377</v>
      </c>
      <c r="T3809" s="159" t="n">
        <v>0.0037320893985289</v>
      </c>
    </row>
    <row r="3810" customFormat="false" ht="12.75" hidden="false" customHeight="false" outlineLevel="0" collapsed="false">
      <c r="J3810" s="94" t="n">
        <v>3807</v>
      </c>
      <c r="K3810" s="159" t="n">
        <v>1620.04833873</v>
      </c>
      <c r="L3810" s="159" t="n">
        <v>0.27106276482256</v>
      </c>
      <c r="M3810" s="159" t="n">
        <v>0.0938394073033287</v>
      </c>
      <c r="N3810" s="159" t="n">
        <v>0.0129248750041551</v>
      </c>
      <c r="P3810" s="94" t="n">
        <v>3807</v>
      </c>
      <c r="Q3810" s="159" t="n">
        <v>20258.073942297</v>
      </c>
      <c r="R3810" s="159" t="n">
        <v>0.270138872106902</v>
      </c>
      <c r="S3810" s="159" t="n">
        <v>0.0897777228869873</v>
      </c>
      <c r="T3810" s="159" t="n">
        <v>0.00365847425081529</v>
      </c>
    </row>
    <row r="3811" customFormat="false" ht="12.75" hidden="false" customHeight="false" outlineLevel="0" collapsed="false">
      <c r="J3811" s="94" t="n">
        <v>3808</v>
      </c>
      <c r="K3811" s="159" t="n">
        <v>1620.302951538</v>
      </c>
      <c r="L3811" s="159" t="n">
        <v>0.271380016782943</v>
      </c>
      <c r="M3811" s="159" t="n">
        <v>0.0931372291578132</v>
      </c>
      <c r="N3811" s="159" t="n">
        <v>0.0124959893095385</v>
      </c>
      <c r="P3811" s="94" t="n">
        <v>3808</v>
      </c>
      <c r="Q3811" s="159" t="n">
        <v>20263.090910929</v>
      </c>
      <c r="R3811" s="159" t="n">
        <v>0.269898248348116</v>
      </c>
      <c r="S3811" s="159" t="n">
        <v>0.0897426181338194</v>
      </c>
      <c r="T3811" s="159" t="n">
        <v>0.00370758052358897</v>
      </c>
    </row>
    <row r="3812" customFormat="false" ht="12.75" hidden="false" customHeight="false" outlineLevel="0" collapsed="false">
      <c r="J3812" s="94" t="n">
        <v>3809</v>
      </c>
      <c r="K3812" s="159" t="n">
        <v>1620.556574143</v>
      </c>
      <c r="L3812" s="159" t="n">
        <v>0.271707228365575</v>
      </c>
      <c r="M3812" s="159" t="n">
        <v>0.0932238060490086</v>
      </c>
      <c r="N3812" s="159" t="n">
        <v>0.0125263275224184</v>
      </c>
      <c r="P3812" s="94" t="n">
        <v>3809</v>
      </c>
      <c r="Q3812" s="159" t="n">
        <v>20270.307317747</v>
      </c>
      <c r="R3812" s="159" t="n">
        <v>0.269738894707062</v>
      </c>
      <c r="S3812" s="159" t="n">
        <v>0.0890837628960841</v>
      </c>
      <c r="T3812" s="159" t="n">
        <v>0.00388452093145243</v>
      </c>
    </row>
    <row r="3813" customFormat="false" ht="12.75" hidden="false" customHeight="false" outlineLevel="0" collapsed="false">
      <c r="J3813" s="94" t="n">
        <v>3810</v>
      </c>
      <c r="K3813" s="159" t="n">
        <v>1620.812779566</v>
      </c>
      <c r="L3813" s="159" t="n">
        <v>0.2720398971575</v>
      </c>
      <c r="M3813" s="159" t="n">
        <v>0.0937609116683286</v>
      </c>
      <c r="N3813" s="159" t="n">
        <v>0.0130335296474778</v>
      </c>
      <c r="P3813" s="94" t="n">
        <v>3810</v>
      </c>
      <c r="Q3813" s="159" t="n">
        <v>20276.535412022</v>
      </c>
      <c r="R3813" s="159" t="n">
        <v>0.269608855346634</v>
      </c>
      <c r="S3813" s="159" t="n">
        <v>0.0877550755071225</v>
      </c>
      <c r="T3813" s="159" t="n">
        <v>0.00419646133392757</v>
      </c>
    </row>
    <row r="3814" customFormat="false" ht="12.75" hidden="false" customHeight="false" outlineLevel="0" collapsed="false">
      <c r="J3814" s="94" t="n">
        <v>3811</v>
      </c>
      <c r="K3814" s="159" t="n">
        <v>1621.06626682</v>
      </c>
      <c r="L3814" s="159" t="n">
        <v>0.272356944797156</v>
      </c>
      <c r="M3814" s="159" t="n">
        <v>0.0944160840953099</v>
      </c>
      <c r="N3814" s="159" t="n">
        <v>0.0139562122816926</v>
      </c>
      <c r="P3814" s="94" t="n">
        <v>3811</v>
      </c>
      <c r="Q3814" s="159" t="n">
        <v>20282.460217582</v>
      </c>
      <c r="R3814" s="159" t="n">
        <v>0.269490894327059</v>
      </c>
      <c r="S3814" s="159" t="n">
        <v>0.085908069798347</v>
      </c>
      <c r="T3814" s="159" t="n">
        <v>0.00461988122393822</v>
      </c>
    </row>
    <row r="3815" customFormat="false" ht="12.75" hidden="false" customHeight="false" outlineLevel="0" collapsed="false">
      <c r="J3815" s="94" t="n">
        <v>3812</v>
      </c>
      <c r="K3815" s="159" t="n">
        <v>1621.320227028</v>
      </c>
      <c r="L3815" s="159" t="n">
        <v>0.272550104831989</v>
      </c>
      <c r="M3815" s="159" t="n">
        <v>0.094886007862103</v>
      </c>
      <c r="N3815" s="159" t="n">
        <v>0.0151786695256133</v>
      </c>
      <c r="P3815" s="94" t="n">
        <v>3812</v>
      </c>
      <c r="Q3815" s="159" t="n">
        <v>20287.466568242</v>
      </c>
      <c r="R3815" s="159" t="n">
        <v>0.269369841867059</v>
      </c>
      <c r="S3815" s="159" t="n">
        <v>0.083929733437106</v>
      </c>
      <c r="T3815" s="159" t="n">
        <v>0.00513378306659351</v>
      </c>
    </row>
    <row r="3816" customFormat="false" ht="12.75" hidden="false" customHeight="false" outlineLevel="0" collapsed="false">
      <c r="J3816" s="94" t="n">
        <v>3813</v>
      </c>
      <c r="K3816" s="159" t="n">
        <v>1621.574845116</v>
      </c>
      <c r="L3816" s="159" t="n">
        <v>0.272598380271297</v>
      </c>
      <c r="M3816" s="159" t="n">
        <v>0.0951009931046869</v>
      </c>
      <c r="N3816" s="159" t="n">
        <v>0.0165935912594528</v>
      </c>
      <c r="P3816" s="94" t="n">
        <v>3813</v>
      </c>
      <c r="Q3816" s="159" t="n">
        <v>20292.664273851</v>
      </c>
      <c r="R3816" s="159" t="n">
        <v>0.2692405055015</v>
      </c>
      <c r="S3816" s="159" t="n">
        <v>0.0822673448627752</v>
      </c>
      <c r="T3816" s="159" t="n">
        <v>0.00569228320320402</v>
      </c>
    </row>
    <row r="3817" customFormat="false" ht="12.75" hidden="false" customHeight="false" outlineLevel="0" collapsed="false">
      <c r="J3817" s="94" t="n">
        <v>3814</v>
      </c>
      <c r="K3817" s="159" t="n">
        <v>1621.830308427</v>
      </c>
      <c r="L3817" s="159" t="n">
        <v>0.272465059067368</v>
      </c>
      <c r="M3817" s="159" t="n">
        <v>0.0949558995682962</v>
      </c>
      <c r="N3817" s="159" t="n">
        <v>0.0181139540345574</v>
      </c>
      <c r="P3817" s="94" t="n">
        <v>3814</v>
      </c>
      <c r="Q3817" s="159" t="n">
        <v>20297.690413524</v>
      </c>
      <c r="R3817" s="159" t="n">
        <v>0.269123947209895</v>
      </c>
      <c r="S3817" s="159" t="n">
        <v>0.0807868415876086</v>
      </c>
      <c r="T3817" s="159" t="n">
        <v>0.00624082870044705</v>
      </c>
    </row>
    <row r="3818" customFormat="false" ht="12.75" hidden="false" customHeight="false" outlineLevel="0" collapsed="false">
      <c r="J3818" s="94" t="n">
        <v>3815</v>
      </c>
      <c r="K3818" s="159" t="n">
        <v>1622.083438742</v>
      </c>
      <c r="L3818" s="159" t="n">
        <v>0.272144893975434</v>
      </c>
      <c r="M3818" s="159" t="n">
        <v>0.0945236522144502</v>
      </c>
      <c r="N3818" s="159" t="n">
        <v>0.0195974008680177</v>
      </c>
      <c r="P3818" s="94" t="n">
        <v>3815</v>
      </c>
      <c r="Q3818" s="159" t="n">
        <v>20302.634131522</v>
      </c>
      <c r="R3818" s="159" t="n">
        <v>0.269056057639781</v>
      </c>
      <c r="S3818" s="159" t="n">
        <v>0.0793202981142595</v>
      </c>
      <c r="T3818" s="159" t="n">
        <v>0.00674008691132363</v>
      </c>
    </row>
    <row r="3819" customFormat="false" ht="12.75" hidden="false" customHeight="false" outlineLevel="0" collapsed="false">
      <c r="J3819" s="94" t="n">
        <v>3816</v>
      </c>
      <c r="K3819" s="159" t="n">
        <v>1622.339802572</v>
      </c>
      <c r="L3819" s="159" t="n">
        <v>0.271604358225952</v>
      </c>
      <c r="M3819" s="159" t="n">
        <v>0.0936417757513152</v>
      </c>
      <c r="N3819" s="159" t="n">
        <v>0.0208739465589443</v>
      </c>
      <c r="P3819" s="94" t="n">
        <v>3816</v>
      </c>
      <c r="Q3819" s="159" t="n">
        <v>20307.723763458</v>
      </c>
      <c r="R3819" s="159" t="n">
        <v>0.269056034032923</v>
      </c>
      <c r="S3819" s="159" t="n">
        <v>0.0779634970816618</v>
      </c>
      <c r="T3819" s="159" t="n">
        <v>0.00717404604150856</v>
      </c>
    </row>
    <row r="3820" customFormat="false" ht="12.75" hidden="false" customHeight="false" outlineLevel="0" collapsed="false">
      <c r="J3820" s="94" t="n">
        <v>3817</v>
      </c>
      <c r="K3820" s="159" t="n">
        <v>1622.593632297</v>
      </c>
      <c r="L3820" s="159" t="n">
        <v>0.270939163143582</v>
      </c>
      <c r="M3820" s="159" t="n">
        <v>0.0918253486322721</v>
      </c>
      <c r="N3820" s="159" t="n">
        <v>0.0218236683184171</v>
      </c>
      <c r="P3820" s="94" t="n">
        <v>3817</v>
      </c>
      <c r="Q3820" s="159" t="n">
        <v>20312.725869685</v>
      </c>
      <c r="R3820" s="159" t="n">
        <v>0.269144398754436</v>
      </c>
      <c r="S3820" s="159" t="n">
        <v>0.077389309792206</v>
      </c>
      <c r="T3820" s="159" t="n">
        <v>0.00761272588431377</v>
      </c>
    </row>
    <row r="3821" customFormat="false" ht="12.75" hidden="false" customHeight="false" outlineLevel="0" collapsed="false">
      <c r="J3821" s="94" t="n">
        <v>3818</v>
      </c>
      <c r="K3821" s="159" t="n">
        <v>1622.849633106</v>
      </c>
      <c r="L3821" s="159" t="n">
        <v>0.270298446480938</v>
      </c>
      <c r="M3821" s="159" t="n">
        <v>0.0885493981874505</v>
      </c>
      <c r="N3821" s="159" t="n">
        <v>0.0223954027378974</v>
      </c>
      <c r="P3821" s="94" t="n">
        <v>3818</v>
      </c>
      <c r="Q3821" s="159" t="n">
        <v>20317.658003225</v>
      </c>
      <c r="R3821" s="159" t="n">
        <v>0.269337385211263</v>
      </c>
      <c r="S3821" s="159" t="n">
        <v>0.0777114818020383</v>
      </c>
      <c r="T3821" s="159" t="n">
        <v>0.00821981866995145</v>
      </c>
    </row>
    <row r="3822" customFormat="false" ht="12.75" hidden="false" customHeight="false" outlineLevel="0" collapsed="false">
      <c r="J3822" s="94" t="n">
        <v>3819</v>
      </c>
      <c r="K3822" s="159" t="n">
        <v>1623.103626137</v>
      </c>
      <c r="L3822" s="159" t="n">
        <v>0.26981405975634</v>
      </c>
      <c r="M3822" s="159" t="n">
        <v>0.0839512029346096</v>
      </c>
      <c r="N3822" s="159" t="n">
        <v>0.0225897408762757</v>
      </c>
      <c r="P3822" s="94" t="n">
        <v>3819</v>
      </c>
      <c r="Q3822" s="159" t="n">
        <v>20322.663356354</v>
      </c>
      <c r="R3822" s="159" t="n">
        <v>0.269710338498223</v>
      </c>
      <c r="S3822" s="159" t="n">
        <v>0.0791663277024767</v>
      </c>
      <c r="T3822" s="159" t="n">
        <v>0.0091150920718151</v>
      </c>
    </row>
    <row r="3823" customFormat="false" ht="12.75" hidden="false" customHeight="false" outlineLevel="0" collapsed="false">
      <c r="J3823" s="94" t="n">
        <v>3820</v>
      </c>
      <c r="K3823" s="159" t="n">
        <v>1623.356085967</v>
      </c>
      <c r="L3823" s="159" t="n">
        <v>0.269471628671625</v>
      </c>
      <c r="M3823" s="159" t="n">
        <v>0.079379547092415</v>
      </c>
      <c r="N3823" s="159" t="n">
        <v>0.0224005145962131</v>
      </c>
      <c r="P3823" s="94" t="n">
        <v>3820</v>
      </c>
      <c r="Q3823" s="159" t="n">
        <v>20327.709497411</v>
      </c>
      <c r="R3823" s="159" t="n">
        <v>0.270278731083826</v>
      </c>
      <c r="S3823" s="159" t="n">
        <v>0.0814581140701632</v>
      </c>
      <c r="T3823" s="159" t="n">
        <v>0.0103080761194086</v>
      </c>
    </row>
    <row r="3824" customFormat="false" ht="12.75" hidden="false" customHeight="false" outlineLevel="0" collapsed="false">
      <c r="J3824" s="94" t="n">
        <v>3821</v>
      </c>
      <c r="K3824" s="159" t="n">
        <v>1623.608442397</v>
      </c>
      <c r="L3824" s="159" t="n">
        <v>0.269196279434209</v>
      </c>
      <c r="M3824" s="159" t="n">
        <v>0.0764281491798612</v>
      </c>
      <c r="N3824" s="159" t="n">
        <v>0.0218602183894239</v>
      </c>
      <c r="P3824" s="94" t="n">
        <v>3821</v>
      </c>
      <c r="Q3824" s="159" t="n">
        <v>20335.821040128</v>
      </c>
      <c r="R3824" s="159" t="n">
        <v>0.271021528483716</v>
      </c>
      <c r="S3824" s="159" t="n">
        <v>0.0839272886438501</v>
      </c>
      <c r="T3824" s="159" t="n">
        <v>0.0116913817509436</v>
      </c>
    </row>
    <row r="3825" customFormat="false" ht="12.75" hidden="false" customHeight="false" outlineLevel="0" collapsed="false">
      <c r="J3825" s="94" t="n">
        <v>3822</v>
      </c>
      <c r="K3825" s="159" t="n">
        <v>1623.867055952</v>
      </c>
      <c r="L3825" s="159" t="n">
        <v>0.268859428490134</v>
      </c>
      <c r="M3825" s="159" t="n">
        <v>0.0760051271437356</v>
      </c>
      <c r="N3825" s="159" t="n">
        <v>0.021030400216151</v>
      </c>
      <c r="P3825" s="94" t="n">
        <v>3822</v>
      </c>
      <c r="Q3825" s="159" t="n">
        <v>20340.811025827</v>
      </c>
      <c r="R3825" s="159" t="n">
        <v>0.271900082510559</v>
      </c>
      <c r="S3825" s="159" t="n">
        <v>0.086085570470438</v>
      </c>
      <c r="T3825" s="159" t="n">
        <v>0.0131174336827512</v>
      </c>
    </row>
    <row r="3826" customFormat="false" ht="12.75" hidden="false" customHeight="false" outlineLevel="0" collapsed="false">
      <c r="J3826" s="94" t="n">
        <v>3823</v>
      </c>
      <c r="K3826" s="159" t="n">
        <v>1624.119026938</v>
      </c>
      <c r="L3826" s="159" t="n">
        <v>0.268408885081199</v>
      </c>
      <c r="M3826" s="159" t="n">
        <v>0.0787090309629017</v>
      </c>
      <c r="N3826" s="159" t="n">
        <v>0.0200080903855773</v>
      </c>
      <c r="P3826" s="94" t="n">
        <v>3823</v>
      </c>
      <c r="Q3826" s="159" t="n">
        <v>20346.175459649</v>
      </c>
      <c r="R3826" s="159" t="n">
        <v>0.272809845930356</v>
      </c>
      <c r="S3826" s="159" t="n">
        <v>0.0876430804322659</v>
      </c>
      <c r="T3826" s="159" t="n">
        <v>0.0144512426312757</v>
      </c>
    </row>
    <row r="3827" customFormat="false" ht="12.75" hidden="false" customHeight="false" outlineLevel="0" collapsed="false">
      <c r="J3827" s="94" t="n">
        <v>3824</v>
      </c>
      <c r="K3827" s="159" t="n">
        <v>1624.370906478</v>
      </c>
      <c r="L3827" s="159" t="n">
        <v>0.267859175219917</v>
      </c>
      <c r="M3827" s="159" t="n">
        <v>0.0841362835734019</v>
      </c>
      <c r="N3827" s="159" t="n">
        <v>0.0189929398953548</v>
      </c>
      <c r="P3827" s="94" t="n">
        <v>3824</v>
      </c>
      <c r="Q3827" s="159" t="n">
        <v>20351.173618244</v>
      </c>
      <c r="R3827" s="159" t="n">
        <v>0.273662604077264</v>
      </c>
      <c r="S3827" s="159" t="n">
        <v>0.0886591829617828</v>
      </c>
      <c r="T3827" s="159" t="n">
        <v>0.0155921023159338</v>
      </c>
    </row>
    <row r="3828" customFormat="false" ht="12.75" hidden="false" customHeight="false" outlineLevel="0" collapsed="false">
      <c r="J3828" s="94" t="n">
        <v>3825</v>
      </c>
      <c r="K3828" s="159" t="n">
        <v>1624.622638733</v>
      </c>
      <c r="L3828" s="159" t="n">
        <v>0.267299265215439</v>
      </c>
      <c r="M3828" s="159" t="n">
        <v>0.0908482875602692</v>
      </c>
      <c r="N3828" s="159" t="n">
        <v>0.0180975565346877</v>
      </c>
      <c r="P3828" s="94" t="n">
        <v>3825</v>
      </c>
      <c r="Q3828" s="159" t="n">
        <v>20356.137200365</v>
      </c>
      <c r="R3828" s="159" t="n">
        <v>0.274392936056135</v>
      </c>
      <c r="S3828" s="159" t="n">
        <v>0.0897301200272226</v>
      </c>
      <c r="T3828" s="159" t="n">
        <v>0.016373923164476</v>
      </c>
    </row>
    <row r="3829" customFormat="false" ht="12.75" hidden="false" customHeight="false" outlineLevel="0" collapsed="false">
      <c r="J3829" s="94" t="n">
        <v>3826</v>
      </c>
      <c r="K3829" s="159" t="n">
        <v>1624.876118673</v>
      </c>
      <c r="L3829" s="159" t="n">
        <v>0.266769624956682</v>
      </c>
      <c r="M3829" s="159" t="n">
        <v>0.0976007102234254</v>
      </c>
      <c r="N3829" s="159" t="n">
        <v>0.0173308014322669</v>
      </c>
      <c r="P3829" s="94" t="n">
        <v>3826</v>
      </c>
      <c r="Q3829" s="159" t="n">
        <v>20361.140801313</v>
      </c>
      <c r="R3829" s="159" t="n">
        <v>0.274898842134582</v>
      </c>
      <c r="S3829" s="159" t="n">
        <v>0.0913069211224099</v>
      </c>
      <c r="T3829" s="159" t="n">
        <v>0.0166861046337148</v>
      </c>
    </row>
    <row r="3830" customFormat="false" ht="12.75" hidden="false" customHeight="false" outlineLevel="0" collapsed="false">
      <c r="J3830" s="94" t="n">
        <v>3827</v>
      </c>
      <c r="K3830" s="159" t="n">
        <v>1625.129254037</v>
      </c>
      <c r="L3830" s="159" t="n">
        <v>0.26630366550731</v>
      </c>
      <c r="M3830" s="159" t="n">
        <v>0.103755328119125</v>
      </c>
      <c r="N3830" s="159" t="n">
        <v>0.016667243485494</v>
      </c>
      <c r="P3830" s="94" t="n">
        <v>3827</v>
      </c>
      <c r="Q3830" s="159" t="n">
        <v>20366.222288113</v>
      </c>
      <c r="R3830" s="159" t="n">
        <v>0.275096436410651</v>
      </c>
      <c r="S3830" s="159" t="n">
        <v>0.0938487464903246</v>
      </c>
      <c r="T3830" s="159" t="n">
        <v>0.0164999388473497</v>
      </c>
    </row>
    <row r="3831" customFormat="false" ht="12.75" hidden="false" customHeight="false" outlineLevel="0" collapsed="false">
      <c r="J3831" s="94" t="n">
        <v>3828</v>
      </c>
      <c r="K3831" s="159" t="n">
        <v>1625.381530634</v>
      </c>
      <c r="L3831" s="159" t="n">
        <v>0.26594695374031</v>
      </c>
      <c r="M3831" s="159" t="n">
        <v>0.109013942833867</v>
      </c>
      <c r="N3831" s="159" t="n">
        <v>0.0161147701518912</v>
      </c>
      <c r="P3831" s="94" t="n">
        <v>3828</v>
      </c>
      <c r="Q3831" s="159" t="n">
        <v>20371.197451562</v>
      </c>
      <c r="R3831" s="159" t="n">
        <v>0.274946825057953</v>
      </c>
      <c r="S3831" s="159" t="n">
        <v>0.0976965007545758</v>
      </c>
      <c r="T3831" s="159" t="n">
        <v>0.0158719578668352</v>
      </c>
    </row>
    <row r="3832" customFormat="false" ht="12.75" hidden="false" customHeight="false" outlineLevel="0" collapsed="false">
      <c r="J3832" s="94" t="n">
        <v>3829</v>
      </c>
      <c r="K3832" s="159" t="n">
        <v>1625.634362723</v>
      </c>
      <c r="L3832" s="159" t="n">
        <v>0.265720041900357</v>
      </c>
      <c r="M3832" s="159" t="n">
        <v>0.113250736087717</v>
      </c>
      <c r="N3832" s="159" t="n">
        <v>0.0157137006603528</v>
      </c>
      <c r="P3832" s="94" t="n">
        <v>3829</v>
      </c>
      <c r="Q3832" s="159" t="n">
        <v>20376.192472954</v>
      </c>
      <c r="R3832" s="159" t="n">
        <v>0.274495034366862</v>
      </c>
      <c r="S3832" s="159" t="n">
        <v>0.102603366040006</v>
      </c>
      <c r="T3832" s="159" t="n">
        <v>0.0150189868869654</v>
      </c>
    </row>
    <row r="3833" customFormat="false" ht="12.75" hidden="false" customHeight="false" outlineLevel="0" collapsed="false">
      <c r="J3833" s="94" t="n">
        <v>3830</v>
      </c>
      <c r="K3833" s="159" t="n">
        <v>1625.889620628</v>
      </c>
      <c r="L3833" s="159" t="n">
        <v>0.265581434773958</v>
      </c>
      <c r="M3833" s="159" t="n">
        <v>0.116467415887352</v>
      </c>
      <c r="N3833" s="159" t="n">
        <v>0.0155256256596718</v>
      </c>
      <c r="P3833" s="94" t="n">
        <v>3830</v>
      </c>
      <c r="Q3833" s="159" t="n">
        <v>20381.28267991</v>
      </c>
      <c r="R3833" s="159" t="n">
        <v>0.27381508085265</v>
      </c>
      <c r="S3833" s="159" t="n">
        <v>0.107482675858279</v>
      </c>
      <c r="T3833" s="159" t="n">
        <v>0.0142220704692077</v>
      </c>
    </row>
    <row r="3834" customFormat="false" ht="12.75" hidden="false" customHeight="false" outlineLevel="0" collapsed="false">
      <c r="J3834" s="94" t="n">
        <v>3831</v>
      </c>
      <c r="K3834" s="159" t="n">
        <v>1626.144547873</v>
      </c>
      <c r="L3834" s="159" t="n">
        <v>0.265522123049634</v>
      </c>
      <c r="M3834" s="159" t="n">
        <v>0.11871531537333</v>
      </c>
      <c r="N3834" s="159" t="n">
        <v>0.0156023080129085</v>
      </c>
      <c r="P3834" s="94" t="n">
        <v>3831</v>
      </c>
      <c r="Q3834" s="159" t="n">
        <v>20386.755925035</v>
      </c>
      <c r="R3834" s="159" t="n">
        <v>0.272987409560437</v>
      </c>
      <c r="S3834" s="159" t="n">
        <v>0.111576825185428</v>
      </c>
      <c r="T3834" s="159" t="n">
        <v>0.0136406340189195</v>
      </c>
    </row>
    <row r="3835" customFormat="false" ht="12.75" hidden="false" customHeight="false" outlineLevel="0" collapsed="false">
      <c r="J3835" s="94" t="n">
        <v>3832</v>
      </c>
      <c r="K3835" s="159" t="n">
        <v>1626.399508794</v>
      </c>
      <c r="L3835" s="159" t="n">
        <v>0.265537346931198</v>
      </c>
      <c r="M3835" s="159" t="n">
        <v>0.120033135894691</v>
      </c>
      <c r="N3835" s="159" t="n">
        <v>0.0160070700019919</v>
      </c>
      <c r="P3835" s="94" t="n">
        <v>3832</v>
      </c>
      <c r="Q3835" s="159" t="n">
        <v>20393.653883222</v>
      </c>
      <c r="R3835" s="159" t="n">
        <v>0.272102617909873</v>
      </c>
      <c r="S3835" s="159" t="n">
        <v>0.114950037450761</v>
      </c>
      <c r="T3835" s="159" t="n">
        <v>0.0133691051144877</v>
      </c>
    </row>
    <row r="3836" customFormat="false" ht="12.75" hidden="false" customHeight="false" outlineLevel="0" collapsed="false">
      <c r="J3836" s="94" t="n">
        <v>3833</v>
      </c>
      <c r="K3836" s="159" t="n">
        <v>1626.655440449</v>
      </c>
      <c r="L3836" s="159" t="n">
        <v>0.265657667037767</v>
      </c>
      <c r="M3836" s="159" t="n">
        <v>0.120168851865039</v>
      </c>
      <c r="N3836" s="159" t="n">
        <v>0.0167246054039173</v>
      </c>
      <c r="P3836" s="94" t="n">
        <v>3833</v>
      </c>
      <c r="Q3836" s="159" t="n">
        <v>20398.638600505</v>
      </c>
      <c r="R3836" s="159" t="n">
        <v>0.271310940253186</v>
      </c>
      <c r="S3836" s="159" t="n">
        <v>0.117571003559779</v>
      </c>
      <c r="T3836" s="159" t="n">
        <v>0.0134518369994081</v>
      </c>
    </row>
    <row r="3837" customFormat="false" ht="12.75" hidden="false" customHeight="false" outlineLevel="0" collapsed="false">
      <c r="J3837" s="94" t="n">
        <v>3834</v>
      </c>
      <c r="K3837" s="159" t="n">
        <v>1626.912810101</v>
      </c>
      <c r="L3837" s="159" t="n">
        <v>0.265870585484913</v>
      </c>
      <c r="M3837" s="159" t="n">
        <v>0.118745677284544</v>
      </c>
      <c r="N3837" s="159" t="n">
        <v>0.0175724498784121</v>
      </c>
      <c r="P3837" s="94" t="n">
        <v>3834</v>
      </c>
      <c r="Q3837" s="159" t="n">
        <v>20403.93529913</v>
      </c>
      <c r="R3837" s="159" t="n">
        <v>0.270705708969233</v>
      </c>
      <c r="S3837" s="159" t="n">
        <v>0.119268443511585</v>
      </c>
      <c r="T3837" s="159" t="n">
        <v>0.0139268688664879</v>
      </c>
    </row>
    <row r="3838" customFormat="false" ht="12.75" hidden="false" customHeight="false" outlineLevel="0" collapsed="false">
      <c r="J3838" s="94" t="n">
        <v>3835</v>
      </c>
      <c r="K3838" s="159" t="n">
        <v>1627.168861567</v>
      </c>
      <c r="L3838" s="159" t="n">
        <v>0.266109274483929</v>
      </c>
      <c r="M3838" s="159" t="n">
        <v>0.116033870944545</v>
      </c>
      <c r="N3838" s="159" t="n">
        <v>0.0183031952825424</v>
      </c>
      <c r="P3838" s="94" t="n">
        <v>3835</v>
      </c>
      <c r="Q3838" s="159" t="n">
        <v>20409.024613142</v>
      </c>
      <c r="R3838" s="159" t="n">
        <v>0.270334654718378</v>
      </c>
      <c r="S3838" s="159" t="n">
        <v>0.119645786499983</v>
      </c>
      <c r="T3838" s="159" t="n">
        <v>0.0147537069982613</v>
      </c>
    </row>
    <row r="3839" customFormat="false" ht="12.75" hidden="false" customHeight="false" outlineLevel="0" collapsed="false">
      <c r="J3839" s="94" t="n">
        <v>3836</v>
      </c>
      <c r="K3839" s="159" t="n">
        <v>1627.420538907</v>
      </c>
      <c r="L3839" s="159" t="n">
        <v>0.26629212672328</v>
      </c>
      <c r="M3839" s="159" t="n">
        <v>0.112762480278736</v>
      </c>
      <c r="N3839" s="159" t="n">
        <v>0.0187494489674046</v>
      </c>
      <c r="P3839" s="94" t="n">
        <v>3836</v>
      </c>
      <c r="Q3839" s="159" t="n">
        <v>20414.011817528</v>
      </c>
      <c r="R3839" s="159" t="n">
        <v>0.270194237552783</v>
      </c>
      <c r="S3839" s="159" t="n">
        <v>0.118467346061105</v>
      </c>
      <c r="T3839" s="159" t="n">
        <v>0.0158096012931989</v>
      </c>
    </row>
    <row r="3840" customFormat="false" ht="12.75" hidden="false" customHeight="false" outlineLevel="0" collapsed="false">
      <c r="J3840" s="94" t="n">
        <v>3837</v>
      </c>
      <c r="K3840" s="159" t="n">
        <v>1627.676112791</v>
      </c>
      <c r="L3840" s="159" t="n">
        <v>0.266426593447205</v>
      </c>
      <c r="M3840" s="159" t="n">
        <v>0.10975306320189</v>
      </c>
      <c r="N3840" s="159" t="n">
        <v>0.0188348012753039</v>
      </c>
      <c r="P3840" s="94" t="n">
        <v>3837</v>
      </c>
      <c r="Q3840" s="159" t="n">
        <v>20418.948451612</v>
      </c>
      <c r="R3840" s="159" t="n">
        <v>0.270278774499548</v>
      </c>
      <c r="S3840" s="159" t="n">
        <v>0.115893323178052</v>
      </c>
      <c r="T3840" s="159" t="n">
        <v>0.0169115720254254</v>
      </c>
    </row>
    <row r="3841" customFormat="false" ht="12.75" hidden="false" customHeight="false" outlineLevel="0" collapsed="false">
      <c r="J3841" s="94" t="n">
        <v>3838</v>
      </c>
      <c r="K3841" s="159" t="n">
        <v>1627.930877173</v>
      </c>
      <c r="L3841" s="159" t="n">
        <v>0.266522017087964</v>
      </c>
      <c r="M3841" s="159" t="n">
        <v>0.107419824658671</v>
      </c>
      <c r="N3841" s="159" t="n">
        <v>0.0185208980268521</v>
      </c>
      <c r="P3841" s="94" t="n">
        <v>3838</v>
      </c>
      <c r="Q3841" s="159" t="n">
        <v>20424.086334575</v>
      </c>
      <c r="R3841" s="159" t="n">
        <v>0.270508880543094</v>
      </c>
      <c r="S3841" s="159" t="n">
        <v>0.11194159245397</v>
      </c>
      <c r="T3841" s="159" t="n">
        <v>0.0179179336839722</v>
      </c>
    </row>
    <row r="3842" customFormat="false" ht="12.75" hidden="false" customHeight="false" outlineLevel="0" collapsed="false">
      <c r="J3842" s="94" t="n">
        <v>3839</v>
      </c>
      <c r="K3842" s="159" t="n">
        <v>1628.183783114</v>
      </c>
      <c r="L3842" s="159" t="n">
        <v>0.266629228460678</v>
      </c>
      <c r="M3842" s="159" t="n">
        <v>0.105841170832844</v>
      </c>
      <c r="N3842" s="159" t="n">
        <v>0.017759745008761</v>
      </c>
      <c r="P3842" s="94" t="n">
        <v>3839</v>
      </c>
      <c r="Q3842" s="159" t="n">
        <v>20429.129072097</v>
      </c>
      <c r="R3842" s="159" t="n">
        <v>0.270804514801277</v>
      </c>
      <c r="S3842" s="159" t="n">
        <v>0.106832727237304</v>
      </c>
      <c r="T3842" s="159" t="n">
        <v>0.0187012994194002</v>
      </c>
    </row>
    <row r="3843" customFormat="false" ht="12.75" hidden="false" customHeight="false" outlineLevel="0" collapsed="false">
      <c r="J3843" s="94" t="n">
        <v>3840</v>
      </c>
      <c r="K3843" s="159" t="n">
        <v>1628.435754031</v>
      </c>
      <c r="L3843" s="159" t="n">
        <v>0.266798708829076</v>
      </c>
      <c r="M3843" s="159" t="n">
        <v>0.105099310917683</v>
      </c>
      <c r="N3843" s="159" t="n">
        <v>0.0165951742672679</v>
      </c>
      <c r="P3843" s="94" t="n">
        <v>3840</v>
      </c>
      <c r="Q3843" s="159" t="n">
        <v>20434.11052613</v>
      </c>
      <c r="R3843" s="159" t="n">
        <v>0.271144892703709</v>
      </c>
      <c r="S3843" s="159" t="n">
        <v>0.101451212076209</v>
      </c>
      <c r="T3843" s="159" t="n">
        <v>0.0191996553404982</v>
      </c>
    </row>
    <row r="3844" customFormat="false" ht="12.75" hidden="false" customHeight="false" outlineLevel="0" collapsed="false">
      <c r="J3844" s="94" t="n">
        <v>3841</v>
      </c>
      <c r="K3844" s="159" t="n">
        <v>1628.68768564</v>
      </c>
      <c r="L3844" s="159" t="n">
        <v>0.267129591901015</v>
      </c>
      <c r="M3844" s="159" t="n">
        <v>0.105392201300971</v>
      </c>
      <c r="N3844" s="159" t="n">
        <v>0.0152037095013955</v>
      </c>
      <c r="P3844" s="94" t="n">
        <v>3841</v>
      </c>
      <c r="Q3844" s="159" t="n">
        <v>20439.193059227</v>
      </c>
      <c r="R3844" s="159" t="n">
        <v>0.271477960296795</v>
      </c>
      <c r="S3844" s="159" t="n">
        <v>0.0968700050836282</v>
      </c>
      <c r="T3844" s="159" t="n">
        <v>0.0193475345898074</v>
      </c>
    </row>
    <row r="3845" customFormat="false" ht="12.75" hidden="false" customHeight="false" outlineLevel="0" collapsed="false">
      <c r="J3845" s="94" t="n">
        <v>3842</v>
      </c>
      <c r="K3845" s="159" t="n">
        <v>1628.943910291</v>
      </c>
      <c r="L3845" s="159" t="n">
        <v>0.267634168727087</v>
      </c>
      <c r="M3845" s="159" t="n">
        <v>0.106883380787274</v>
      </c>
      <c r="N3845" s="159" t="n">
        <v>0.0138107367828284</v>
      </c>
      <c r="P3845" s="94" t="n">
        <v>3842</v>
      </c>
      <c r="Q3845" s="159" t="n">
        <v>20444.153488116</v>
      </c>
      <c r="R3845" s="159" t="n">
        <v>0.271668297170044</v>
      </c>
      <c r="S3845" s="159" t="n">
        <v>0.0936553078183144</v>
      </c>
      <c r="T3845" s="159" t="n">
        <v>0.0190616461613715</v>
      </c>
    </row>
    <row r="3846" customFormat="false" ht="12.75" hidden="false" customHeight="false" outlineLevel="0" collapsed="false">
      <c r="J3846" s="94" t="n">
        <v>3843</v>
      </c>
      <c r="K3846" s="159" t="n">
        <v>1629.197327079</v>
      </c>
      <c r="L3846" s="159" t="n">
        <v>0.268289431676076</v>
      </c>
      <c r="M3846" s="159" t="n">
        <v>0.109379644073969</v>
      </c>
      <c r="N3846" s="159" t="n">
        <v>0.0126636120692498</v>
      </c>
      <c r="P3846" s="94" t="n">
        <v>3843</v>
      </c>
      <c r="Q3846" s="159" t="n">
        <v>20451.951993275</v>
      </c>
      <c r="R3846" s="159" t="n">
        <v>0.271660668276436</v>
      </c>
      <c r="S3846" s="159" t="n">
        <v>0.0916367566860272</v>
      </c>
      <c r="T3846" s="159" t="n">
        <v>0.0183147456120841</v>
      </c>
    </row>
    <row r="3847" customFormat="false" ht="12.75" hidden="false" customHeight="false" outlineLevel="0" collapsed="false">
      <c r="J3847" s="94" t="n">
        <v>3844</v>
      </c>
      <c r="K3847" s="159" t="n">
        <v>1629.450911731</v>
      </c>
      <c r="L3847" s="159" t="n">
        <v>0.269004359581623</v>
      </c>
      <c r="M3847" s="159" t="n">
        <v>0.112523226853167</v>
      </c>
      <c r="N3847" s="159" t="n">
        <v>0.0118930379692655</v>
      </c>
      <c r="P3847" s="94" t="n">
        <v>3844</v>
      </c>
      <c r="Q3847" s="159" t="n">
        <v>20456.971897023</v>
      </c>
      <c r="R3847" s="159" t="n">
        <v>0.271460195427367</v>
      </c>
      <c r="S3847" s="159" t="n">
        <v>0.0905349998710117</v>
      </c>
      <c r="T3847" s="159" t="n">
        <v>0.0172156923477114</v>
      </c>
    </row>
    <row r="3848" customFormat="false" ht="12.75" hidden="false" customHeight="false" outlineLevel="0" collapsed="false">
      <c r="J3848" s="94" t="n">
        <v>3845</v>
      </c>
      <c r="K3848" s="159" t="n">
        <v>1629.705726179</v>
      </c>
      <c r="L3848" s="159" t="n">
        <v>0.269677840940407</v>
      </c>
      <c r="M3848" s="159" t="n">
        <v>0.116368365608713</v>
      </c>
      <c r="N3848" s="159" t="n">
        <v>0.0115303906677725</v>
      </c>
      <c r="P3848" s="94" t="n">
        <v>3845</v>
      </c>
      <c r="Q3848" s="159" t="n">
        <v>20462.333183749</v>
      </c>
      <c r="R3848" s="159" t="n">
        <v>0.271154340361297</v>
      </c>
      <c r="S3848" s="159" t="n">
        <v>0.0902615415743056</v>
      </c>
      <c r="T3848" s="159" t="n">
        <v>0.0159364461294408</v>
      </c>
    </row>
    <row r="3849" customFormat="false" ht="12.75" hidden="false" customHeight="false" outlineLevel="0" collapsed="false">
      <c r="J3849" s="94" t="n">
        <v>3846</v>
      </c>
      <c r="K3849" s="159" t="n">
        <v>1629.960442557</v>
      </c>
      <c r="L3849" s="159" t="n">
        <v>0.270200486824958</v>
      </c>
      <c r="M3849" s="159" t="n">
        <v>0.120679543860996</v>
      </c>
      <c r="N3849" s="159" t="n">
        <v>0.0115481081782969</v>
      </c>
      <c r="P3849" s="94" t="n">
        <v>3846</v>
      </c>
      <c r="Q3849" s="159" t="n">
        <v>20467.302444804</v>
      </c>
      <c r="R3849" s="159" t="n">
        <v>0.270913285277854</v>
      </c>
      <c r="S3849" s="159" t="n">
        <v>0.0908678234230206</v>
      </c>
      <c r="T3849" s="159" t="n">
        <v>0.0146111012950522</v>
      </c>
    </row>
    <row r="3850" customFormat="false" ht="12.75" hidden="false" customHeight="false" outlineLevel="0" collapsed="false">
      <c r="J3850" s="94" t="n">
        <v>3847</v>
      </c>
      <c r="K3850" s="159" t="n">
        <v>1630.212652835</v>
      </c>
      <c r="L3850" s="159" t="n">
        <v>0.270517954144698</v>
      </c>
      <c r="M3850" s="159" t="n">
        <v>0.124464926791604</v>
      </c>
      <c r="N3850" s="159" t="n">
        <v>0.0118484244630755</v>
      </c>
      <c r="P3850" s="94" t="n">
        <v>3847</v>
      </c>
      <c r="Q3850" s="159" t="n">
        <v>20472.321105611</v>
      </c>
      <c r="R3850" s="159" t="n">
        <v>0.270863982104438</v>
      </c>
      <c r="S3850" s="159" t="n">
        <v>0.0919052673118927</v>
      </c>
      <c r="T3850" s="159" t="n">
        <v>0.0133288771318173</v>
      </c>
    </row>
    <row r="3851" customFormat="false" ht="12.75" hidden="false" customHeight="false" outlineLevel="0" collapsed="false">
      <c r="J3851" s="94" t="n">
        <v>3848</v>
      </c>
      <c r="K3851" s="159" t="n">
        <v>1630.465763292</v>
      </c>
      <c r="L3851" s="159" t="n">
        <v>0.270590132605711</v>
      </c>
      <c r="M3851" s="159" t="n">
        <v>0.126462984173889</v>
      </c>
      <c r="N3851" s="159" t="n">
        <v>0.0123009479637305</v>
      </c>
      <c r="P3851" s="94" t="n">
        <v>3848</v>
      </c>
      <c r="Q3851" s="159" t="n">
        <v>20477.305442765</v>
      </c>
      <c r="R3851" s="159" t="n">
        <v>0.271044577769536</v>
      </c>
      <c r="S3851" s="159" t="n">
        <v>0.0929208744509697</v>
      </c>
      <c r="T3851" s="159" t="n">
        <v>0.0121804108891885</v>
      </c>
    </row>
    <row r="3852" customFormat="false" ht="12.75" hidden="false" customHeight="false" outlineLevel="0" collapsed="false">
      <c r="J3852" s="94" t="n">
        <v>3849</v>
      </c>
      <c r="K3852" s="159" t="n">
        <v>1630.717987787</v>
      </c>
      <c r="L3852" s="159" t="n">
        <v>0.270427049217017</v>
      </c>
      <c r="M3852" s="159" t="n">
        <v>0.126021709604146</v>
      </c>
      <c r="N3852" s="159" t="n">
        <v>0.0128276643790452</v>
      </c>
      <c r="P3852" s="94" t="n">
        <v>3849</v>
      </c>
      <c r="Q3852" s="159" t="n">
        <v>20482.305531099</v>
      </c>
      <c r="R3852" s="159" t="n">
        <v>0.271422401648642</v>
      </c>
      <c r="S3852" s="159" t="n">
        <v>0.0938787059152872</v>
      </c>
      <c r="T3852" s="159" t="n">
        <v>0.011198210865382</v>
      </c>
    </row>
    <row r="3853" customFormat="false" ht="12.75" hidden="false" customHeight="false" outlineLevel="0" collapsed="false">
      <c r="J3853" s="94" t="n">
        <v>3850</v>
      </c>
      <c r="K3853" s="159" t="n">
        <v>1630.972195744</v>
      </c>
      <c r="L3853" s="159" t="n">
        <v>0.270070291800809</v>
      </c>
      <c r="M3853" s="159" t="n">
        <v>0.123060344895042</v>
      </c>
      <c r="N3853" s="159" t="n">
        <v>0.0134124529566505</v>
      </c>
      <c r="P3853" s="94" t="n">
        <v>3850</v>
      </c>
      <c r="Q3853" s="159" t="n">
        <v>20487.318560512</v>
      </c>
      <c r="R3853" s="159" t="n">
        <v>0.271926707689707</v>
      </c>
      <c r="S3853" s="159" t="n">
        <v>0.0948058988946015</v>
      </c>
      <c r="T3853" s="159" t="n">
        <v>0.0103770935159612</v>
      </c>
    </row>
    <row r="3854" customFormat="false" ht="12.75" hidden="false" customHeight="false" outlineLevel="0" collapsed="false">
      <c r="J3854" s="94" t="n">
        <v>3851</v>
      </c>
      <c r="K3854" s="159" t="n">
        <v>1631.224336798</v>
      </c>
      <c r="L3854" s="159" t="n">
        <v>0.269640886049115</v>
      </c>
      <c r="M3854" s="159" t="n">
        <v>0.118192168136817</v>
      </c>
      <c r="N3854" s="159" t="n">
        <v>0.0139681926142063</v>
      </c>
      <c r="P3854" s="94" t="n">
        <v>3851</v>
      </c>
      <c r="Q3854" s="159" t="n">
        <v>20492.324740021</v>
      </c>
      <c r="R3854" s="159" t="n">
        <v>0.272531627921762</v>
      </c>
      <c r="S3854" s="159" t="n">
        <v>0.0957643220842748</v>
      </c>
      <c r="T3854" s="159" t="n">
        <v>0.00974106157020895</v>
      </c>
    </row>
    <row r="3855" customFormat="false" ht="12.75" hidden="false" customHeight="false" outlineLevel="0" collapsed="false">
      <c r="J3855" s="94" t="n">
        <v>3852</v>
      </c>
      <c r="K3855" s="159" t="n">
        <v>1631.477810196</v>
      </c>
      <c r="L3855" s="159" t="n">
        <v>0.269266611498511</v>
      </c>
      <c r="M3855" s="159" t="n">
        <v>0.112976380953092</v>
      </c>
      <c r="N3855" s="159" t="n">
        <v>0.0144636264588248</v>
      </c>
      <c r="P3855" s="94" t="n">
        <v>3852</v>
      </c>
      <c r="Q3855" s="159" t="n">
        <v>20497.317446591</v>
      </c>
      <c r="R3855" s="159" t="n">
        <v>0.273212052764582</v>
      </c>
      <c r="S3855" s="159" t="n">
        <v>0.0967446288703493</v>
      </c>
      <c r="T3855" s="159" t="n">
        <v>0.00933445951131474</v>
      </c>
    </row>
    <row r="3856" customFormat="false" ht="12.75" hidden="false" customHeight="false" outlineLevel="0" collapsed="false">
      <c r="J3856" s="94" t="n">
        <v>3853</v>
      </c>
      <c r="K3856" s="159" t="n">
        <v>1631.730764541</v>
      </c>
      <c r="L3856" s="159" t="n">
        <v>0.269112424679033</v>
      </c>
      <c r="M3856" s="159" t="n">
        <v>0.108398457318387</v>
      </c>
      <c r="N3856" s="159" t="n">
        <v>0.0148627191206292</v>
      </c>
      <c r="P3856" s="94" t="n">
        <v>3853</v>
      </c>
      <c r="Q3856" s="159" t="n">
        <v>20502.304664238</v>
      </c>
      <c r="R3856" s="159" t="n">
        <v>0.27392237566058</v>
      </c>
      <c r="S3856" s="159" t="n">
        <v>0.0977546489072568</v>
      </c>
      <c r="T3856" s="159" t="n">
        <v>0.00921125261099049</v>
      </c>
    </row>
    <row r="3857" customFormat="false" ht="12.75" hidden="false" customHeight="false" outlineLevel="0" collapsed="false">
      <c r="J3857" s="94" t="n">
        <v>3854</v>
      </c>
      <c r="K3857" s="159" t="n">
        <v>1631.98516534</v>
      </c>
      <c r="L3857" s="159" t="n">
        <v>0.269282103805604</v>
      </c>
      <c r="M3857" s="159" t="n">
        <v>0.104626248973579</v>
      </c>
      <c r="N3857" s="159" t="n">
        <v>0.0151021941056012</v>
      </c>
      <c r="P3857" s="94" t="n">
        <v>3854</v>
      </c>
      <c r="Q3857" s="159" t="n">
        <v>20507.446216523</v>
      </c>
      <c r="R3857" s="159" t="n">
        <v>0.274513410400398</v>
      </c>
      <c r="S3857" s="159" t="n">
        <v>0.0989741422744518</v>
      </c>
      <c r="T3857" s="159" t="n">
        <v>0.00938726340265594</v>
      </c>
    </row>
    <row r="3858" customFormat="false" ht="12.75" hidden="false" customHeight="false" outlineLevel="0" collapsed="false">
      <c r="J3858" s="94" t="n">
        <v>3855</v>
      </c>
      <c r="K3858" s="159" t="n">
        <v>1632.237844313</v>
      </c>
      <c r="L3858" s="159" t="n">
        <v>0.269818532406616</v>
      </c>
      <c r="M3858" s="159" t="n">
        <v>0.101528756201685</v>
      </c>
      <c r="N3858" s="159" t="n">
        <v>0.0151544547650019</v>
      </c>
      <c r="P3858" s="94" t="n">
        <v>3855</v>
      </c>
      <c r="Q3858" s="159" t="n">
        <v>20514.928732089</v>
      </c>
      <c r="R3858" s="159" t="n">
        <v>0.274762555706883</v>
      </c>
      <c r="S3858" s="159" t="n">
        <v>0.100768853843802</v>
      </c>
      <c r="T3858" s="159" t="n">
        <v>0.00970194024055312</v>
      </c>
    </row>
    <row r="3859" customFormat="false" ht="12.75" hidden="false" customHeight="false" outlineLevel="0" collapsed="false">
      <c r="J3859" s="94" t="n">
        <v>3856</v>
      </c>
      <c r="K3859" s="159" t="n">
        <v>1632.491786777</v>
      </c>
      <c r="L3859" s="159" t="n">
        <v>0.270650808236141</v>
      </c>
      <c r="M3859" s="159" t="n">
        <v>0.0987665234575042</v>
      </c>
      <c r="N3859" s="159" t="n">
        <v>0.0150653834520578</v>
      </c>
      <c r="P3859" s="94" t="n">
        <v>3856</v>
      </c>
      <c r="Q3859" s="159" t="n">
        <v>20519.838041225</v>
      </c>
      <c r="R3859" s="159" t="n">
        <v>0.274482100157617</v>
      </c>
      <c r="S3859" s="159" t="n">
        <v>0.103052923653644</v>
      </c>
      <c r="T3859" s="159" t="n">
        <v>0.00991040912158072</v>
      </c>
    </row>
    <row r="3860" customFormat="false" ht="12.75" hidden="false" customHeight="false" outlineLevel="0" collapsed="false">
      <c r="J3860" s="94" t="n">
        <v>3857</v>
      </c>
      <c r="K3860" s="159" t="n">
        <v>1632.746368615</v>
      </c>
      <c r="L3860" s="159" t="n">
        <v>0.271672861185174</v>
      </c>
      <c r="M3860" s="159" t="n">
        <v>0.0962756812694814</v>
      </c>
      <c r="N3860" s="159" t="n">
        <v>0.0149153228024448</v>
      </c>
      <c r="P3860" s="94" t="n">
        <v>3857</v>
      </c>
      <c r="Q3860" s="159" t="n">
        <v>20525.079939855</v>
      </c>
      <c r="R3860" s="159" t="n">
        <v>0.273560059826587</v>
      </c>
      <c r="S3860" s="159" t="n">
        <v>0.105579808063843</v>
      </c>
      <c r="T3860" s="159" t="n">
        <v>0.00985524414903722</v>
      </c>
    </row>
    <row r="3861" customFormat="false" ht="12.75" hidden="false" customHeight="false" outlineLevel="0" collapsed="false">
      <c r="J3861" s="94" t="n">
        <v>3858</v>
      </c>
      <c r="K3861" s="159" t="n">
        <v>1633.000732072</v>
      </c>
      <c r="L3861" s="159" t="n">
        <v>0.272718625067103</v>
      </c>
      <c r="M3861" s="159" t="n">
        <v>0.0941084124589356</v>
      </c>
      <c r="N3861" s="159" t="n">
        <v>0.0147518714171652</v>
      </c>
      <c r="P3861" s="94" t="n">
        <v>3858</v>
      </c>
      <c r="Q3861" s="159" t="n">
        <v>20530.253782242</v>
      </c>
      <c r="R3861" s="159" t="n">
        <v>0.27207705073471</v>
      </c>
      <c r="S3861" s="159" t="n">
        <v>0.107861117882369</v>
      </c>
      <c r="T3861" s="159" t="n">
        <v>0.00959272889230286</v>
      </c>
    </row>
    <row r="3862" customFormat="false" ht="12.75" hidden="false" customHeight="false" outlineLevel="0" collapsed="false">
      <c r="J3862" s="94" t="n">
        <v>3859</v>
      </c>
      <c r="K3862" s="159" t="n">
        <v>1633.257340985</v>
      </c>
      <c r="L3862" s="159" t="n">
        <v>0.273638263328403</v>
      </c>
      <c r="M3862" s="159" t="n">
        <v>0.0923150100888241</v>
      </c>
      <c r="N3862" s="159" t="n">
        <v>0.0146041709320314</v>
      </c>
      <c r="P3862" s="94" t="n">
        <v>3859</v>
      </c>
      <c r="Q3862" s="159" t="n">
        <v>20535.239303684</v>
      </c>
      <c r="R3862" s="159" t="n">
        <v>0.270410876792402</v>
      </c>
      <c r="S3862" s="159" t="n">
        <v>0.109107637074085</v>
      </c>
      <c r="T3862" s="159" t="n">
        <v>0.00930088953626239</v>
      </c>
    </row>
    <row r="3863" customFormat="false" ht="12.75" hidden="false" customHeight="false" outlineLevel="0" collapsed="false">
      <c r="J3863" s="94" t="n">
        <v>3860</v>
      </c>
      <c r="K3863" s="159" t="n">
        <v>1633.510742153</v>
      </c>
      <c r="L3863" s="159" t="n">
        <v>0.27428665136213</v>
      </c>
      <c r="M3863" s="159" t="n">
        <v>0.0909529038445695</v>
      </c>
      <c r="N3863" s="159" t="n">
        <v>0.0144844180023899</v>
      </c>
      <c r="P3863" s="94" t="n">
        <v>3860</v>
      </c>
      <c r="Q3863" s="159" t="n">
        <v>20540.220226553</v>
      </c>
      <c r="R3863" s="159" t="n">
        <v>0.269004055481663</v>
      </c>
      <c r="S3863" s="159" t="n">
        <v>0.108390719933247</v>
      </c>
      <c r="T3863" s="159" t="n">
        <v>0.00908815318719906</v>
      </c>
    </row>
    <row r="3864" customFormat="false" ht="12.75" hidden="false" customHeight="false" outlineLevel="0" collapsed="false">
      <c r="J3864" s="94" t="n">
        <v>3861</v>
      </c>
      <c r="K3864" s="159" t="n">
        <v>1633.764616996</v>
      </c>
      <c r="L3864" s="159" t="n">
        <v>0.274607248787057</v>
      </c>
      <c r="M3864" s="159" t="n">
        <v>0.0904542696449578</v>
      </c>
      <c r="N3864" s="159" t="n">
        <v>0.0144007465569108</v>
      </c>
      <c r="P3864" s="94" t="n">
        <v>3861</v>
      </c>
      <c r="Q3864" s="159" t="n">
        <v>20545.378972778</v>
      </c>
      <c r="R3864" s="159" t="n">
        <v>0.268094141963129</v>
      </c>
      <c r="S3864" s="159" t="n">
        <v>0.105265375883724</v>
      </c>
      <c r="T3864" s="159" t="n">
        <v>0.00889634618305205</v>
      </c>
    </row>
    <row r="3865" customFormat="false" ht="12.75" hidden="false" customHeight="false" outlineLevel="0" collapsed="false">
      <c r="J3865" s="94" t="n">
        <v>3862</v>
      </c>
      <c r="K3865" s="159" t="n">
        <v>1634.016182559</v>
      </c>
      <c r="L3865" s="159" t="n">
        <v>0.274641585427905</v>
      </c>
      <c r="M3865" s="159" t="n">
        <v>0.0911112442502167</v>
      </c>
      <c r="N3865" s="159" t="n">
        <v>0.0143345319358633</v>
      </c>
      <c r="P3865" s="94" t="n">
        <v>3862</v>
      </c>
      <c r="Q3865" s="159" t="n">
        <v>20550.447189159</v>
      </c>
      <c r="R3865" s="159" t="n">
        <v>0.267651577493692</v>
      </c>
      <c r="S3865" s="159" t="n">
        <v>0.100025190316506</v>
      </c>
      <c r="T3865" s="159" t="n">
        <v>0.00864488969940251</v>
      </c>
    </row>
    <row r="3866" customFormat="false" ht="12.75" hidden="false" customHeight="false" outlineLevel="0" collapsed="false">
      <c r="J3866" s="94" t="n">
        <v>3863</v>
      </c>
      <c r="K3866" s="159" t="n">
        <v>1634.268961625</v>
      </c>
      <c r="L3866" s="159" t="n">
        <v>0.274521551907289</v>
      </c>
      <c r="M3866" s="159" t="n">
        <v>0.092880840802785</v>
      </c>
      <c r="N3866" s="159" t="n">
        <v>0.0142529865384354</v>
      </c>
      <c r="P3866" s="94" t="n">
        <v>3863</v>
      </c>
      <c r="Q3866" s="159" t="n">
        <v>20555.396955179</v>
      </c>
      <c r="R3866" s="159" t="n">
        <v>0.26751854741637</v>
      </c>
      <c r="S3866" s="159" t="n">
        <v>0.093711634111019</v>
      </c>
      <c r="T3866" s="159" t="n">
        <v>0.00825827152019106</v>
      </c>
    </row>
    <row r="3867" customFormat="false" ht="12.75" hidden="false" customHeight="false" outlineLevel="0" collapsed="false">
      <c r="J3867" s="94" t="n">
        <v>3864</v>
      </c>
      <c r="K3867" s="159" t="n">
        <v>1634.524214158</v>
      </c>
      <c r="L3867" s="159" t="n">
        <v>0.274405825427994</v>
      </c>
      <c r="M3867" s="159" t="n">
        <v>0.0951094351438847</v>
      </c>
      <c r="N3867" s="159" t="n">
        <v>0.0141649727597185</v>
      </c>
      <c r="P3867" s="94" t="n">
        <v>3864</v>
      </c>
      <c r="Q3867" s="159" t="n">
        <v>20560.529546218</v>
      </c>
      <c r="R3867" s="159" t="n">
        <v>0.267537034580657</v>
      </c>
      <c r="S3867" s="159" t="n">
        <v>0.0875108767948658</v>
      </c>
      <c r="T3867" s="159" t="n">
        <v>0.00773734087249792</v>
      </c>
    </row>
    <row r="3868" customFormat="false" ht="12.75" hidden="false" customHeight="false" outlineLevel="0" collapsed="false">
      <c r="J3868" s="94" t="n">
        <v>3865</v>
      </c>
      <c r="K3868" s="159" t="n">
        <v>1634.777629944</v>
      </c>
      <c r="L3868" s="159" t="n">
        <v>0.27436978076605</v>
      </c>
      <c r="M3868" s="159" t="n">
        <v>0.0967900617050365</v>
      </c>
      <c r="N3868" s="159" t="n">
        <v>0.0141280145615306</v>
      </c>
      <c r="P3868" s="94" t="n">
        <v>3865</v>
      </c>
      <c r="Q3868" s="159" t="n">
        <v>20568.51808267</v>
      </c>
      <c r="R3868" s="159" t="n">
        <v>0.267608517703947</v>
      </c>
      <c r="S3868" s="159" t="n">
        <v>0.0825237448596869</v>
      </c>
      <c r="T3868" s="159" t="n">
        <v>0.00722401053924333</v>
      </c>
    </row>
    <row r="3869" customFormat="false" ht="12.75" hidden="false" customHeight="false" outlineLevel="0" collapsed="false">
      <c r="J3869" s="94" t="n">
        <v>3866</v>
      </c>
      <c r="K3869" s="159" t="n">
        <v>1635.031150232</v>
      </c>
      <c r="L3869" s="159" t="n">
        <v>0.274336626319875</v>
      </c>
      <c r="M3869" s="159" t="n">
        <v>0.0971963983996938</v>
      </c>
      <c r="N3869" s="159" t="n">
        <v>0.0142138201052022</v>
      </c>
      <c r="P3869" s="94" t="n">
        <v>3866</v>
      </c>
      <c r="Q3869" s="159" t="n">
        <v>20574.356668681</v>
      </c>
      <c r="R3869" s="159" t="n">
        <v>0.267576799218197</v>
      </c>
      <c r="S3869" s="159" t="n">
        <v>0.0795524571231831</v>
      </c>
      <c r="T3869" s="159" t="n">
        <v>0.00678934957743469</v>
      </c>
    </row>
    <row r="3870" customFormat="false" ht="12.75" hidden="false" customHeight="false" outlineLevel="0" collapsed="false">
      <c r="J3870" s="94" t="n">
        <v>3867</v>
      </c>
      <c r="K3870" s="159" t="n">
        <v>1635.288376628</v>
      </c>
      <c r="L3870" s="159" t="n">
        <v>0.274153706735574</v>
      </c>
      <c r="M3870" s="159" t="n">
        <v>0.0961263032927147</v>
      </c>
      <c r="N3870" s="159" t="n">
        <v>0.01453363306089</v>
      </c>
      <c r="P3870" s="94" t="n">
        <v>3867</v>
      </c>
      <c r="Q3870" s="159" t="n">
        <v>20579.466242947</v>
      </c>
      <c r="R3870" s="159" t="n">
        <v>0.267335007579929</v>
      </c>
      <c r="S3870" s="159" t="n">
        <v>0.0788718076935806</v>
      </c>
      <c r="T3870" s="159" t="n">
        <v>0.00638752185278501</v>
      </c>
    </row>
    <row r="3871" customFormat="false" ht="12.75" hidden="false" customHeight="false" outlineLevel="0" collapsed="false">
      <c r="J3871" s="94" t="n">
        <v>3868</v>
      </c>
      <c r="K3871" s="159" t="n">
        <v>1635.544150559</v>
      </c>
      <c r="L3871" s="159" t="n">
        <v>0.273760209007369</v>
      </c>
      <c r="M3871" s="159" t="n">
        <v>0.0936792367667478</v>
      </c>
      <c r="N3871" s="159" t="n">
        <v>0.0151613824768144</v>
      </c>
      <c r="P3871" s="94" t="n">
        <v>3868</v>
      </c>
      <c r="Q3871" s="159" t="n">
        <v>20584.542243002</v>
      </c>
      <c r="R3871" s="159" t="n">
        <v>0.266826945071779</v>
      </c>
      <c r="S3871" s="159" t="n">
        <v>0.0802506253776029</v>
      </c>
      <c r="T3871" s="159" t="n">
        <v>0.00583347163824043</v>
      </c>
    </row>
    <row r="3872" customFormat="false" ht="12.75" hidden="false" customHeight="false" outlineLevel="0" collapsed="false">
      <c r="J3872" s="94" t="n">
        <v>3869</v>
      </c>
      <c r="K3872" s="159" t="n">
        <v>1635.797780228</v>
      </c>
      <c r="L3872" s="159" t="n">
        <v>0.27320997167212</v>
      </c>
      <c r="M3872" s="159" t="n">
        <v>0.0901760241064191</v>
      </c>
      <c r="N3872" s="159" t="n">
        <v>0.0160707902084186</v>
      </c>
      <c r="P3872" s="94" t="n">
        <v>3869</v>
      </c>
      <c r="Q3872" s="159" t="n">
        <v>20589.535077158</v>
      </c>
      <c r="R3872" s="159" t="n">
        <v>0.266068859974573</v>
      </c>
      <c r="S3872" s="159" t="n">
        <v>0.0830311823860886</v>
      </c>
      <c r="T3872" s="159" t="n">
        <v>0.0049783192234599</v>
      </c>
    </row>
    <row r="3873" customFormat="false" ht="12.75" hidden="false" customHeight="false" outlineLevel="0" collapsed="false">
      <c r="J3873" s="94" t="n">
        <v>3870</v>
      </c>
      <c r="K3873" s="159" t="n">
        <v>1636.051744895</v>
      </c>
      <c r="L3873" s="159" t="n">
        <v>0.272518567374384</v>
      </c>
      <c r="M3873" s="159" t="n">
        <v>0.0863069734149698</v>
      </c>
      <c r="N3873" s="159" t="n">
        <v>0.0171127597278645</v>
      </c>
      <c r="P3873" s="94" t="n">
        <v>3870</v>
      </c>
      <c r="Q3873" s="159" t="n">
        <v>20594.48852958</v>
      </c>
      <c r="R3873" s="159" t="n">
        <v>0.265185753717887</v>
      </c>
      <c r="S3873" s="159" t="n">
        <v>0.0860853699097593</v>
      </c>
      <c r="T3873" s="159" t="n">
        <v>0.00387536946559293</v>
      </c>
    </row>
    <row r="3874" customFormat="false" ht="12.75" hidden="false" customHeight="false" outlineLevel="0" collapsed="false">
      <c r="J3874" s="94" t="n">
        <v>3871</v>
      </c>
      <c r="K3874" s="159" t="n">
        <v>1636.305886062</v>
      </c>
      <c r="L3874" s="159" t="n">
        <v>0.271675887349503</v>
      </c>
      <c r="M3874" s="159" t="n">
        <v>0.0828358757069952</v>
      </c>
      <c r="N3874" s="159" t="n">
        <v>0.0181040928911272</v>
      </c>
      <c r="P3874" s="94" t="n">
        <v>3871</v>
      </c>
      <c r="Q3874" s="159" t="n">
        <v>20599.456766882</v>
      </c>
      <c r="R3874" s="159" t="n">
        <v>0.264427300762281</v>
      </c>
      <c r="S3874" s="159" t="n">
        <v>0.0880415087937811</v>
      </c>
      <c r="T3874" s="159" t="n">
        <v>0.00279929063665896</v>
      </c>
    </row>
    <row r="3875" customFormat="false" ht="12.75" hidden="false" customHeight="false" outlineLevel="0" collapsed="false">
      <c r="J3875" s="94" t="n">
        <v>3872</v>
      </c>
      <c r="K3875" s="159" t="n">
        <v>1636.560248117</v>
      </c>
      <c r="L3875" s="159" t="n">
        <v>0.270750711111798</v>
      </c>
      <c r="M3875" s="159" t="n">
        <v>0.0802367616397571</v>
      </c>
      <c r="N3875" s="159" t="n">
        <v>0.0189405364001377</v>
      </c>
      <c r="P3875" s="94" t="n">
        <v>3872</v>
      </c>
      <c r="Q3875" s="159" t="n">
        <v>20604.440327743</v>
      </c>
      <c r="R3875" s="159" t="n">
        <v>0.264033221395571</v>
      </c>
      <c r="S3875" s="159" t="n">
        <v>0.0877426924046183</v>
      </c>
      <c r="T3875" s="159" t="n">
        <v>0.00210788506405039</v>
      </c>
    </row>
    <row r="3876" customFormat="false" ht="12.75" hidden="false" customHeight="false" outlineLevel="0" collapsed="false">
      <c r="J3876" s="94" t="n">
        <v>3873</v>
      </c>
      <c r="K3876" s="159" t="n">
        <v>1636.814595422</v>
      </c>
      <c r="L3876" s="159" t="n">
        <v>0.269884727534995</v>
      </c>
      <c r="M3876" s="159" t="n">
        <v>0.0783724870206705</v>
      </c>
      <c r="N3876" s="159" t="n">
        <v>0.0196709990329365</v>
      </c>
      <c r="P3876" s="94" t="n">
        <v>3873</v>
      </c>
      <c r="Q3876" s="159" t="n">
        <v>20609.380022348</v>
      </c>
      <c r="R3876" s="159" t="n">
        <v>0.264156390871251</v>
      </c>
      <c r="S3876" s="159" t="n">
        <v>0.084961877160034</v>
      </c>
      <c r="T3876" s="159" t="n">
        <v>0.00201519373371141</v>
      </c>
    </row>
    <row r="3877" customFormat="false" ht="12.75" hidden="false" customHeight="false" outlineLevel="0" collapsed="false">
      <c r="J3877" s="94" t="n">
        <v>3874</v>
      </c>
      <c r="K3877" s="159" t="n">
        <v>1637.070869769</v>
      </c>
      <c r="L3877" s="159" t="n">
        <v>0.269193741814624</v>
      </c>
      <c r="M3877" s="159" t="n">
        <v>0.0766513752613689</v>
      </c>
      <c r="N3877" s="159" t="n">
        <v>0.0203628508652119</v>
      </c>
      <c r="P3877" s="94" t="n">
        <v>3874</v>
      </c>
      <c r="Q3877" s="159" t="n">
        <v>20614.378079558</v>
      </c>
      <c r="R3877" s="159" t="n">
        <v>0.264813178733896</v>
      </c>
      <c r="S3877" s="159" t="n">
        <v>0.0802108879210721</v>
      </c>
      <c r="T3877" s="159" t="n">
        <v>0.00253794923188142</v>
      </c>
    </row>
    <row r="3878" customFormat="false" ht="12.75" hidden="false" customHeight="false" outlineLevel="0" collapsed="false">
      <c r="J3878" s="94" t="n">
        <v>3875</v>
      </c>
      <c r="K3878" s="159" t="n">
        <v>1637.354089886</v>
      </c>
      <c r="L3878" s="159" t="n">
        <v>0.268772571975182</v>
      </c>
      <c r="M3878" s="159" t="n">
        <v>0.0745627626443978</v>
      </c>
      <c r="N3878" s="159" t="n">
        <v>0.021028636320165</v>
      </c>
      <c r="P3878" s="94" t="n">
        <v>3875</v>
      </c>
      <c r="Q3878" s="159" t="n">
        <v>20619.354356744</v>
      </c>
      <c r="R3878" s="159" t="n">
        <v>0.265929038385046</v>
      </c>
      <c r="S3878" s="159" t="n">
        <v>0.0745167122686526</v>
      </c>
      <c r="T3878" s="159" t="n">
        <v>0.00353727049588845</v>
      </c>
    </row>
    <row r="3879" customFormat="false" ht="12.75" hidden="false" customHeight="false" outlineLevel="0" collapsed="false">
      <c r="J3879" s="94" t="n">
        <v>3876</v>
      </c>
      <c r="K3879" s="159" t="n">
        <v>1637.607061434</v>
      </c>
      <c r="L3879" s="159" t="n">
        <v>0.268628961420404</v>
      </c>
      <c r="M3879" s="159" t="n">
        <v>0.0718858429915041</v>
      </c>
      <c r="N3879" s="159" t="n">
        <v>0.0216811148824489</v>
      </c>
      <c r="P3879" s="94" t="n">
        <v>3876</v>
      </c>
      <c r="Q3879" s="159" t="n">
        <v>20624.299193281</v>
      </c>
      <c r="R3879" s="159" t="n">
        <v>0.267309945257846</v>
      </c>
      <c r="S3879" s="159" t="n">
        <v>0.0691150095826764</v>
      </c>
      <c r="T3879" s="159" t="n">
        <v>0.00480211493011059</v>
      </c>
    </row>
    <row r="3880" customFormat="false" ht="12.75" hidden="false" customHeight="false" outlineLevel="0" collapsed="false">
      <c r="J3880" s="94" t="n">
        <v>3877</v>
      </c>
      <c r="K3880" s="159" t="n">
        <v>1637.863673845</v>
      </c>
      <c r="L3880" s="159" t="n">
        <v>0.268764462585322</v>
      </c>
      <c r="M3880" s="159" t="n">
        <v>0.0688901223934335</v>
      </c>
      <c r="N3880" s="159" t="n">
        <v>0.0223311973094422</v>
      </c>
      <c r="P3880" s="94" t="n">
        <v>3877</v>
      </c>
      <c r="Q3880" s="159" t="n">
        <v>20630.200840709</v>
      </c>
      <c r="R3880" s="159" t="n">
        <v>0.268732253272231</v>
      </c>
      <c r="S3880" s="159" t="n">
        <v>0.0650445864891587</v>
      </c>
      <c r="T3880" s="159" t="n">
        <v>0.00612724125201019</v>
      </c>
    </row>
    <row r="3881" customFormat="false" ht="12.75" hidden="false" customHeight="false" outlineLevel="0" collapsed="false">
      <c r="J3881" s="94" t="n">
        <v>3878</v>
      </c>
      <c r="K3881" s="159" t="n">
        <v>1638.119510036</v>
      </c>
      <c r="L3881" s="159" t="n">
        <v>0.269160808984381</v>
      </c>
      <c r="M3881" s="159" t="n">
        <v>0.0660916499295254</v>
      </c>
      <c r="N3881" s="159" t="n">
        <v>0.0230160092685733</v>
      </c>
      <c r="P3881" s="94" t="n">
        <v>3878</v>
      </c>
      <c r="Q3881" s="159" t="n">
        <v>20636.406644269</v>
      </c>
      <c r="R3881" s="159" t="n">
        <v>0.270014315666911</v>
      </c>
      <c r="S3881" s="159" t="n">
        <v>0.0630776720028893</v>
      </c>
      <c r="T3881" s="159" t="n">
        <v>0.00733781757646575</v>
      </c>
    </row>
    <row r="3882" customFormat="false" ht="12.75" hidden="false" customHeight="false" outlineLevel="0" collapsed="false">
      <c r="J3882" s="94" t="n">
        <v>3879</v>
      </c>
      <c r="K3882" s="159" t="n">
        <v>1638.37324541</v>
      </c>
      <c r="L3882" s="159" t="n">
        <v>0.269785313435029</v>
      </c>
      <c r="M3882" s="159" t="n">
        <v>0.0637430953527589</v>
      </c>
      <c r="N3882" s="159" t="n">
        <v>0.023783704303929</v>
      </c>
      <c r="P3882" s="94" t="n">
        <v>3879</v>
      </c>
      <c r="Q3882" s="159" t="n">
        <v>20642.175257938</v>
      </c>
      <c r="R3882" s="159" t="n">
        <v>0.271023970666812</v>
      </c>
      <c r="S3882" s="159" t="n">
        <v>0.0637507950312257</v>
      </c>
      <c r="T3882" s="159" t="n">
        <v>0.00829163642729465</v>
      </c>
    </row>
    <row r="3883" customFormat="false" ht="12.75" hidden="false" customHeight="false" outlineLevel="0" collapsed="false">
      <c r="J3883" s="94" t="n">
        <v>3880</v>
      </c>
      <c r="K3883" s="159" t="n">
        <v>1638.627552979</v>
      </c>
      <c r="L3883" s="159" t="n">
        <v>0.270560063603779</v>
      </c>
      <c r="M3883" s="159" t="n">
        <v>0.0619489538631596</v>
      </c>
      <c r="N3883" s="159" t="n">
        <v>0.0246002618623984</v>
      </c>
      <c r="P3883" s="94" t="n">
        <v>3880</v>
      </c>
      <c r="Q3883" s="159" t="n">
        <v>20647.150386644</v>
      </c>
      <c r="R3883" s="159" t="n">
        <v>0.271657423008603</v>
      </c>
      <c r="S3883" s="159" t="n">
        <v>0.0672082266303179</v>
      </c>
      <c r="T3883" s="159" t="n">
        <v>0.00890878857547311</v>
      </c>
    </row>
    <row r="3884" customFormat="false" ht="12.75" hidden="false" customHeight="false" outlineLevel="0" collapsed="false">
      <c r="J3884" s="94" t="n">
        <v>3881</v>
      </c>
      <c r="K3884" s="159" t="n">
        <v>1638.881781334</v>
      </c>
      <c r="L3884" s="159" t="n">
        <v>0.271355741142933</v>
      </c>
      <c r="M3884" s="159" t="n">
        <v>0.060979127097365</v>
      </c>
      <c r="N3884" s="159" t="n">
        <v>0.025410606541785</v>
      </c>
      <c r="P3884" s="94" t="n">
        <v>3881</v>
      </c>
      <c r="Q3884" s="159" t="n">
        <v>20652.101958286</v>
      </c>
      <c r="R3884" s="159" t="n">
        <v>0.271852483811746</v>
      </c>
      <c r="S3884" s="159" t="n">
        <v>0.0732441407205153</v>
      </c>
      <c r="T3884" s="159" t="n">
        <v>0.00913031260630914</v>
      </c>
    </row>
    <row r="3885" customFormat="false" ht="12.75" hidden="false" customHeight="false" outlineLevel="0" collapsed="false">
      <c r="J3885" s="94" t="n">
        <v>3882</v>
      </c>
      <c r="K3885" s="159" t="n">
        <v>1639.138870064</v>
      </c>
      <c r="L3885" s="159" t="n">
        <v>0.27199123642694</v>
      </c>
      <c r="M3885" s="159" t="n">
        <v>0.0612876690495193</v>
      </c>
      <c r="N3885" s="159" t="n">
        <v>0.0261389143584069</v>
      </c>
      <c r="P3885" s="94" t="n">
        <v>3882</v>
      </c>
      <c r="Q3885" s="159" t="n">
        <v>20657.030504888</v>
      </c>
      <c r="R3885" s="159" t="n">
        <v>0.271582329641775</v>
      </c>
      <c r="S3885" s="159" t="n">
        <v>0.0812855585834915</v>
      </c>
      <c r="T3885" s="159" t="n">
        <v>0.0088949052248285</v>
      </c>
    </row>
    <row r="3886" customFormat="false" ht="12.75" hidden="false" customHeight="false" outlineLevel="0" collapsed="false">
      <c r="J3886" s="94" t="n">
        <v>3883</v>
      </c>
      <c r="K3886" s="159" t="n">
        <v>1639.392217038</v>
      </c>
      <c r="L3886" s="159" t="n">
        <v>0.272379838379295</v>
      </c>
      <c r="M3886" s="159" t="n">
        <v>0.0632313524860982</v>
      </c>
      <c r="N3886" s="159" t="n">
        <v>0.02670158318092</v>
      </c>
      <c r="P3886" s="94" t="n">
        <v>3883</v>
      </c>
      <c r="Q3886" s="159" t="n">
        <v>20661.988721627</v>
      </c>
      <c r="R3886" s="159" t="n">
        <v>0.27094253458248</v>
      </c>
      <c r="S3886" s="159" t="n">
        <v>0.0904196290043868</v>
      </c>
      <c r="T3886" s="159" t="n">
        <v>0.00819842244957023</v>
      </c>
    </row>
    <row r="3887" customFormat="false" ht="12.75" hidden="false" customHeight="false" outlineLevel="0" collapsed="false">
      <c r="J3887" s="94" t="n">
        <v>3884</v>
      </c>
      <c r="K3887" s="159" t="n">
        <v>1639.647557191</v>
      </c>
      <c r="L3887" s="159" t="n">
        <v>0.272507851566802</v>
      </c>
      <c r="M3887" s="159" t="n">
        <v>0.0666855156846966</v>
      </c>
      <c r="N3887" s="159" t="n">
        <v>0.0270750436310439</v>
      </c>
      <c r="P3887" s="94" t="n">
        <v>3884</v>
      </c>
      <c r="Q3887" s="159" t="n">
        <v>20666.992527697</v>
      </c>
      <c r="R3887" s="159" t="n">
        <v>0.270071408873692</v>
      </c>
      <c r="S3887" s="159" t="n">
        <v>0.099394125701738</v>
      </c>
      <c r="T3887" s="159" t="n">
        <v>0.00714600685189278</v>
      </c>
    </row>
    <row r="3888" customFormat="false" ht="12.75" hidden="false" customHeight="false" outlineLevel="0" collapsed="false">
      <c r="J3888" s="94" t="n">
        <v>3885</v>
      </c>
      <c r="K3888" s="159" t="n">
        <v>1639.904120626</v>
      </c>
      <c r="L3888" s="159" t="n">
        <v>0.272434648313509</v>
      </c>
      <c r="M3888" s="159" t="n">
        <v>0.0712864485813599</v>
      </c>
      <c r="N3888" s="159" t="n">
        <v>0.0273442048028408</v>
      </c>
      <c r="P3888" s="94" t="n">
        <v>3885</v>
      </c>
      <c r="Q3888" s="159" t="n">
        <v>20671.92679574</v>
      </c>
      <c r="R3888" s="159" t="n">
        <v>0.269153884828803</v>
      </c>
      <c r="S3888" s="159" t="n">
        <v>0.107100205436238</v>
      </c>
      <c r="T3888" s="159" t="n">
        <v>0.00595338465385281</v>
      </c>
    </row>
    <row r="3889" customFormat="false" ht="12.75" hidden="false" customHeight="false" outlineLevel="0" collapsed="false">
      <c r="J3889" s="94" t="n">
        <v>3886</v>
      </c>
      <c r="K3889" s="159" t="n">
        <v>1640.160151663</v>
      </c>
      <c r="L3889" s="159" t="n">
        <v>0.272133404783414</v>
      </c>
      <c r="M3889" s="159" t="n">
        <v>0.0764604604493957</v>
      </c>
      <c r="N3889" s="159" t="n">
        <v>0.0277024733637987</v>
      </c>
      <c r="P3889" s="94" t="n">
        <v>3886</v>
      </c>
      <c r="Q3889" s="159" t="n">
        <v>20676.889689472</v>
      </c>
      <c r="R3889" s="159" t="n">
        <v>0.268356761501968</v>
      </c>
      <c r="S3889" s="159" t="n">
        <v>0.112743671383732</v>
      </c>
      <c r="T3889" s="159" t="n">
        <v>0.00490121997325886</v>
      </c>
    </row>
    <row r="3890" customFormat="false" ht="12.75" hidden="false" customHeight="false" outlineLevel="0" collapsed="false">
      <c r="J3890" s="94" t="n">
        <v>3887</v>
      </c>
      <c r="K3890" s="159" t="n">
        <v>1640.415303842</v>
      </c>
      <c r="L3890" s="159" t="n">
        <v>0.271604950808008</v>
      </c>
      <c r="M3890" s="159" t="n">
        <v>0.0817130893806009</v>
      </c>
      <c r="N3890" s="159" t="n">
        <v>0.0283042145251239</v>
      </c>
      <c r="P3890" s="94" t="n">
        <v>3887</v>
      </c>
      <c r="Q3890" s="159" t="n">
        <v>20681.953235843</v>
      </c>
      <c r="R3890" s="159" t="n">
        <v>0.26776023724364</v>
      </c>
      <c r="S3890" s="159" t="n">
        <v>0.115701628385257</v>
      </c>
      <c r="T3890" s="159" t="n">
        <v>0.00421520379949148</v>
      </c>
    </row>
    <row r="3891" customFormat="false" ht="12.75" hidden="false" customHeight="false" outlineLevel="0" collapsed="false">
      <c r="J3891" s="94" t="n">
        <v>3888</v>
      </c>
      <c r="K3891" s="159" t="n">
        <v>1640.670875131</v>
      </c>
      <c r="L3891" s="159" t="n">
        <v>0.270919376433088</v>
      </c>
      <c r="M3891" s="159" t="n">
        <v>0.0866050057551655</v>
      </c>
      <c r="N3891" s="159" t="n">
        <v>0.0291849406597904</v>
      </c>
      <c r="P3891" s="94" t="n">
        <v>3888</v>
      </c>
      <c r="Q3891" s="159" t="n">
        <v>20688.019070129</v>
      </c>
      <c r="R3891" s="159" t="n">
        <v>0.267374944510874</v>
      </c>
      <c r="S3891" s="159" t="n">
        <v>0.115866855622765</v>
      </c>
      <c r="T3891" s="159" t="n">
        <v>0.00404477964196693</v>
      </c>
    </row>
    <row r="3892" customFormat="false" ht="12.75" hidden="false" customHeight="false" outlineLevel="0" collapsed="false">
      <c r="J3892" s="94" t="n">
        <v>3889</v>
      </c>
      <c r="K3892" s="159" t="n">
        <v>1640.928377459</v>
      </c>
      <c r="L3892" s="159" t="n">
        <v>0.270274038238807</v>
      </c>
      <c r="M3892" s="159" t="n">
        <v>0.0907577009363011</v>
      </c>
      <c r="N3892" s="159" t="n">
        <v>0.030206138231939</v>
      </c>
      <c r="P3892" s="94" t="n">
        <v>3889</v>
      </c>
      <c r="Q3892" s="159" t="n">
        <v>20694.370942921</v>
      </c>
      <c r="R3892" s="159" t="n">
        <v>0.267119277157203</v>
      </c>
      <c r="S3892" s="159" t="n">
        <v>0.113514882466693</v>
      </c>
      <c r="T3892" s="159" t="n">
        <v>0.0044309349053561</v>
      </c>
    </row>
    <row r="3893" customFormat="false" ht="12.75" hidden="false" customHeight="false" outlineLevel="0" collapsed="false">
      <c r="J3893" s="94" t="n">
        <v>3890</v>
      </c>
      <c r="K3893" s="159" t="n">
        <v>1641.184925134</v>
      </c>
      <c r="L3893" s="159" t="n">
        <v>0.26986876237649</v>
      </c>
      <c r="M3893" s="159" t="n">
        <v>0.0937803061998549</v>
      </c>
      <c r="N3893" s="159" t="n">
        <v>0.0311268706174207</v>
      </c>
      <c r="P3893" s="94" t="n">
        <v>3890</v>
      </c>
      <c r="Q3893" s="159" t="n">
        <v>20699.37278312</v>
      </c>
      <c r="R3893" s="159" t="n">
        <v>0.266898214285299</v>
      </c>
      <c r="S3893" s="159" t="n">
        <v>0.109437857121881</v>
      </c>
      <c r="T3893" s="159" t="n">
        <v>0.00534831870134126</v>
      </c>
    </row>
    <row r="3894" customFormat="false" ht="12.75" hidden="false" customHeight="false" outlineLevel="0" collapsed="false">
      <c r="J3894" s="94" t="n">
        <v>3891</v>
      </c>
      <c r="K3894" s="159" t="n">
        <v>1641.443020909</v>
      </c>
      <c r="L3894" s="159" t="n">
        <v>0.269860247864464</v>
      </c>
      <c r="M3894" s="159" t="n">
        <v>0.0953301884018206</v>
      </c>
      <c r="N3894" s="159" t="n">
        <v>0.0317267036637328</v>
      </c>
      <c r="P3894" s="94" t="n">
        <v>3891</v>
      </c>
      <c r="Q3894" s="159" t="n">
        <v>20704.529842546</v>
      </c>
      <c r="R3894" s="159" t="n">
        <v>0.266654663547437</v>
      </c>
      <c r="S3894" s="159" t="n">
        <v>0.104760144193264</v>
      </c>
      <c r="T3894" s="159" t="n">
        <v>0.00672049583318734</v>
      </c>
    </row>
    <row r="3895" customFormat="false" ht="12.75" hidden="false" customHeight="false" outlineLevel="0" collapsed="false">
      <c r="J3895" s="94" t="n">
        <v>3892</v>
      </c>
      <c r="K3895" s="159" t="n">
        <v>1641.700477539</v>
      </c>
      <c r="L3895" s="159" t="n">
        <v>0.270219737653779</v>
      </c>
      <c r="M3895" s="159" t="n">
        <v>0.0948886425932562</v>
      </c>
      <c r="N3895" s="159" t="n">
        <v>0.0318782889177592</v>
      </c>
      <c r="P3895" s="94" t="n">
        <v>3892</v>
      </c>
      <c r="Q3895" s="159" t="n">
        <v>20709.506561268</v>
      </c>
      <c r="R3895" s="159" t="n">
        <v>0.266371679271323</v>
      </c>
      <c r="S3895" s="159" t="n">
        <v>0.1002626637666</v>
      </c>
      <c r="T3895" s="159" t="n">
        <v>0.00839175527937946</v>
      </c>
    </row>
    <row r="3896" customFormat="false" ht="12.75" hidden="false" customHeight="false" outlineLevel="0" collapsed="false">
      <c r="J3896" s="94" t="n">
        <v>3893</v>
      </c>
      <c r="K3896" s="159" t="n">
        <v>1641.957830388</v>
      </c>
      <c r="L3896" s="159" t="n">
        <v>0.270759315733048</v>
      </c>
      <c r="M3896" s="159" t="n">
        <v>0.0918595788176618</v>
      </c>
      <c r="N3896" s="159" t="n">
        <v>0.0315871707980712</v>
      </c>
      <c r="P3896" s="94" t="n">
        <v>3893</v>
      </c>
      <c r="Q3896" s="159" t="n">
        <v>20714.463505707</v>
      </c>
      <c r="R3896" s="159" t="n">
        <v>0.266102725616108</v>
      </c>
      <c r="S3896" s="159" t="n">
        <v>0.0965634575615868</v>
      </c>
      <c r="T3896" s="159" t="n">
        <v>0.0101763333347678</v>
      </c>
    </row>
    <row r="3897" customFormat="false" ht="12.75" hidden="false" customHeight="false" outlineLevel="0" collapsed="false">
      <c r="J3897" s="94" t="n">
        <v>3894</v>
      </c>
      <c r="K3897" s="159" t="n">
        <v>1642.213214676</v>
      </c>
      <c r="L3897" s="159" t="n">
        <v>0.27122925461076</v>
      </c>
      <c r="M3897" s="159" t="n">
        <v>0.086408445380616</v>
      </c>
      <c r="N3897" s="159" t="n">
        <v>0.0310007484340736</v>
      </c>
      <c r="P3897" s="94" t="n">
        <v>3894</v>
      </c>
      <c r="Q3897" s="159" t="n">
        <v>20719.427973731</v>
      </c>
      <c r="R3897" s="159" t="n">
        <v>0.265918715259307</v>
      </c>
      <c r="S3897" s="159" t="n">
        <v>0.093713988722719</v>
      </c>
      <c r="T3897" s="159" t="n">
        <v>0.0119639480993848</v>
      </c>
    </row>
    <row r="3898" customFormat="false" ht="12.75" hidden="false" customHeight="false" outlineLevel="0" collapsed="false">
      <c r="J3898" s="94" t="n">
        <v>3895</v>
      </c>
      <c r="K3898" s="159" t="n">
        <v>1642.473327406</v>
      </c>
      <c r="L3898" s="159" t="n">
        <v>0.271476359192581</v>
      </c>
      <c r="M3898" s="159" t="n">
        <v>0.0797157575499765</v>
      </c>
      <c r="N3898" s="159" t="n">
        <v>0.0302657136154081</v>
      </c>
      <c r="P3898" s="94" t="n">
        <v>3895</v>
      </c>
      <c r="Q3898" s="159" t="n">
        <v>20724.461804582</v>
      </c>
      <c r="R3898" s="159" t="n">
        <v>0.265891316447218</v>
      </c>
      <c r="S3898" s="159" t="n">
        <v>0.0917373844400299</v>
      </c>
      <c r="T3898" s="159" t="n">
        <v>0.013694109337301</v>
      </c>
    </row>
    <row r="3899" customFormat="false" ht="12.75" hidden="false" customHeight="false" outlineLevel="0" collapsed="false">
      <c r="J3899" s="94" t="n">
        <v>3896</v>
      </c>
      <c r="K3899" s="159" t="n">
        <v>1642.730860223</v>
      </c>
      <c r="L3899" s="159" t="n">
        <v>0.271377249185315</v>
      </c>
      <c r="M3899" s="159" t="n">
        <v>0.0732103495400107</v>
      </c>
      <c r="N3899" s="159" t="n">
        <v>0.0294749947148168</v>
      </c>
      <c r="P3899" s="94" t="n">
        <v>3896</v>
      </c>
      <c r="Q3899" s="159" t="n">
        <v>20729.434063591</v>
      </c>
      <c r="R3899" s="159" t="n">
        <v>0.266051508656263</v>
      </c>
      <c r="S3899" s="159" t="n">
        <v>0.0906036931423751</v>
      </c>
      <c r="T3899" s="159" t="n">
        <v>0.0154062105185914</v>
      </c>
    </row>
    <row r="3900" customFormat="false" ht="12.75" hidden="false" customHeight="false" outlineLevel="0" collapsed="false">
      <c r="J3900" s="94" t="n">
        <v>3897</v>
      </c>
      <c r="K3900" s="159" t="n">
        <v>1642.987389713</v>
      </c>
      <c r="L3900" s="159" t="n">
        <v>0.270926271284594</v>
      </c>
      <c r="M3900" s="159" t="n">
        <v>0.0681028842807769</v>
      </c>
      <c r="N3900" s="159" t="n">
        <v>0.0287243197846181</v>
      </c>
      <c r="P3900" s="94" t="n">
        <v>3897</v>
      </c>
      <c r="Q3900" s="159" t="n">
        <v>20734.444792566</v>
      </c>
      <c r="R3900" s="159" t="n">
        <v>0.266436999034463</v>
      </c>
      <c r="S3900" s="159" t="n">
        <v>0.0902206130786318</v>
      </c>
      <c r="T3900" s="159" t="n">
        <v>0.0171747385026301</v>
      </c>
    </row>
    <row r="3901" customFormat="false" ht="12.75" hidden="false" customHeight="false" outlineLevel="0" collapsed="false">
      <c r="J3901" s="94" t="n">
        <v>3898</v>
      </c>
      <c r="K3901" s="159" t="n">
        <v>1643.246722326</v>
      </c>
      <c r="L3901" s="159" t="n">
        <v>0.270186387535282</v>
      </c>
      <c r="M3901" s="159" t="n">
        <v>0.0648883440476163</v>
      </c>
      <c r="N3901" s="159" t="n">
        <v>0.0281184193646538</v>
      </c>
      <c r="P3901" s="94" t="n">
        <v>3898</v>
      </c>
      <c r="Q3901" s="159" t="n">
        <v>20739.454656121</v>
      </c>
      <c r="R3901" s="159" t="n">
        <v>0.267023697272083</v>
      </c>
      <c r="S3901" s="159" t="n">
        <v>0.0905414637462003</v>
      </c>
      <c r="T3901" s="159" t="n">
        <v>0.0190557126861013</v>
      </c>
    </row>
    <row r="3902" customFormat="false" ht="12.75" hidden="false" customHeight="false" outlineLevel="0" collapsed="false">
      <c r="J3902" s="94" t="n">
        <v>3899</v>
      </c>
      <c r="K3902" s="159" t="n">
        <v>1643.503182201</v>
      </c>
      <c r="L3902" s="159" t="n">
        <v>0.269314356843899</v>
      </c>
      <c r="M3902" s="159" t="n">
        <v>0.0637101083876889</v>
      </c>
      <c r="N3902" s="159" t="n">
        <v>0.02773776294186</v>
      </c>
      <c r="P3902" s="94" t="n">
        <v>3899</v>
      </c>
      <c r="Q3902" s="159" t="n">
        <v>20744.444615672</v>
      </c>
      <c r="R3902" s="159" t="n">
        <v>0.267741221480236</v>
      </c>
      <c r="S3902" s="159" t="n">
        <v>0.0916104461774225</v>
      </c>
      <c r="T3902" s="159" t="n">
        <v>0.0210093834918491</v>
      </c>
    </row>
    <row r="3903" customFormat="false" ht="12.75" hidden="false" customHeight="false" outlineLevel="0" collapsed="false">
      <c r="J3903" s="94" t="n">
        <v>3900</v>
      </c>
      <c r="K3903" s="159" t="n">
        <v>1643.758274515</v>
      </c>
      <c r="L3903" s="159" t="n">
        <v>0.268483390846624</v>
      </c>
      <c r="M3903" s="159" t="n">
        <v>0.0646013054854633</v>
      </c>
      <c r="N3903" s="159" t="n">
        <v>0.0276558929036123</v>
      </c>
      <c r="P3903" s="94" t="n">
        <v>3900</v>
      </c>
      <c r="Q3903" s="159" t="n">
        <v>20751.187675691</v>
      </c>
      <c r="R3903" s="159" t="n">
        <v>0.268442071172445</v>
      </c>
      <c r="S3903" s="159" t="n">
        <v>0.0932925991020985</v>
      </c>
      <c r="T3903" s="159" t="n">
        <v>0.0228874378707384</v>
      </c>
    </row>
    <row r="3904" customFormat="false" ht="12.75" hidden="false" customHeight="false" outlineLevel="0" collapsed="false">
      <c r="J3904" s="94" t="n">
        <v>3901</v>
      </c>
      <c r="K3904" s="159" t="n">
        <v>1644.016574354</v>
      </c>
      <c r="L3904" s="159" t="n">
        <v>0.267889698442051</v>
      </c>
      <c r="M3904" s="159" t="n">
        <v>0.0674311134531784</v>
      </c>
      <c r="N3904" s="159" t="n">
        <v>0.0278822556743751</v>
      </c>
      <c r="P3904" s="94" t="n">
        <v>3901</v>
      </c>
      <c r="Q3904" s="159" t="n">
        <v>20756.591952215</v>
      </c>
      <c r="R3904" s="159" t="n">
        <v>0.268960077232462</v>
      </c>
      <c r="S3904" s="159" t="n">
        <v>0.0954727453701594</v>
      </c>
      <c r="T3904" s="159" t="n">
        <v>0.0245054576145139</v>
      </c>
    </row>
    <row r="3905" customFormat="false" ht="12.75" hidden="false" customHeight="false" outlineLevel="0" collapsed="false">
      <c r="J3905" s="94" t="n">
        <v>3902</v>
      </c>
      <c r="K3905" s="159" t="n">
        <v>1644.274782556</v>
      </c>
      <c r="L3905" s="159" t="n">
        <v>0.267618396470757</v>
      </c>
      <c r="M3905" s="159" t="n">
        <v>0.0718500321559705</v>
      </c>
      <c r="N3905" s="159" t="n">
        <v>0.0283996299799628</v>
      </c>
      <c r="P3905" s="94" t="n">
        <v>3902</v>
      </c>
      <c r="Q3905" s="159" t="n">
        <v>20761.731363768</v>
      </c>
      <c r="R3905" s="159" t="n">
        <v>0.269178483632935</v>
      </c>
      <c r="S3905" s="159" t="n">
        <v>0.0979816256821527</v>
      </c>
      <c r="T3905" s="159" t="n">
        <v>0.0257679852163978</v>
      </c>
    </row>
    <row r="3906" customFormat="false" ht="12.75" hidden="false" customHeight="false" outlineLevel="0" collapsed="false">
      <c r="J3906" s="94" t="n">
        <v>3903</v>
      </c>
      <c r="K3906" s="159" t="n">
        <v>1644.529394492</v>
      </c>
      <c r="L3906" s="159" t="n">
        <v>0.267696010675948</v>
      </c>
      <c r="M3906" s="159" t="n">
        <v>0.0769553456342747</v>
      </c>
      <c r="N3906" s="159" t="n">
        <v>0.0291006602635951</v>
      </c>
      <c r="P3906" s="94" t="n">
        <v>3903</v>
      </c>
      <c r="Q3906" s="159" t="n">
        <v>20766.828236132</v>
      </c>
      <c r="R3906" s="159" t="n">
        <v>0.26907430592122</v>
      </c>
      <c r="S3906" s="159" t="n">
        <v>0.100513838018734</v>
      </c>
      <c r="T3906" s="159" t="n">
        <v>0.0266281785574783</v>
      </c>
    </row>
    <row r="3907" customFormat="false" ht="12.75" hidden="false" customHeight="false" outlineLevel="0" collapsed="false">
      <c r="J3907" s="94" t="n">
        <v>3904</v>
      </c>
      <c r="K3907" s="159" t="n">
        <v>1644.7853694</v>
      </c>
      <c r="L3907" s="159" t="n">
        <v>0.26810117177717</v>
      </c>
      <c r="M3907" s="159" t="n">
        <v>0.0816675320983699</v>
      </c>
      <c r="N3907" s="159" t="n">
        <v>0.0298738837295506</v>
      </c>
      <c r="P3907" s="94" t="n">
        <v>3904</v>
      </c>
      <c r="Q3907" s="159" t="n">
        <v>20771.912424038</v>
      </c>
      <c r="R3907" s="159" t="n">
        <v>0.268704055484312</v>
      </c>
      <c r="S3907" s="159" t="n">
        <v>0.102695663979707</v>
      </c>
      <c r="T3907" s="159" t="n">
        <v>0.0270638122035259</v>
      </c>
    </row>
    <row r="3908" customFormat="false" ht="12.75" hidden="false" customHeight="false" outlineLevel="0" collapsed="false">
      <c r="J3908" s="94" t="n">
        <v>3905</v>
      </c>
      <c r="K3908" s="159" t="n">
        <v>1645.04462218</v>
      </c>
      <c r="L3908" s="159" t="n">
        <v>0.268811973511022</v>
      </c>
      <c r="M3908" s="159" t="n">
        <v>0.0852306473195242</v>
      </c>
      <c r="N3908" s="159" t="n">
        <v>0.0306443712471408</v>
      </c>
      <c r="P3908" s="94" t="n">
        <v>3905</v>
      </c>
      <c r="Q3908" s="159" t="n">
        <v>20776.824389476</v>
      </c>
      <c r="R3908" s="159" t="n">
        <v>0.268170544135418</v>
      </c>
      <c r="S3908" s="159" t="n">
        <v>0.10418292293653</v>
      </c>
      <c r="T3908" s="159" t="n">
        <v>0.0270678705650555</v>
      </c>
    </row>
    <row r="3909" customFormat="false" ht="12.75" hidden="false" customHeight="false" outlineLevel="0" collapsed="false">
      <c r="J3909" s="94" t="n">
        <v>3906</v>
      </c>
      <c r="K3909" s="159" t="n">
        <v>1645.304907283</v>
      </c>
      <c r="L3909" s="159" t="n">
        <v>0.269726597843967</v>
      </c>
      <c r="M3909" s="159" t="n">
        <v>0.0872412607140865</v>
      </c>
      <c r="N3909" s="159" t="n">
        <v>0.0313927339525898</v>
      </c>
      <c r="P3909" s="94" t="n">
        <v>3906</v>
      </c>
      <c r="Q3909" s="159" t="n">
        <v>20781.845132148</v>
      </c>
      <c r="R3909" s="159" t="n">
        <v>0.267528094692655</v>
      </c>
      <c r="S3909" s="159" t="n">
        <v>0.104800081395078</v>
      </c>
      <c r="T3909" s="159" t="n">
        <v>0.026612158353432</v>
      </c>
    </row>
    <row r="3910" customFormat="false" ht="12.75" hidden="false" customHeight="false" outlineLevel="0" collapsed="false">
      <c r="J3910" s="94" t="n">
        <v>3907</v>
      </c>
      <c r="K3910" s="159" t="n">
        <v>1645.560792608</v>
      </c>
      <c r="L3910" s="159" t="n">
        <v>0.270719275130842</v>
      </c>
      <c r="M3910" s="159" t="n">
        <v>0.0876938815545039</v>
      </c>
      <c r="N3910" s="159" t="n">
        <v>0.0320804054764566</v>
      </c>
      <c r="P3910" s="94" t="n">
        <v>3907</v>
      </c>
      <c r="Q3910" s="159" t="n">
        <v>20786.872651506</v>
      </c>
      <c r="R3910" s="159" t="n">
        <v>0.266779485612931</v>
      </c>
      <c r="S3910" s="159" t="n">
        <v>0.104653515242319</v>
      </c>
      <c r="T3910" s="159" t="n">
        <v>0.025665095481044</v>
      </c>
    </row>
    <row r="3911" customFormat="false" ht="12.75" hidden="false" customHeight="false" outlineLevel="0" collapsed="false">
      <c r="J3911" s="94" t="n">
        <v>3908</v>
      </c>
      <c r="K3911" s="159" t="n">
        <v>1645.81658298</v>
      </c>
      <c r="L3911" s="159" t="n">
        <v>0.271648627555228</v>
      </c>
      <c r="M3911" s="159" t="n">
        <v>0.0867999992080833</v>
      </c>
      <c r="N3911" s="159" t="n">
        <v>0.0326232803091745</v>
      </c>
      <c r="P3911" s="94" t="n">
        <v>3908</v>
      </c>
      <c r="Q3911" s="159" t="n">
        <v>20791.829817631</v>
      </c>
      <c r="R3911" s="159" t="n">
        <v>0.265932968166014</v>
      </c>
      <c r="S3911" s="159" t="n">
        <v>0.103766613198249</v>
      </c>
      <c r="T3911" s="159" t="n">
        <v>0.0242691552674043</v>
      </c>
    </row>
    <row r="3912" customFormat="false" ht="12.75" hidden="false" customHeight="false" outlineLevel="0" collapsed="false">
      <c r="J3912" s="94" t="n">
        <v>3909</v>
      </c>
      <c r="K3912" s="159" t="n">
        <v>1646.074799087</v>
      </c>
      <c r="L3912" s="159" t="n">
        <v>0.272464504693627</v>
      </c>
      <c r="M3912" s="159" t="n">
        <v>0.0849992069278656</v>
      </c>
      <c r="N3912" s="159" t="n">
        <v>0.0328777561757269</v>
      </c>
      <c r="P3912" s="94" t="n">
        <v>3909</v>
      </c>
      <c r="Q3912" s="159" t="n">
        <v>20796.843832911</v>
      </c>
      <c r="R3912" s="159" t="n">
        <v>0.265108286653385</v>
      </c>
      <c r="S3912" s="159" t="n">
        <v>0.101906456723311</v>
      </c>
      <c r="T3912" s="159" t="n">
        <v>0.0226137232610416</v>
      </c>
    </row>
    <row r="3913" customFormat="false" ht="12.75" hidden="false" customHeight="false" outlineLevel="0" collapsed="false">
      <c r="J3913" s="94" t="n">
        <v>3910</v>
      </c>
      <c r="K3913" s="159" t="n">
        <v>1646.332274434</v>
      </c>
      <c r="L3913" s="159" t="n">
        <v>0.273105192592053</v>
      </c>
      <c r="M3913" s="159" t="n">
        <v>0.0828668086064428</v>
      </c>
      <c r="N3913" s="159" t="n">
        <v>0.0327256562519221</v>
      </c>
      <c r="P3913" s="94" t="n">
        <v>3910</v>
      </c>
      <c r="Q3913" s="159" t="n">
        <v>20801.902121809</v>
      </c>
      <c r="R3913" s="159" t="n">
        <v>0.264498004437515</v>
      </c>
      <c r="S3913" s="159" t="n">
        <v>0.0990656873198345</v>
      </c>
      <c r="T3913" s="159" t="n">
        <v>0.0210034172012193</v>
      </c>
    </row>
    <row r="3914" customFormat="false" ht="12.75" hidden="false" customHeight="false" outlineLevel="0" collapsed="false">
      <c r="J3914" s="94" t="n">
        <v>3911</v>
      </c>
      <c r="K3914" s="159" t="n">
        <v>1646.589305061</v>
      </c>
      <c r="L3914" s="159" t="n">
        <v>0.27349257102017</v>
      </c>
      <c r="M3914" s="159" t="n">
        <v>0.0809115812938054</v>
      </c>
      <c r="N3914" s="159" t="n">
        <v>0.0321847594323625</v>
      </c>
      <c r="P3914" s="94" t="n">
        <v>3911</v>
      </c>
      <c r="Q3914" s="159" t="n">
        <v>20806.881927578</v>
      </c>
      <c r="R3914" s="159" t="n">
        <v>0.264250273940197</v>
      </c>
      <c r="S3914" s="159" t="n">
        <v>0.095559797316714</v>
      </c>
      <c r="T3914" s="159" t="n">
        <v>0.0197192423469754</v>
      </c>
    </row>
    <row r="3915" customFormat="false" ht="12.75" hidden="false" customHeight="false" outlineLevel="0" collapsed="false">
      <c r="J3915" s="94" t="n">
        <v>3912</v>
      </c>
      <c r="K3915" s="159" t="n">
        <v>1646.846658923</v>
      </c>
      <c r="L3915" s="159" t="n">
        <v>0.273522460315139</v>
      </c>
      <c r="M3915" s="159" t="n">
        <v>0.0793184535918304</v>
      </c>
      <c r="N3915" s="159" t="n">
        <v>0.0313756592660734</v>
      </c>
      <c r="P3915" s="94" t="n">
        <v>3912</v>
      </c>
      <c r="Q3915" s="159" t="n">
        <v>20814.595817813</v>
      </c>
      <c r="R3915" s="159" t="n">
        <v>0.264392390978175</v>
      </c>
      <c r="S3915" s="159" t="n">
        <v>0.0919050100896848</v>
      </c>
      <c r="T3915" s="159" t="n">
        <v>0.0189303750847149</v>
      </c>
    </row>
    <row r="3916" customFormat="false" ht="12.75" hidden="false" customHeight="false" outlineLevel="0" collapsed="false">
      <c r="J3916" s="94" t="n">
        <v>3913</v>
      </c>
      <c r="K3916" s="159" t="n">
        <v>1647.103158125</v>
      </c>
      <c r="L3916" s="159" t="n">
        <v>0.273171894565321</v>
      </c>
      <c r="M3916" s="159" t="n">
        <v>0.0784388807662158</v>
      </c>
      <c r="N3916" s="159" t="n">
        <v>0.0305163445580618</v>
      </c>
      <c r="P3916" s="94" t="n">
        <v>3913</v>
      </c>
      <c r="Q3916" s="159" t="n">
        <v>20819.518165265</v>
      </c>
      <c r="R3916" s="159" t="n">
        <v>0.264820233141371</v>
      </c>
      <c r="S3916" s="159" t="n">
        <v>0.0884106547498561</v>
      </c>
      <c r="T3916" s="159" t="n">
        <v>0.0185888038700585</v>
      </c>
    </row>
    <row r="3917" customFormat="false" ht="12.75" hidden="false" customHeight="false" outlineLevel="0" collapsed="false">
      <c r="J3917" s="94" t="n">
        <v>3914</v>
      </c>
      <c r="K3917" s="159" t="n">
        <v>1647.360793531</v>
      </c>
      <c r="L3917" s="159" t="n">
        <v>0.272443249288631</v>
      </c>
      <c r="M3917" s="159" t="n">
        <v>0.0784895959232712</v>
      </c>
      <c r="N3917" s="159" t="n">
        <v>0.0298688578705809</v>
      </c>
      <c r="P3917" s="94" t="n">
        <v>3914</v>
      </c>
      <c r="Q3917" s="159" t="n">
        <v>20824.881441013</v>
      </c>
      <c r="R3917" s="159" t="n">
        <v>0.265384677331805</v>
      </c>
      <c r="S3917" s="159" t="n">
        <v>0.0851186030790051</v>
      </c>
      <c r="T3917" s="159" t="n">
        <v>0.0185214960353976</v>
      </c>
    </row>
    <row r="3918" customFormat="false" ht="12.75" hidden="false" customHeight="false" outlineLevel="0" collapsed="false">
      <c r="J3918" s="94" t="n">
        <v>3915</v>
      </c>
      <c r="K3918" s="159" t="n">
        <v>1647.618592843</v>
      </c>
      <c r="L3918" s="159" t="n">
        <v>0.271390987928973</v>
      </c>
      <c r="M3918" s="159" t="n">
        <v>0.0793791399594087</v>
      </c>
      <c r="N3918" s="159" t="n">
        <v>0.0296160539795385</v>
      </c>
      <c r="P3918" s="94" t="n">
        <v>3915</v>
      </c>
      <c r="Q3918" s="159" t="n">
        <v>20829.8913593</v>
      </c>
      <c r="R3918" s="159" t="n">
        <v>0.265962473907022</v>
      </c>
      <c r="S3918" s="159" t="n">
        <v>0.0820339753303063</v>
      </c>
      <c r="T3918" s="159" t="n">
        <v>0.0185404157501391</v>
      </c>
    </row>
    <row r="3919" customFormat="false" ht="12.75" hidden="false" customHeight="false" outlineLevel="0" collapsed="false">
      <c r="J3919" s="94" t="n">
        <v>3916</v>
      </c>
      <c r="K3919" s="159" t="n">
        <v>1647.873721488</v>
      </c>
      <c r="L3919" s="159" t="n">
        <v>0.270115884100235</v>
      </c>
      <c r="M3919" s="159" t="n">
        <v>0.0808282869670201</v>
      </c>
      <c r="N3919" s="159" t="n">
        <v>0.0297630809085363</v>
      </c>
      <c r="P3919" s="94" t="n">
        <v>3916</v>
      </c>
      <c r="Q3919" s="159" t="n">
        <v>20834.896535344</v>
      </c>
      <c r="R3919" s="159" t="n">
        <v>0.266439177860077</v>
      </c>
      <c r="S3919" s="159" t="n">
        <v>0.0791964949778765</v>
      </c>
      <c r="T3919" s="159" t="n">
        <v>0.0184872575116831</v>
      </c>
    </row>
    <row r="3920" customFormat="false" ht="12.75" hidden="false" customHeight="false" outlineLevel="0" collapsed="false">
      <c r="J3920" s="94" t="n">
        <v>3917</v>
      </c>
      <c r="K3920" s="159" t="n">
        <v>1648.129569822</v>
      </c>
      <c r="L3920" s="159" t="n">
        <v>0.268732594516095</v>
      </c>
      <c r="M3920" s="159" t="n">
        <v>0.0825604897041177</v>
      </c>
      <c r="N3920" s="159" t="n">
        <v>0.0301993220005473</v>
      </c>
      <c r="P3920" s="94" t="n">
        <v>3917</v>
      </c>
      <c r="Q3920" s="159" t="n">
        <v>20839.874022881</v>
      </c>
      <c r="R3920" s="159" t="n">
        <v>0.266710709558503</v>
      </c>
      <c r="S3920" s="159" t="n">
        <v>0.0769885952388072</v>
      </c>
      <c r="T3920" s="159" t="n">
        <v>0.0182435173234289</v>
      </c>
    </row>
    <row r="3921" customFormat="false" ht="12.75" hidden="false" customHeight="false" outlineLevel="0" collapsed="false">
      <c r="J3921" s="94" t="n">
        <v>3918</v>
      </c>
      <c r="K3921" s="159" t="n">
        <v>1648.389240558</v>
      </c>
      <c r="L3921" s="159" t="n">
        <v>0.267309212638966</v>
      </c>
      <c r="M3921" s="159" t="n">
        <v>0.0843349226865739</v>
      </c>
      <c r="N3921" s="159" t="n">
        <v>0.0307129380677551</v>
      </c>
      <c r="P3921" s="94" t="n">
        <v>3918</v>
      </c>
      <c r="Q3921" s="159" t="n">
        <v>20844.901581109</v>
      </c>
      <c r="R3921" s="159" t="n">
        <v>0.266674736805563</v>
      </c>
      <c r="S3921" s="159" t="n">
        <v>0.0760127423743904</v>
      </c>
      <c r="T3921" s="159" t="n">
        <v>0.0177517104199936</v>
      </c>
    </row>
    <row r="3922" customFormat="false" ht="12.75" hidden="false" customHeight="false" outlineLevel="0" collapsed="false">
      <c r="J3922" s="94" t="n">
        <v>3919</v>
      </c>
      <c r="K3922" s="159" t="n">
        <v>1648.645378462</v>
      </c>
      <c r="L3922" s="159" t="n">
        <v>0.265928404719314</v>
      </c>
      <c r="M3922" s="159" t="n">
        <v>0.0861792342696591</v>
      </c>
      <c r="N3922" s="159" t="n">
        <v>0.0310339819043374</v>
      </c>
      <c r="P3922" s="94" t="n">
        <v>3919</v>
      </c>
      <c r="Q3922" s="159" t="n">
        <v>20849.834569198</v>
      </c>
      <c r="R3922" s="159" t="n">
        <v>0.266314756586228</v>
      </c>
      <c r="S3922" s="159" t="n">
        <v>0.07671710102896</v>
      </c>
      <c r="T3922" s="159" t="n">
        <v>0.0170837415008244</v>
      </c>
    </row>
    <row r="3923" customFormat="false" ht="12.75" hidden="false" customHeight="false" outlineLevel="0" collapsed="false">
      <c r="J3923" s="94" t="n">
        <v>3920</v>
      </c>
      <c r="K3923" s="159" t="n">
        <v>1648.903634827</v>
      </c>
      <c r="L3923" s="159" t="n">
        <v>0.264645171732347</v>
      </c>
      <c r="M3923" s="159" t="n">
        <v>0.0880288044605539</v>
      </c>
      <c r="N3923" s="159" t="n">
        <v>0.0309727072815101</v>
      </c>
      <c r="P3923" s="94" t="n">
        <v>3920</v>
      </c>
      <c r="Q3923" s="159" t="n">
        <v>20854.861711936</v>
      </c>
      <c r="R3923" s="159" t="n">
        <v>0.265706962505206</v>
      </c>
      <c r="S3923" s="159" t="n">
        <v>0.0787888963113361</v>
      </c>
      <c r="T3923" s="159" t="n">
        <v>0.0164268234104683</v>
      </c>
    </row>
    <row r="3924" customFormat="false" ht="12.75" hidden="false" customHeight="false" outlineLevel="0" collapsed="false">
      <c r="J3924" s="94" t="n">
        <v>3921</v>
      </c>
      <c r="K3924" s="159" t="n">
        <v>1649.161321402</v>
      </c>
      <c r="L3924" s="159" t="n">
        <v>0.263544250159645</v>
      </c>
      <c r="M3924" s="159" t="n">
        <v>0.0898030861477609</v>
      </c>
      <c r="N3924" s="159" t="n">
        <v>0.0304725161671587</v>
      </c>
      <c r="P3924" s="94" t="n">
        <v>3921</v>
      </c>
      <c r="Q3924" s="159" t="n">
        <v>20859.867752661</v>
      </c>
      <c r="R3924" s="159" t="n">
        <v>0.264979465328168</v>
      </c>
      <c r="S3924" s="159" t="n">
        <v>0.08171987918667</v>
      </c>
      <c r="T3924" s="159" t="n">
        <v>0.0160450944521298</v>
      </c>
    </row>
    <row r="3925" customFormat="false" ht="12.75" hidden="false" customHeight="false" outlineLevel="0" collapsed="false">
      <c r="J3925" s="94" t="n">
        <v>3922</v>
      </c>
      <c r="K3925" s="159" t="n">
        <v>1649.418359394</v>
      </c>
      <c r="L3925" s="159" t="n">
        <v>0.262710273218523</v>
      </c>
      <c r="M3925" s="159" t="n">
        <v>0.0916010443886754</v>
      </c>
      <c r="N3925" s="159" t="n">
        <v>0.0295566826464687</v>
      </c>
      <c r="P3925" s="94" t="n">
        <v>3922</v>
      </c>
      <c r="Q3925" s="159" t="n">
        <v>20866.489558765</v>
      </c>
      <c r="R3925" s="159" t="n">
        <v>0.264298974616362</v>
      </c>
      <c r="S3925" s="159" t="n">
        <v>0.0856351279608898</v>
      </c>
      <c r="T3925" s="159" t="n">
        <v>0.0161942664270824</v>
      </c>
    </row>
    <row r="3926" customFormat="false" ht="12.75" hidden="false" customHeight="false" outlineLevel="0" collapsed="false">
      <c r="J3926" s="94" t="n">
        <v>3923</v>
      </c>
      <c r="K3926" s="159" t="n">
        <v>1649.675441081</v>
      </c>
      <c r="L3926" s="159" t="n">
        <v>0.262234584535049</v>
      </c>
      <c r="M3926" s="159" t="n">
        <v>0.0936324448937287</v>
      </c>
      <c r="N3926" s="159" t="n">
        <v>0.0283076181231663</v>
      </c>
      <c r="P3926" s="94" t="n">
        <v>3923</v>
      </c>
      <c r="Q3926" s="159" t="n">
        <v>20872.750963184</v>
      </c>
      <c r="R3926" s="159" t="n">
        <v>0.263833121042106</v>
      </c>
      <c r="S3926" s="159" t="n">
        <v>0.0906285531618719</v>
      </c>
      <c r="T3926" s="159" t="n">
        <v>0.016959984028753</v>
      </c>
    </row>
    <row r="3927" customFormat="false" ht="12.75" hidden="false" customHeight="false" outlineLevel="0" collapsed="false">
      <c r="J3927" s="94" t="n">
        <v>3924</v>
      </c>
      <c r="K3927" s="159" t="n">
        <v>1649.931309784</v>
      </c>
      <c r="L3927" s="159" t="n">
        <v>0.262148032868675</v>
      </c>
      <c r="M3927" s="159" t="n">
        <v>0.0955625761680644</v>
      </c>
      <c r="N3927" s="159" t="n">
        <v>0.0269329631350842</v>
      </c>
      <c r="P3927" s="94" t="n">
        <v>3924</v>
      </c>
      <c r="Q3927" s="159" t="n">
        <v>20878.75190651</v>
      </c>
      <c r="R3927" s="159" t="n">
        <v>0.263623830791456</v>
      </c>
      <c r="S3927" s="159" t="n">
        <v>0.0958624210021842</v>
      </c>
      <c r="T3927" s="159" t="n">
        <v>0.0181900924753712</v>
      </c>
    </row>
    <row r="3928" customFormat="false" ht="12.75" hidden="false" customHeight="false" outlineLevel="0" collapsed="false">
      <c r="J3928" s="94" t="n">
        <v>3925</v>
      </c>
      <c r="K3928" s="159" t="n">
        <v>1650.189545149</v>
      </c>
      <c r="L3928" s="159" t="n">
        <v>0.262455860829227</v>
      </c>
      <c r="M3928" s="159" t="n">
        <v>0.096740383012252</v>
      </c>
      <c r="N3928" s="159" t="n">
        <v>0.0257218720651198</v>
      </c>
      <c r="P3928" s="94" t="n">
        <v>3925</v>
      </c>
      <c r="Q3928" s="159" t="n">
        <v>20883.76515065</v>
      </c>
      <c r="R3928" s="159" t="n">
        <v>0.263583771911141</v>
      </c>
      <c r="S3928" s="159" t="n">
        <v>0.100241451260189</v>
      </c>
      <c r="T3928" s="159" t="n">
        <v>0.019602196826261</v>
      </c>
    </row>
    <row r="3929" customFormat="false" ht="12.75" hidden="false" customHeight="false" outlineLevel="0" collapsed="false">
      <c r="J3929" s="94" t="n">
        <v>3926</v>
      </c>
      <c r="K3929" s="159" t="n">
        <v>1650.447338399</v>
      </c>
      <c r="L3929" s="159" t="n">
        <v>0.263142368069982</v>
      </c>
      <c r="M3929" s="159" t="n">
        <v>0.0967467678280758</v>
      </c>
      <c r="N3929" s="159" t="n">
        <v>0.0249244741631747</v>
      </c>
      <c r="P3929" s="94" t="n">
        <v>3926</v>
      </c>
      <c r="Q3929" s="159" t="n">
        <v>20888.982858707</v>
      </c>
      <c r="R3929" s="159" t="n">
        <v>0.263626031893309</v>
      </c>
      <c r="S3929" s="159" t="n">
        <v>0.103145500671321</v>
      </c>
      <c r="T3929" s="159" t="n">
        <v>0.020911931730836</v>
      </c>
    </row>
    <row r="3930" customFormat="false" ht="12.75" hidden="false" customHeight="false" outlineLevel="0" collapsed="false">
      <c r="J3930" s="94" t="n">
        <v>3927</v>
      </c>
      <c r="K3930" s="159" t="n">
        <v>1650.70248109</v>
      </c>
      <c r="L3930" s="159" t="n">
        <v>0.264188300972854</v>
      </c>
      <c r="M3930" s="159" t="n">
        <v>0.0956369745259492</v>
      </c>
      <c r="N3930" s="159" t="n">
        <v>0.0246702714887763</v>
      </c>
      <c r="P3930" s="94" t="n">
        <v>3927</v>
      </c>
      <c r="Q3930" s="159" t="n">
        <v>20893.957832742</v>
      </c>
      <c r="R3930" s="159" t="n">
        <v>0.263740589421072</v>
      </c>
      <c r="S3930" s="159" t="n">
        <v>0.104394235670169</v>
      </c>
      <c r="T3930" s="159" t="n">
        <v>0.0219066867507884</v>
      </c>
    </row>
    <row r="3931" customFormat="false" ht="12.75" hidden="false" customHeight="false" outlineLevel="0" collapsed="false">
      <c r="J3931" s="94" t="n">
        <v>3928</v>
      </c>
      <c r="K3931" s="159" t="n">
        <v>1650.960584149</v>
      </c>
      <c r="L3931" s="159" t="n">
        <v>0.265431141003698</v>
      </c>
      <c r="M3931" s="159" t="n">
        <v>0.0935078808331396</v>
      </c>
      <c r="N3931" s="159" t="n">
        <v>0.0249061816114947</v>
      </c>
      <c r="P3931" s="94" t="n">
        <v>3928</v>
      </c>
      <c r="Q3931" s="159" t="n">
        <v>20898.88771244</v>
      </c>
      <c r="R3931" s="159" t="n">
        <v>0.263910978127351</v>
      </c>
      <c r="S3931" s="159" t="n">
        <v>0.104282657320092</v>
      </c>
      <c r="T3931" s="159" t="n">
        <v>0.0224453399235515</v>
      </c>
    </row>
    <row r="3932" customFormat="false" ht="12.75" hidden="false" customHeight="false" outlineLevel="0" collapsed="false">
      <c r="J3932" s="94" t="n">
        <v>3929</v>
      </c>
      <c r="K3932" s="159" t="n">
        <v>1651.219184187</v>
      </c>
      <c r="L3932" s="159" t="n">
        <v>0.26664791621843</v>
      </c>
      <c r="M3932" s="159" t="n">
        <v>0.0908620392710515</v>
      </c>
      <c r="N3932" s="159" t="n">
        <v>0.0255055897815841</v>
      </c>
      <c r="P3932" s="94" t="n">
        <v>3929</v>
      </c>
      <c r="Q3932" s="159" t="n">
        <v>20904.03027226</v>
      </c>
      <c r="R3932" s="159" t="n">
        <v>0.264095042142746</v>
      </c>
      <c r="S3932" s="159" t="n">
        <v>0.103404965542229</v>
      </c>
      <c r="T3932" s="159" t="n">
        <v>0.0224304429160875</v>
      </c>
    </row>
    <row r="3933" customFormat="false" ht="12.75" hidden="false" customHeight="false" outlineLevel="0" collapsed="false">
      <c r="J3933" s="94" t="n">
        <v>3930</v>
      </c>
      <c r="K3933" s="159" t="n">
        <v>1651.479024601</v>
      </c>
      <c r="L3933" s="159" t="n">
        <v>0.267528430856497</v>
      </c>
      <c r="M3933" s="159" t="n">
        <v>0.0878478722191914</v>
      </c>
      <c r="N3933" s="159" t="n">
        <v>0.0263191736415585</v>
      </c>
      <c r="P3933" s="94" t="n">
        <v>3930</v>
      </c>
      <c r="Q3933" s="159" t="n">
        <v>20909.058536778</v>
      </c>
      <c r="R3933" s="159" t="n">
        <v>0.264263656737743</v>
      </c>
      <c r="S3933" s="159" t="n">
        <v>0.102427781550741</v>
      </c>
      <c r="T3933" s="159" t="n">
        <v>0.021848169901095</v>
      </c>
    </row>
    <row r="3934" customFormat="false" ht="12.75" hidden="false" customHeight="false" outlineLevel="0" collapsed="false">
      <c r="J3934" s="94" t="n">
        <v>3931</v>
      </c>
      <c r="K3934" s="159" t="n">
        <v>1651.737176354</v>
      </c>
      <c r="L3934" s="159" t="n">
        <v>0.268040026851664</v>
      </c>
      <c r="M3934" s="159" t="n">
        <v>0.0851822422322138</v>
      </c>
      <c r="N3934" s="159" t="n">
        <v>0.0270558922681764</v>
      </c>
      <c r="P3934" s="94" t="n">
        <v>3931</v>
      </c>
      <c r="Q3934" s="159" t="n">
        <v>20914.052772546</v>
      </c>
      <c r="R3934" s="159" t="n">
        <v>0.264409845914066</v>
      </c>
      <c r="S3934" s="159" t="n">
        <v>0.101766888374032</v>
      </c>
      <c r="T3934" s="159" t="n">
        <v>0.0207658313106794</v>
      </c>
    </row>
    <row r="3935" customFormat="false" ht="12.75" hidden="false" customHeight="false" outlineLevel="0" collapsed="false">
      <c r="J3935" s="94" t="n">
        <v>3932</v>
      </c>
      <c r="K3935" s="159" t="n">
        <v>1651.998626642</v>
      </c>
      <c r="L3935" s="159" t="n">
        <v>0.268092960313527</v>
      </c>
      <c r="M3935" s="159" t="n">
        <v>0.0832359937535595</v>
      </c>
      <c r="N3935" s="159" t="n">
        <v>0.0275146891542399</v>
      </c>
      <c r="P3935" s="94" t="n">
        <v>3932</v>
      </c>
      <c r="Q3935" s="159" t="n">
        <v>20919.1647476</v>
      </c>
      <c r="R3935" s="159" t="n">
        <v>0.264501190247415</v>
      </c>
      <c r="S3935" s="159" t="n">
        <v>0.101668295648594</v>
      </c>
      <c r="T3935" s="159" t="n">
        <v>0.0192814344189783</v>
      </c>
    </row>
    <row r="3936" customFormat="false" ht="12.75" hidden="false" customHeight="false" outlineLevel="0" collapsed="false">
      <c r="J3936" s="94" t="n">
        <v>3933</v>
      </c>
      <c r="K3936" s="159" t="n">
        <v>1652.256738273</v>
      </c>
      <c r="L3936" s="159" t="n">
        <v>0.267671678491293</v>
      </c>
      <c r="M3936" s="159" t="n">
        <v>0.0820905706416095</v>
      </c>
      <c r="N3936" s="159" t="n">
        <v>0.0276104131368164</v>
      </c>
      <c r="P3936" s="94" t="n">
        <v>3933</v>
      </c>
      <c r="Q3936" s="159" t="n">
        <v>20924.137110123</v>
      </c>
      <c r="R3936" s="159" t="n">
        <v>0.264540688551567</v>
      </c>
      <c r="S3936" s="159" t="n">
        <v>0.102206645448782</v>
      </c>
      <c r="T3936" s="159" t="n">
        <v>0.01756845266256</v>
      </c>
    </row>
    <row r="3937" customFormat="false" ht="12.75" hidden="false" customHeight="false" outlineLevel="0" collapsed="false">
      <c r="J3937" s="94" t="n">
        <v>3934</v>
      </c>
      <c r="K3937" s="159" t="n">
        <v>1652.51477006</v>
      </c>
      <c r="L3937" s="159" t="n">
        <v>0.266830449029252</v>
      </c>
      <c r="M3937" s="159" t="n">
        <v>0.0819339017347421</v>
      </c>
      <c r="N3937" s="159" t="n">
        <v>0.0273653943966279</v>
      </c>
      <c r="P3937" s="94" t="n">
        <v>3934</v>
      </c>
      <c r="Q3937" s="159" t="n">
        <v>20930.815439611</v>
      </c>
      <c r="R3937" s="159" t="n">
        <v>0.264527914588899</v>
      </c>
      <c r="S3937" s="159" t="n">
        <v>0.102882624101847</v>
      </c>
      <c r="T3937" s="159" t="n">
        <v>0.0158235722200298</v>
      </c>
    </row>
    <row r="3938" customFormat="false" ht="12.75" hidden="false" customHeight="false" outlineLevel="0" collapsed="false">
      <c r="J3938" s="94" t="n">
        <v>3935</v>
      </c>
      <c r="K3938" s="159" t="n">
        <v>1652.831723793</v>
      </c>
      <c r="L3938" s="159" t="n">
        <v>0.265641197097681</v>
      </c>
      <c r="M3938" s="159" t="n">
        <v>0.0830178267161544</v>
      </c>
      <c r="N3938" s="159" t="n">
        <v>0.0269081366881901</v>
      </c>
      <c r="P3938" s="94" t="n">
        <v>3935</v>
      </c>
      <c r="Q3938" s="159" t="n">
        <v>20936.456333954</v>
      </c>
      <c r="R3938" s="159" t="n">
        <v>0.264505809262394</v>
      </c>
      <c r="S3938" s="159" t="n">
        <v>0.103252284027144</v>
      </c>
      <c r="T3938" s="159" t="n">
        <v>0.0142245789069581</v>
      </c>
    </row>
    <row r="3939" customFormat="false" ht="12.75" hidden="false" customHeight="false" outlineLevel="0" collapsed="false">
      <c r="J3939" s="94" t="n">
        <v>3936</v>
      </c>
      <c r="K3939" s="159" t="n">
        <v>1653.087282032</v>
      </c>
      <c r="L3939" s="159" t="n">
        <v>0.264108048079996</v>
      </c>
      <c r="M3939" s="159" t="n">
        <v>0.0851729539492125</v>
      </c>
      <c r="N3939" s="159" t="n">
        <v>0.0264155387177183</v>
      </c>
      <c r="P3939" s="94" t="n">
        <v>3936</v>
      </c>
      <c r="Q3939" s="159" t="n">
        <v>20941.459941165</v>
      </c>
      <c r="R3939" s="159" t="n">
        <v>0.264478308561573</v>
      </c>
      <c r="S3939" s="159" t="n">
        <v>0.103299965800253</v>
      </c>
      <c r="T3939" s="159" t="n">
        <v>0.012888738514415</v>
      </c>
    </row>
    <row r="3940" customFormat="false" ht="12.75" hidden="false" customHeight="false" outlineLevel="0" collapsed="false">
      <c r="J3940" s="94" t="n">
        <v>3937</v>
      </c>
      <c r="K3940" s="159" t="n">
        <v>1653.344288709</v>
      </c>
      <c r="L3940" s="159" t="n">
        <v>0.262308357434908</v>
      </c>
      <c r="M3940" s="159" t="n">
        <v>0.0882342687406377</v>
      </c>
      <c r="N3940" s="159" t="n">
        <v>0.0260181034384659</v>
      </c>
      <c r="P3940" s="94" t="n">
        <v>3937</v>
      </c>
      <c r="Q3940" s="159" t="n">
        <v>20946.60707257</v>
      </c>
      <c r="R3940" s="159" t="n">
        <v>0.264481667815113</v>
      </c>
      <c r="S3940" s="159" t="n">
        <v>0.102861282327165</v>
      </c>
      <c r="T3940" s="159" t="n">
        <v>0.011824505098641</v>
      </c>
    </row>
    <row r="3941" customFormat="false" ht="12.75" hidden="false" customHeight="false" outlineLevel="0" collapsed="false">
      <c r="J3941" s="94" t="n">
        <v>3938</v>
      </c>
      <c r="K3941" s="159" t="n">
        <v>1653.602644221</v>
      </c>
      <c r="L3941" s="159" t="n">
        <v>0.26038124453844</v>
      </c>
      <c r="M3941" s="159" t="n">
        <v>0.0918692741832607</v>
      </c>
      <c r="N3941" s="159" t="n">
        <v>0.0257108813158926</v>
      </c>
      <c r="P3941" s="94" t="n">
        <v>3938</v>
      </c>
      <c r="Q3941" s="159" t="n">
        <v>20951.664924263</v>
      </c>
      <c r="R3941" s="159" t="n">
        <v>0.264553789593453</v>
      </c>
      <c r="S3941" s="159" t="n">
        <v>0.101612896107957</v>
      </c>
      <c r="T3941" s="159" t="n">
        <v>0.0110355330471263</v>
      </c>
    </row>
    <row r="3942" customFormat="false" ht="12.75" hidden="false" customHeight="false" outlineLevel="0" collapsed="false">
      <c r="J3942" s="94" t="n">
        <v>3939</v>
      </c>
      <c r="K3942" s="159" t="n">
        <v>1653.862496023</v>
      </c>
      <c r="L3942" s="159" t="n">
        <v>0.25849778759092</v>
      </c>
      <c r="M3942" s="159" t="n">
        <v>0.0952491116505782</v>
      </c>
      <c r="N3942" s="159" t="n">
        <v>0.0254369031171178</v>
      </c>
      <c r="P3942" s="94" t="n">
        <v>3939</v>
      </c>
      <c r="Q3942" s="159" t="n">
        <v>20956.624856229</v>
      </c>
      <c r="R3942" s="159" t="n">
        <v>0.264762367527177</v>
      </c>
      <c r="S3942" s="159" t="n">
        <v>0.0994541770470616</v>
      </c>
      <c r="T3942" s="159" t="n">
        <v>0.0105038958664659</v>
      </c>
    </row>
    <row r="3943" customFormat="false" ht="12.75" hidden="false" customHeight="false" outlineLevel="0" collapsed="false">
      <c r="J3943" s="94" t="n">
        <v>3940</v>
      </c>
      <c r="K3943" s="159" t="n">
        <v>1654.119420391</v>
      </c>
      <c r="L3943" s="159" t="n">
        <v>0.256831361870833</v>
      </c>
      <c r="M3943" s="159" t="n">
        <v>0.0976151842604667</v>
      </c>
      <c r="N3943" s="159" t="n">
        <v>0.0251078717145915</v>
      </c>
      <c r="P3943" s="94" t="n">
        <v>3940</v>
      </c>
      <c r="Q3943" s="159" t="n">
        <v>20961.642301168</v>
      </c>
      <c r="R3943" s="159" t="n">
        <v>0.265106781853044</v>
      </c>
      <c r="S3943" s="159" t="n">
        <v>0.0966185646446081</v>
      </c>
      <c r="T3943" s="159" t="n">
        <v>0.0102255387195854</v>
      </c>
    </row>
    <row r="3944" customFormat="false" ht="12.75" hidden="false" customHeight="false" outlineLevel="0" collapsed="false">
      <c r="J3944" s="94" t="n">
        <v>3941</v>
      </c>
      <c r="K3944" s="159" t="n">
        <v>1654.376337405</v>
      </c>
      <c r="L3944" s="159" t="n">
        <v>0.255537749370553</v>
      </c>
      <c r="M3944" s="159" t="n">
        <v>0.0984251798544301</v>
      </c>
      <c r="N3944" s="159" t="n">
        <v>0.0245974122370759</v>
      </c>
      <c r="P3944" s="94" t="n">
        <v>3941</v>
      </c>
      <c r="Q3944" s="159" t="n">
        <v>20966.682355041</v>
      </c>
      <c r="R3944" s="159" t="n">
        <v>0.265562184207272</v>
      </c>
      <c r="S3944" s="159" t="n">
        <v>0.0935371923368994</v>
      </c>
      <c r="T3944" s="159" t="n">
        <v>0.0101216014140117</v>
      </c>
    </row>
    <row r="3945" customFormat="false" ht="12.75" hidden="false" customHeight="false" outlineLevel="0" collapsed="false">
      <c r="J3945" s="94" t="n">
        <v>3942</v>
      </c>
      <c r="K3945" s="159" t="n">
        <v>1654.632460225</v>
      </c>
      <c r="L3945" s="159" t="n">
        <v>0.254747559345738</v>
      </c>
      <c r="M3945" s="159" t="n">
        <v>0.0974535080473131</v>
      </c>
      <c r="N3945" s="159" t="n">
        <v>0.0237670030141644</v>
      </c>
      <c r="P3945" s="94" t="n">
        <v>3942</v>
      </c>
      <c r="Q3945" s="159" t="n">
        <v>20971.663389119</v>
      </c>
      <c r="R3945" s="159" t="n">
        <v>0.266061842354427</v>
      </c>
      <c r="S3945" s="159" t="n">
        <v>0.0905910487855775</v>
      </c>
      <c r="T3945" s="159" t="n">
        <v>0.0100918447232679</v>
      </c>
    </row>
    <row r="3946" customFormat="false" ht="12.75" hidden="false" customHeight="false" outlineLevel="0" collapsed="false">
      <c r="J3946" s="94" t="n">
        <v>3943</v>
      </c>
      <c r="K3946" s="159" t="n">
        <v>1654.890292317</v>
      </c>
      <c r="L3946" s="159" t="n">
        <v>0.254546363206998</v>
      </c>
      <c r="M3946" s="159" t="n">
        <v>0.094921593284181</v>
      </c>
      <c r="N3946" s="159" t="n">
        <v>0.0225638669116441</v>
      </c>
      <c r="P3946" s="94" t="n">
        <v>3943</v>
      </c>
      <c r="Q3946" s="159" t="n">
        <v>20976.610522907</v>
      </c>
      <c r="R3946" s="159" t="n">
        <v>0.26653491135665</v>
      </c>
      <c r="S3946" s="159" t="n">
        <v>0.0880917665629581</v>
      </c>
      <c r="T3946" s="159" t="n">
        <v>0.0100581129591897</v>
      </c>
    </row>
    <row r="3947" customFormat="false" ht="12.75" hidden="false" customHeight="false" outlineLevel="0" collapsed="false">
      <c r="J3947" s="94" t="n">
        <v>3944</v>
      </c>
      <c r="K3947" s="159" t="n">
        <v>1655.154098446</v>
      </c>
      <c r="L3947" s="159" t="n">
        <v>0.25492091378827</v>
      </c>
      <c r="M3947" s="159" t="n">
        <v>0.0913841377140264</v>
      </c>
      <c r="N3947" s="159" t="n">
        <v>0.0209947047374955</v>
      </c>
      <c r="P3947" s="94" t="n">
        <v>3944</v>
      </c>
      <c r="Q3947" s="159" t="n">
        <v>20981.745187644</v>
      </c>
      <c r="R3947" s="159" t="n">
        <v>0.26697724766066</v>
      </c>
      <c r="S3947" s="159" t="n">
        <v>0.0864671717774432</v>
      </c>
      <c r="T3947" s="159" t="n">
        <v>0.00998458996531719</v>
      </c>
    </row>
    <row r="3948" customFormat="false" ht="12.75" hidden="false" customHeight="false" outlineLevel="0" collapsed="false">
      <c r="J3948" s="94" t="n">
        <v>3945</v>
      </c>
      <c r="K3948" s="159" t="n">
        <v>1655.41309199</v>
      </c>
      <c r="L3948" s="159" t="n">
        <v>0.255775311086199</v>
      </c>
      <c r="M3948" s="159" t="n">
        <v>0.0875456979884913</v>
      </c>
      <c r="N3948" s="159" t="n">
        <v>0.0191569135701841</v>
      </c>
      <c r="P3948" s="94" t="n">
        <v>3945</v>
      </c>
      <c r="Q3948" s="159" t="n">
        <v>20987.660879697</v>
      </c>
      <c r="R3948" s="159" t="n">
        <v>0.267463591304736</v>
      </c>
      <c r="S3948" s="159" t="n">
        <v>0.0856643483216631</v>
      </c>
      <c r="T3948" s="159" t="n">
        <v>0.00988437398850371</v>
      </c>
    </row>
    <row r="3949" customFormat="false" ht="12.75" hidden="false" customHeight="false" outlineLevel="0" collapsed="false">
      <c r="J3949" s="94" t="n">
        <v>3946</v>
      </c>
      <c r="K3949" s="159" t="n">
        <v>1655.672192121</v>
      </c>
      <c r="L3949" s="159" t="n">
        <v>0.256905925584903</v>
      </c>
      <c r="M3949" s="159" t="n">
        <v>0.0840712229187389</v>
      </c>
      <c r="N3949" s="159" t="n">
        <v>0.0172282956209962</v>
      </c>
      <c r="P3949" s="94" t="n">
        <v>3946</v>
      </c>
      <c r="Q3949" s="159" t="n">
        <v>20993.925515154</v>
      </c>
      <c r="R3949" s="159" t="n">
        <v>0.268033220468342</v>
      </c>
      <c r="S3949" s="159" t="n">
        <v>0.0852872575558649</v>
      </c>
      <c r="T3949" s="159" t="n">
        <v>0.00974873069755207</v>
      </c>
    </row>
    <row r="3950" customFormat="false" ht="12.75" hidden="false" customHeight="false" outlineLevel="0" collapsed="false">
      <c r="J3950" s="94" t="n">
        <v>3947</v>
      </c>
      <c r="K3950" s="159" t="n">
        <v>1655.929575295</v>
      </c>
      <c r="L3950" s="159" t="n">
        <v>0.258113194206416</v>
      </c>
      <c r="M3950" s="159" t="n">
        <v>0.0814726958498435</v>
      </c>
      <c r="N3950" s="159" t="n">
        <v>0.0153745752659948</v>
      </c>
      <c r="P3950" s="94" t="n">
        <v>3947</v>
      </c>
      <c r="Q3950" s="159" t="n">
        <v>20998.899865738</v>
      </c>
      <c r="R3950" s="159" t="n">
        <v>0.268704681647175</v>
      </c>
      <c r="S3950" s="159" t="n">
        <v>0.0854365533247864</v>
      </c>
      <c r="T3950" s="159" t="n">
        <v>0.00948293036869945</v>
      </c>
    </row>
    <row r="3951" customFormat="false" ht="12.75" hidden="false" customHeight="false" outlineLevel="0" collapsed="false">
      <c r="J3951" s="94" t="n">
        <v>3948</v>
      </c>
      <c r="K3951" s="159" t="n">
        <v>1656.190337656</v>
      </c>
      <c r="L3951" s="159" t="n">
        <v>0.259210884671507</v>
      </c>
      <c r="M3951" s="159" t="n">
        <v>0.0797524548016437</v>
      </c>
      <c r="N3951" s="159" t="n">
        <v>0.0138126664127501</v>
      </c>
      <c r="P3951" s="94" t="n">
        <v>3948</v>
      </c>
      <c r="Q3951" s="159" t="n">
        <v>21004.068596675</v>
      </c>
      <c r="R3951" s="159" t="n">
        <v>0.269502534528172</v>
      </c>
      <c r="S3951" s="159" t="n">
        <v>0.0862643849272134</v>
      </c>
      <c r="T3951" s="159" t="n">
        <v>0.00897116126903207</v>
      </c>
    </row>
    <row r="3952" customFormat="false" ht="12.75" hidden="false" customHeight="false" outlineLevel="0" collapsed="false">
      <c r="J3952" s="94" t="n">
        <v>3949</v>
      </c>
      <c r="K3952" s="159" t="n">
        <v>1656.447639363</v>
      </c>
      <c r="L3952" s="159" t="n">
        <v>0.260096433719172</v>
      </c>
      <c r="M3952" s="159" t="n">
        <v>0.07895358404072</v>
      </c>
      <c r="N3952" s="159" t="n">
        <v>0.0127764766655242</v>
      </c>
      <c r="P3952" s="94" t="n">
        <v>3949</v>
      </c>
      <c r="Q3952" s="159" t="n">
        <v>21009.157883106</v>
      </c>
      <c r="R3952" s="159" t="n">
        <v>0.270460513405372</v>
      </c>
      <c r="S3952" s="159" t="n">
        <v>0.0874677970611842</v>
      </c>
      <c r="T3952" s="159" t="n">
        <v>0.00818042327192784</v>
      </c>
    </row>
    <row r="3953" customFormat="false" ht="12.75" hidden="false" customHeight="false" outlineLevel="0" collapsed="false">
      <c r="J3953" s="94" t="n">
        <v>3950</v>
      </c>
      <c r="K3953" s="159" t="n">
        <v>1656.706614161</v>
      </c>
      <c r="L3953" s="159" t="n">
        <v>0.260770812071532</v>
      </c>
      <c r="M3953" s="159" t="n">
        <v>0.0797821364979402</v>
      </c>
      <c r="N3953" s="159" t="n">
        <v>0.0124457406300323</v>
      </c>
      <c r="P3953" s="94" t="n">
        <v>3950</v>
      </c>
      <c r="Q3953" s="159" t="n">
        <v>21014.101373842</v>
      </c>
      <c r="R3953" s="159" t="n">
        <v>0.271521123800661</v>
      </c>
      <c r="S3953" s="159" t="n">
        <v>0.0888772607611544</v>
      </c>
      <c r="T3953" s="159" t="n">
        <v>0.00716357307735777</v>
      </c>
    </row>
    <row r="3954" customFormat="false" ht="12.75" hidden="false" customHeight="false" outlineLevel="0" collapsed="false">
      <c r="J3954" s="94" t="n">
        <v>3951</v>
      </c>
      <c r="K3954" s="159" t="n">
        <v>1656.966419122</v>
      </c>
      <c r="L3954" s="159" t="n">
        <v>0.261276959097067</v>
      </c>
      <c r="M3954" s="159" t="n">
        <v>0.0829674423554089</v>
      </c>
      <c r="N3954" s="159" t="n">
        <v>0.0129141609935127</v>
      </c>
      <c r="P3954" s="94" t="n">
        <v>3951</v>
      </c>
      <c r="Q3954" s="159" t="n">
        <v>21019.080286139</v>
      </c>
      <c r="R3954" s="159" t="n">
        <v>0.272502191359216</v>
      </c>
      <c r="S3954" s="159" t="n">
        <v>0.090765122125713</v>
      </c>
      <c r="T3954" s="159" t="n">
        <v>0.00601772761796076</v>
      </c>
    </row>
    <row r="3955" customFormat="false" ht="12.75" hidden="false" customHeight="false" outlineLevel="0" collapsed="false">
      <c r="J3955" s="94" t="n">
        <v>3952</v>
      </c>
      <c r="K3955" s="159" t="n">
        <v>1657.227610411</v>
      </c>
      <c r="L3955" s="159" t="n">
        <v>0.261635826671475</v>
      </c>
      <c r="M3955" s="159" t="n">
        <v>0.0877723217873746</v>
      </c>
      <c r="N3955" s="159" t="n">
        <v>0.0141024796155051</v>
      </c>
      <c r="P3955" s="94" t="n">
        <v>3952</v>
      </c>
      <c r="Q3955" s="159" t="n">
        <v>21024.250494488</v>
      </c>
      <c r="R3955" s="159" t="n">
        <v>0.273188660992265</v>
      </c>
      <c r="S3955" s="159" t="n">
        <v>0.0933787379330706</v>
      </c>
      <c r="T3955" s="159" t="n">
        <v>0.00482602176147436</v>
      </c>
    </row>
    <row r="3956" customFormat="false" ht="12.75" hidden="false" customHeight="false" outlineLevel="0" collapsed="false">
      <c r="J3956" s="94" t="n">
        <v>3953</v>
      </c>
      <c r="K3956" s="159" t="n">
        <v>1657.485724938</v>
      </c>
      <c r="L3956" s="159" t="n">
        <v>0.261879448469528</v>
      </c>
      <c r="M3956" s="159" t="n">
        <v>0.0925423008976076</v>
      </c>
      <c r="N3956" s="159" t="n">
        <v>0.0157368915646093</v>
      </c>
      <c r="P3956" s="94" t="n">
        <v>3953</v>
      </c>
      <c r="Q3956" s="159" t="n">
        <v>21029.356970209</v>
      </c>
      <c r="R3956" s="159" t="n">
        <v>0.27351384053917</v>
      </c>
      <c r="S3956" s="159" t="n">
        <v>0.0964100906475757</v>
      </c>
      <c r="T3956" s="159" t="n">
        <v>0.00371849541390838</v>
      </c>
    </row>
    <row r="3957" customFormat="false" ht="12.75" hidden="false" customHeight="false" outlineLevel="0" collapsed="false">
      <c r="J3957" s="94" t="n">
        <v>3954</v>
      </c>
      <c r="K3957" s="159" t="n">
        <v>1657.742537159</v>
      </c>
      <c r="L3957" s="159" t="n">
        <v>0.262017521960392</v>
      </c>
      <c r="M3957" s="159" t="n">
        <v>0.0962505805320182</v>
      </c>
      <c r="N3957" s="159" t="n">
        <v>0.0174640938289392</v>
      </c>
      <c r="P3957" s="94" t="n">
        <v>3954</v>
      </c>
      <c r="Q3957" s="159" t="n">
        <v>21034.374015497</v>
      </c>
      <c r="R3957" s="159" t="n">
        <v>0.273451393227229</v>
      </c>
      <c r="S3957" s="159" t="n">
        <v>0.0992740777359536</v>
      </c>
      <c r="T3957" s="159" t="n">
        <v>0.00283852084277726</v>
      </c>
    </row>
    <row r="3958" customFormat="false" ht="12.75" hidden="false" customHeight="false" outlineLevel="0" collapsed="false">
      <c r="J3958" s="94" t="n">
        <v>3955</v>
      </c>
      <c r="K3958" s="159" t="n">
        <v>1657.997605272</v>
      </c>
      <c r="L3958" s="159" t="n">
        <v>0.26206647498976</v>
      </c>
      <c r="M3958" s="159" t="n">
        <v>0.0984104556791079</v>
      </c>
      <c r="N3958" s="159" t="n">
        <v>0.0189976500915915</v>
      </c>
      <c r="P3958" s="94" t="n">
        <v>3955</v>
      </c>
      <c r="Q3958" s="159" t="n">
        <v>21039.403010433</v>
      </c>
      <c r="R3958" s="159" t="n">
        <v>0.273018912624777</v>
      </c>
      <c r="S3958" s="159" t="n">
        <v>0.101368188517178</v>
      </c>
      <c r="T3958" s="159" t="n">
        <v>0.00225658025051521</v>
      </c>
    </row>
    <row r="3959" customFormat="false" ht="12.75" hidden="false" customHeight="false" outlineLevel="0" collapsed="false">
      <c r="J3959" s="94" t="n">
        <v>3956</v>
      </c>
      <c r="K3959" s="159" t="n">
        <v>1658.2545659</v>
      </c>
      <c r="L3959" s="159" t="n">
        <v>0.262002167023577</v>
      </c>
      <c r="M3959" s="159" t="n">
        <v>0.0987986852072971</v>
      </c>
      <c r="N3959" s="159" t="n">
        <v>0.020216806623261</v>
      </c>
      <c r="P3959" s="94" t="n">
        <v>3956</v>
      </c>
      <c r="Q3959" s="159" t="n">
        <v>21044.453624188</v>
      </c>
      <c r="R3959" s="159" t="n">
        <v>0.272239332929159</v>
      </c>
      <c r="S3959" s="159" t="n">
        <v>0.102006816311676</v>
      </c>
      <c r="T3959" s="159" t="n">
        <v>0.00197823314581627</v>
      </c>
    </row>
    <row r="3960" customFormat="false" ht="12.75" hidden="false" customHeight="false" outlineLevel="0" collapsed="false">
      <c r="J3960" s="94" t="n">
        <v>3957</v>
      </c>
      <c r="K3960" s="159" t="n">
        <v>1658.510317583</v>
      </c>
      <c r="L3960" s="159" t="n">
        <v>0.261837437434011</v>
      </c>
      <c r="M3960" s="159" t="n">
        <v>0.0975526495234266</v>
      </c>
      <c r="N3960" s="159" t="n">
        <v>0.0211201810409149</v>
      </c>
      <c r="P3960" s="94" t="n">
        <v>3957</v>
      </c>
      <c r="Q3960" s="159" t="n">
        <v>21052.308140274</v>
      </c>
      <c r="R3960" s="159" t="n">
        <v>0.271141498992063</v>
      </c>
      <c r="S3960" s="159" t="n">
        <v>0.100795909742103</v>
      </c>
      <c r="T3960" s="159" t="n">
        <v>0.00196217982430751</v>
      </c>
    </row>
    <row r="3961" customFormat="false" ht="12.75" hidden="false" customHeight="false" outlineLevel="0" collapsed="false">
      <c r="J3961" s="94" t="n">
        <v>3958</v>
      </c>
      <c r="K3961" s="159" t="n">
        <v>1658.766104715</v>
      </c>
      <c r="L3961" s="159" t="n">
        <v>0.261614065034713</v>
      </c>
      <c r="M3961" s="159" t="n">
        <v>0.095129865421719</v>
      </c>
      <c r="N3961" s="159" t="n">
        <v>0.0217184005740834</v>
      </c>
      <c r="P3961" s="94" t="n">
        <v>3958</v>
      </c>
      <c r="Q3961" s="159" t="n">
        <v>21057.405198419</v>
      </c>
      <c r="R3961" s="159" t="n">
        <v>0.269751119945391</v>
      </c>
      <c r="S3961" s="159" t="n">
        <v>0.097620239239525</v>
      </c>
      <c r="T3961" s="159" t="n">
        <v>0.00211414340610167</v>
      </c>
    </row>
    <row r="3962" customFormat="false" ht="12.75" hidden="false" customHeight="false" outlineLevel="0" collapsed="false">
      <c r="J3962" s="94" t="n">
        <v>3959</v>
      </c>
      <c r="K3962" s="159" t="n">
        <v>1659.025056369</v>
      </c>
      <c r="L3962" s="159" t="n">
        <v>0.261406696443174</v>
      </c>
      <c r="M3962" s="159" t="n">
        <v>0.092128894589099</v>
      </c>
      <c r="N3962" s="159" t="n">
        <v>0.0220111333845729</v>
      </c>
      <c r="P3962" s="94" t="n">
        <v>3959</v>
      </c>
      <c r="Q3962" s="159" t="n">
        <v>21062.747402508</v>
      </c>
      <c r="R3962" s="159" t="n">
        <v>0.268212515731134</v>
      </c>
      <c r="S3962" s="159" t="n">
        <v>0.0928462309313105</v>
      </c>
      <c r="T3962" s="159" t="n">
        <v>0.00232706203215385</v>
      </c>
    </row>
    <row r="3963" customFormat="false" ht="12.75" hidden="false" customHeight="false" outlineLevel="0" collapsed="false">
      <c r="J3963" s="94" t="n">
        <v>3960</v>
      </c>
      <c r="K3963" s="159" t="n">
        <v>1659.280016082</v>
      </c>
      <c r="L3963" s="159" t="n">
        <v>0.261282703206473</v>
      </c>
      <c r="M3963" s="159" t="n">
        <v>0.0890800772229916</v>
      </c>
      <c r="N3963" s="159" t="n">
        <v>0.0219582275395818</v>
      </c>
      <c r="P3963" s="94" t="n">
        <v>3960</v>
      </c>
      <c r="Q3963" s="159" t="n">
        <v>21067.834302757</v>
      </c>
      <c r="R3963" s="159" t="n">
        <v>0.266659451626699</v>
      </c>
      <c r="S3963" s="159" t="n">
        <v>0.0869986682051825</v>
      </c>
      <c r="T3963" s="159" t="n">
        <v>0.00250961476989184</v>
      </c>
    </row>
    <row r="3964" customFormat="false" ht="12.75" hidden="false" customHeight="false" outlineLevel="0" collapsed="false">
      <c r="J3964" s="94" t="n">
        <v>3961</v>
      </c>
      <c r="K3964" s="159" t="n">
        <v>1659.53700233</v>
      </c>
      <c r="L3964" s="159" t="n">
        <v>0.261245477730012</v>
      </c>
      <c r="M3964" s="159" t="n">
        <v>0.0862857666387366</v>
      </c>
      <c r="N3964" s="159" t="n">
        <v>0.0216065065779262</v>
      </c>
      <c r="P3964" s="94" t="n">
        <v>3961</v>
      </c>
      <c r="Q3964" s="159" t="n">
        <v>21072.878178623</v>
      </c>
      <c r="R3964" s="159" t="n">
        <v>0.265147664575593</v>
      </c>
      <c r="S3964" s="159" t="n">
        <v>0.0809663150241128</v>
      </c>
      <c r="T3964" s="159" t="n">
        <v>0.00263077112829498</v>
      </c>
    </row>
    <row r="3965" customFormat="false" ht="12.75" hidden="false" customHeight="false" outlineLevel="0" collapsed="false">
      <c r="J3965" s="94" t="n">
        <v>3962</v>
      </c>
      <c r="K3965" s="159" t="n">
        <v>1659.794297084</v>
      </c>
      <c r="L3965" s="159" t="n">
        <v>0.261284994856026</v>
      </c>
      <c r="M3965" s="159" t="n">
        <v>0.0840572288954565</v>
      </c>
      <c r="N3965" s="159" t="n">
        <v>0.021038328782772</v>
      </c>
      <c r="P3965" s="94" t="n">
        <v>3962</v>
      </c>
      <c r="Q3965" s="159" t="n">
        <v>21077.863995468</v>
      </c>
      <c r="R3965" s="159" t="n">
        <v>0.263692466322592</v>
      </c>
      <c r="S3965" s="159" t="n">
        <v>0.075590932847125</v>
      </c>
      <c r="T3965" s="159" t="n">
        <v>0.00270909686506022</v>
      </c>
    </row>
    <row r="3966" customFormat="false" ht="12.75" hidden="false" customHeight="false" outlineLevel="0" collapsed="false">
      <c r="J3966" s="94" t="n">
        <v>3963</v>
      </c>
      <c r="K3966" s="159" t="n">
        <v>1660.050352794</v>
      </c>
      <c r="L3966" s="159" t="n">
        <v>0.261456752122702</v>
      </c>
      <c r="M3966" s="159" t="n">
        <v>0.0830086181056723</v>
      </c>
      <c r="N3966" s="159" t="n">
        <v>0.0203453582463291</v>
      </c>
      <c r="P3966" s="94" t="n">
        <v>3963</v>
      </c>
      <c r="Q3966" s="159" t="n">
        <v>21082.88204531</v>
      </c>
      <c r="R3966" s="159" t="n">
        <v>0.26234943673413</v>
      </c>
      <c r="S3966" s="159" t="n">
        <v>0.0712673163349055</v>
      </c>
      <c r="T3966" s="159" t="n">
        <v>0.00279217391232962</v>
      </c>
    </row>
    <row r="3967" customFormat="false" ht="12.75" hidden="false" customHeight="false" outlineLevel="0" collapsed="false">
      <c r="J3967" s="94" t="n">
        <v>3964</v>
      </c>
      <c r="K3967" s="159" t="n">
        <v>1660.303917634</v>
      </c>
      <c r="L3967" s="159" t="n">
        <v>0.261774666539026</v>
      </c>
      <c r="M3967" s="159" t="n">
        <v>0.0834413667617862</v>
      </c>
      <c r="N3967" s="159" t="n">
        <v>0.0196410763984301</v>
      </c>
      <c r="P3967" s="94" t="n">
        <v>3964</v>
      </c>
      <c r="Q3967" s="159" t="n">
        <v>21087.948130868</v>
      </c>
      <c r="R3967" s="159" t="n">
        <v>0.261190955687197</v>
      </c>
      <c r="S3967" s="159" t="n">
        <v>0.0678807687475655</v>
      </c>
      <c r="T3967" s="159" t="n">
        <v>0.00289119646951703</v>
      </c>
    </row>
    <row r="3968" customFormat="false" ht="12.75" hidden="false" customHeight="false" outlineLevel="0" collapsed="false">
      <c r="J3968" s="94" t="n">
        <v>3965</v>
      </c>
      <c r="K3968" s="159" t="n">
        <v>1660.560716319</v>
      </c>
      <c r="L3968" s="159" t="n">
        <v>0.262243153761383</v>
      </c>
      <c r="M3968" s="159" t="n">
        <v>0.0853494086233747</v>
      </c>
      <c r="N3968" s="159" t="n">
        <v>0.0189991843337373</v>
      </c>
      <c r="P3968" s="94" t="n">
        <v>3965</v>
      </c>
      <c r="Q3968" s="159" t="n">
        <v>21092.952675863</v>
      </c>
      <c r="R3968" s="159" t="n">
        <v>0.260303620558306</v>
      </c>
      <c r="S3968" s="159" t="n">
        <v>0.0651682372913215</v>
      </c>
      <c r="T3968" s="159" t="n">
        <v>0.00297395272695019</v>
      </c>
    </row>
    <row r="3969" customFormat="false" ht="12.75" hidden="false" customHeight="false" outlineLevel="0" collapsed="false">
      <c r="J3969" s="94" t="n">
        <v>3966</v>
      </c>
      <c r="K3969" s="159" t="n">
        <v>1660.813659999</v>
      </c>
      <c r="L3969" s="159" t="n">
        <v>0.262754006503099</v>
      </c>
      <c r="M3969" s="159" t="n">
        <v>0.0886262649758644</v>
      </c>
      <c r="N3969" s="159" t="n">
        <v>0.0184438360882164</v>
      </c>
      <c r="P3969" s="94" t="n">
        <v>3966</v>
      </c>
      <c r="Q3969" s="159" t="n">
        <v>21097.947043402</v>
      </c>
      <c r="R3969" s="159" t="n">
        <v>0.259760885621808</v>
      </c>
      <c r="S3969" s="159" t="n">
        <v>0.062986224724749</v>
      </c>
      <c r="T3969" s="159" t="n">
        <v>0.00300719092288969</v>
      </c>
    </row>
    <row r="3970" customFormat="false" ht="12.75" hidden="false" customHeight="false" outlineLevel="0" collapsed="false">
      <c r="J3970" s="94" t="n">
        <v>3967</v>
      </c>
      <c r="K3970" s="159" t="n">
        <v>1661.070438154</v>
      </c>
      <c r="L3970" s="159" t="n">
        <v>0.263155119730843</v>
      </c>
      <c r="M3970" s="159" t="n">
        <v>0.0929566266176748</v>
      </c>
      <c r="N3970" s="159" t="n">
        <v>0.0179952627276236</v>
      </c>
      <c r="P3970" s="94" t="n">
        <v>3967</v>
      </c>
      <c r="Q3970" s="159" t="n">
        <v>21102.994185789</v>
      </c>
      <c r="R3970" s="159" t="n">
        <v>0.259633735575516</v>
      </c>
      <c r="S3970" s="159" t="n">
        <v>0.0613061669538447</v>
      </c>
      <c r="T3970" s="159" t="n">
        <v>0.00294800258980882</v>
      </c>
    </row>
    <row r="3971" customFormat="false" ht="12.75" hidden="false" customHeight="false" outlineLevel="0" collapsed="false">
      <c r="J3971" s="94" t="n">
        <v>3968</v>
      </c>
      <c r="K3971" s="159" t="n">
        <v>1661.326343825</v>
      </c>
      <c r="L3971" s="159" t="n">
        <v>0.263306597919773</v>
      </c>
      <c r="M3971" s="159" t="n">
        <v>0.098081122597556</v>
      </c>
      <c r="N3971" s="159" t="n">
        <v>0.0176593859352679</v>
      </c>
      <c r="P3971" s="94" t="n">
        <v>3968</v>
      </c>
      <c r="Q3971" s="159" t="n">
        <v>21111.184334867</v>
      </c>
      <c r="R3971" s="159" t="n">
        <v>0.259931514465898</v>
      </c>
      <c r="S3971" s="159" t="n">
        <v>0.0602157429804687</v>
      </c>
      <c r="T3971" s="159" t="n">
        <v>0.00271765676941581</v>
      </c>
    </row>
    <row r="3972" customFormat="false" ht="12.75" hidden="false" customHeight="false" outlineLevel="0" collapsed="false">
      <c r="J3972" s="94" t="n">
        <v>3969</v>
      </c>
      <c r="K3972" s="159" t="n">
        <v>1661.581697269</v>
      </c>
      <c r="L3972" s="159" t="n">
        <v>0.263183032078851</v>
      </c>
      <c r="M3972" s="159" t="n">
        <v>0.103815737335863</v>
      </c>
      <c r="N3972" s="159" t="n">
        <v>0.0174019794208789</v>
      </c>
      <c r="P3972" s="94" t="n">
        <v>3969</v>
      </c>
      <c r="Q3972" s="159" t="n">
        <v>21116.242201511</v>
      </c>
      <c r="R3972" s="159" t="n">
        <v>0.260631147290751</v>
      </c>
      <c r="S3972" s="159" t="n">
        <v>0.0595932406680718</v>
      </c>
      <c r="T3972" s="159" t="n">
        <v>0.00222754418609909</v>
      </c>
    </row>
    <row r="3973" customFormat="false" ht="12.75" hidden="false" customHeight="false" outlineLevel="0" collapsed="false">
      <c r="J3973" s="94" t="n">
        <v>3970</v>
      </c>
      <c r="K3973" s="159" t="n">
        <v>1661.834613486</v>
      </c>
      <c r="L3973" s="159" t="n">
        <v>0.262830457201295</v>
      </c>
      <c r="M3973" s="159" t="n">
        <v>0.109974943454363</v>
      </c>
      <c r="N3973" s="159" t="n">
        <v>0.0172088987386963</v>
      </c>
      <c r="P3973" s="94" t="n">
        <v>3970</v>
      </c>
      <c r="Q3973" s="159" t="n">
        <v>21121.607801352</v>
      </c>
      <c r="R3973" s="159" t="n">
        <v>0.261633289715216</v>
      </c>
      <c r="S3973" s="159" t="n">
        <v>0.0594012121984927</v>
      </c>
      <c r="T3973" s="159" t="n">
        <v>0.00142766279857239</v>
      </c>
    </row>
    <row r="3974" customFormat="false" ht="12.75" hidden="false" customHeight="false" outlineLevel="0" collapsed="false">
      <c r="J3974" s="94" t="n">
        <v>3971</v>
      </c>
      <c r="K3974" s="159" t="n">
        <v>1662.089758188</v>
      </c>
      <c r="L3974" s="159" t="n">
        <v>0.262384088975248</v>
      </c>
      <c r="M3974" s="159" t="n">
        <v>0.116147599117492</v>
      </c>
      <c r="N3974" s="159" t="n">
        <v>0.0170926573653894</v>
      </c>
      <c r="P3974" s="94" t="n">
        <v>3971</v>
      </c>
      <c r="Q3974" s="159" t="n">
        <v>21126.584128141</v>
      </c>
      <c r="R3974" s="159" t="n">
        <v>0.262814451373332</v>
      </c>
      <c r="S3974" s="159" t="n">
        <v>0.05979084902984</v>
      </c>
      <c r="T3974" s="159" t="n">
        <v>0.000314371612237783</v>
      </c>
    </row>
    <row r="3975" customFormat="false" ht="12.75" hidden="false" customHeight="false" outlineLevel="0" collapsed="false">
      <c r="J3975" s="94" t="n">
        <v>3972</v>
      </c>
      <c r="K3975" s="159" t="n">
        <v>1662.343968354</v>
      </c>
      <c r="L3975" s="159" t="n">
        <v>0.261965573960244</v>
      </c>
      <c r="M3975" s="159" t="n">
        <v>0.121599991370304</v>
      </c>
      <c r="N3975" s="159" t="n">
        <v>0.017105134544778</v>
      </c>
      <c r="P3975" s="94" t="n">
        <v>3972</v>
      </c>
      <c r="Q3975" s="159" t="n">
        <v>21131.614420569</v>
      </c>
      <c r="R3975" s="159" t="n">
        <v>0.264048023720303</v>
      </c>
      <c r="S3975" s="159" t="n">
        <v>0.0608232020154604</v>
      </c>
      <c r="T3975" s="159" t="n">
        <v>-0.0010301354577782</v>
      </c>
    </row>
    <row r="3976" customFormat="false" ht="12.75" hidden="false" customHeight="false" outlineLevel="0" collapsed="false">
      <c r="J3976" s="94" t="n">
        <v>3973</v>
      </c>
      <c r="K3976" s="159" t="n">
        <v>1662.597870325</v>
      </c>
      <c r="L3976" s="159" t="n">
        <v>0.261706329844491</v>
      </c>
      <c r="M3976" s="159" t="n">
        <v>0.125515254756333</v>
      </c>
      <c r="N3976" s="159" t="n">
        <v>0.0172942407895657</v>
      </c>
      <c r="P3976" s="94" t="n">
        <v>3973</v>
      </c>
      <c r="Q3976" s="159" t="n">
        <v>21136.577605051</v>
      </c>
      <c r="R3976" s="159" t="n">
        <v>0.265260414115174</v>
      </c>
      <c r="S3976" s="159" t="n">
        <v>0.0626963808926128</v>
      </c>
      <c r="T3976" s="159" t="n">
        <v>-0.0024400397832335</v>
      </c>
    </row>
    <row r="3977" customFormat="false" ht="12.75" hidden="false" customHeight="false" outlineLevel="0" collapsed="false">
      <c r="J3977" s="94" t="n">
        <v>3974</v>
      </c>
      <c r="K3977" s="159" t="n">
        <v>1662.850783787</v>
      </c>
      <c r="L3977" s="159" t="n">
        <v>0.261718083506893</v>
      </c>
      <c r="M3977" s="159" t="n">
        <v>0.127214494246237</v>
      </c>
      <c r="N3977" s="159" t="n">
        <v>0.0176776690774206</v>
      </c>
      <c r="P3977" s="94" t="n">
        <v>3974</v>
      </c>
      <c r="Q3977" s="159" t="n">
        <v>21141.577285053</v>
      </c>
      <c r="R3977" s="159" t="n">
        <v>0.266346666886844</v>
      </c>
      <c r="S3977" s="159" t="n">
        <v>0.0655720098255259</v>
      </c>
      <c r="T3977" s="159" t="n">
        <v>-0.00374190023138182</v>
      </c>
    </row>
    <row r="3978" customFormat="false" ht="12.75" hidden="false" customHeight="false" outlineLevel="0" collapsed="false">
      <c r="J3978" s="94" t="n">
        <v>3975</v>
      </c>
      <c r="K3978" s="159" t="n">
        <v>1663.104592618</v>
      </c>
      <c r="L3978" s="159" t="n">
        <v>0.262084999595021</v>
      </c>
      <c r="M3978" s="159" t="n">
        <v>0.126415081343337</v>
      </c>
      <c r="N3978" s="159" t="n">
        <v>0.0182584495678562</v>
      </c>
      <c r="P3978" s="94" t="n">
        <v>3975</v>
      </c>
      <c r="Q3978" s="159" t="n">
        <v>21146.696824239</v>
      </c>
      <c r="R3978" s="159" t="n">
        <v>0.267167281704129</v>
      </c>
      <c r="S3978" s="159" t="n">
        <v>0.0693519275936906</v>
      </c>
      <c r="T3978" s="159" t="n">
        <v>-0.00480356438642317</v>
      </c>
    </row>
    <row r="3979" customFormat="false" ht="12.75" hidden="false" customHeight="false" outlineLevel="0" collapsed="false">
      <c r="J3979" s="94" t="n">
        <v>3976</v>
      </c>
      <c r="K3979" s="159" t="n">
        <v>1663.359531471</v>
      </c>
      <c r="L3979" s="159" t="n">
        <v>0.26283341774314</v>
      </c>
      <c r="M3979" s="159" t="n">
        <v>0.123128001769459</v>
      </c>
      <c r="N3979" s="159" t="n">
        <v>0.018999293818068</v>
      </c>
      <c r="P3979" s="94" t="n">
        <v>3976</v>
      </c>
      <c r="Q3979" s="159" t="n">
        <v>21151.697356231</v>
      </c>
      <c r="R3979" s="159" t="n">
        <v>0.267549576689951</v>
      </c>
      <c r="S3979" s="159" t="n">
        <v>0.073681980102774</v>
      </c>
      <c r="T3979" s="159" t="n">
        <v>-0.00555296448715678</v>
      </c>
    </row>
    <row r="3980" customFormat="false" ht="12.75" hidden="false" customHeight="false" outlineLevel="0" collapsed="false">
      <c r="J3980" s="94" t="n">
        <v>3977</v>
      </c>
      <c r="K3980" s="159" t="n">
        <v>1663.612680849</v>
      </c>
      <c r="L3980" s="159" t="n">
        <v>0.263968300466805</v>
      </c>
      <c r="M3980" s="159" t="n">
        <v>0.118068818181748</v>
      </c>
      <c r="N3980" s="159" t="n">
        <v>0.0198583162305418</v>
      </c>
      <c r="P3980" s="94" t="n">
        <v>3977</v>
      </c>
      <c r="Q3980" s="159" t="n">
        <v>21156.687253068</v>
      </c>
      <c r="R3980" s="159" t="n">
        <v>0.267429189592617</v>
      </c>
      <c r="S3980" s="159" t="n">
        <v>0.0784861618412836</v>
      </c>
      <c r="T3980" s="159" t="n">
        <v>-0.00597627119506458</v>
      </c>
    </row>
    <row r="3981" customFormat="false" ht="12.75" hidden="false" customHeight="false" outlineLevel="0" collapsed="false">
      <c r="J3981" s="94" t="n">
        <v>3978</v>
      </c>
      <c r="K3981" s="159" t="n">
        <v>1663.867034292</v>
      </c>
      <c r="L3981" s="159" t="n">
        <v>0.265338862551254</v>
      </c>
      <c r="M3981" s="159" t="n">
        <v>0.112317039900112</v>
      </c>
      <c r="N3981" s="159" t="n">
        <v>0.0208320960843455</v>
      </c>
      <c r="P3981" s="94" t="n">
        <v>3978</v>
      </c>
      <c r="Q3981" s="159" t="n">
        <v>21161.776988599</v>
      </c>
      <c r="R3981" s="159" t="n">
        <v>0.266844958288172</v>
      </c>
      <c r="S3981" s="159" t="n">
        <v>0.0837872161815956</v>
      </c>
      <c r="T3981" s="159" t="n">
        <v>-0.00610013358661589</v>
      </c>
    </row>
    <row r="3982" customFormat="false" ht="12.75" hidden="false" customHeight="false" outlineLevel="0" collapsed="false">
      <c r="J3982" s="94" t="n">
        <v>3979</v>
      </c>
      <c r="K3982" s="159" t="n">
        <v>1664.119844174</v>
      </c>
      <c r="L3982" s="159" t="n">
        <v>0.266786076737542</v>
      </c>
      <c r="M3982" s="159" t="n">
        <v>0.106742288999564</v>
      </c>
      <c r="N3982" s="159" t="n">
        <v>0.0219122436037717</v>
      </c>
      <c r="P3982" s="94" t="n">
        <v>3979</v>
      </c>
      <c r="Q3982" s="159" t="n">
        <v>21172.258367785</v>
      </c>
      <c r="R3982" s="159" t="n">
        <v>0.265946046257596</v>
      </c>
      <c r="S3982" s="159" t="n">
        <v>0.0894816662218197</v>
      </c>
      <c r="T3982" s="159" t="n">
        <v>-0.006020180559995</v>
      </c>
    </row>
    <row r="3983" customFormat="false" ht="12.75" hidden="false" customHeight="false" outlineLevel="0" collapsed="false">
      <c r="J3983" s="94" t="n">
        <v>3980</v>
      </c>
      <c r="K3983" s="159" t="n">
        <v>1664.37781327</v>
      </c>
      <c r="L3983" s="159" t="n">
        <v>0.268133759309602</v>
      </c>
      <c r="M3983" s="159" t="n">
        <v>0.101796108208708</v>
      </c>
      <c r="N3983" s="159" t="n">
        <v>0.0230263514599002</v>
      </c>
      <c r="P3983" s="94" t="n">
        <v>3980</v>
      </c>
      <c r="Q3983" s="159" t="n">
        <v>21177.258412667</v>
      </c>
      <c r="R3983" s="159" t="n">
        <v>0.264902550258752</v>
      </c>
      <c r="S3983" s="159" t="n">
        <v>0.0950134168892538</v>
      </c>
      <c r="T3983" s="159" t="n">
        <v>-0.00582248611615984</v>
      </c>
    </row>
    <row r="3984" customFormat="false" ht="12.75" hidden="false" customHeight="false" outlineLevel="0" collapsed="false">
      <c r="J3984" s="94" t="n">
        <v>3981</v>
      </c>
      <c r="K3984" s="159" t="n">
        <v>1664.630576421</v>
      </c>
      <c r="L3984" s="159" t="n">
        <v>0.269220884890643</v>
      </c>
      <c r="M3984" s="159" t="n">
        <v>0.0978121239808663</v>
      </c>
      <c r="N3984" s="159" t="n">
        <v>0.024138265242268</v>
      </c>
      <c r="P3984" s="94" t="n">
        <v>3981</v>
      </c>
      <c r="Q3984" s="159" t="n">
        <v>21182.746159464</v>
      </c>
      <c r="R3984" s="159" t="n">
        <v>0.263886041014367</v>
      </c>
      <c r="S3984" s="159" t="n">
        <v>0.0995281523340037</v>
      </c>
      <c r="T3984" s="159" t="n">
        <v>-0.00557501865385325</v>
      </c>
    </row>
    <row r="3985" customFormat="false" ht="12.75" hidden="false" customHeight="false" outlineLevel="0" collapsed="false">
      <c r="J3985" s="94" t="n">
        <v>3982</v>
      </c>
      <c r="K3985" s="159" t="n">
        <v>1664.883414518</v>
      </c>
      <c r="L3985" s="159" t="n">
        <v>0.269908913627063</v>
      </c>
      <c r="M3985" s="159" t="n">
        <v>0.0953236048529931</v>
      </c>
      <c r="N3985" s="159" t="n">
        <v>0.0252507496727144</v>
      </c>
      <c r="P3985" s="94" t="n">
        <v>3982</v>
      </c>
      <c r="Q3985" s="159" t="n">
        <v>21187.708630946</v>
      </c>
      <c r="R3985" s="159" t="n">
        <v>0.263029173485205</v>
      </c>
      <c r="S3985" s="159" t="n">
        <v>0.102226100585735</v>
      </c>
      <c r="T3985" s="159" t="n">
        <v>-0.00530460450352005</v>
      </c>
    </row>
    <row r="3986" customFormat="false" ht="12.75" hidden="false" customHeight="false" outlineLevel="0" collapsed="false">
      <c r="J3986" s="94" t="n">
        <v>3983</v>
      </c>
      <c r="K3986" s="159" t="n">
        <v>1665.135412231</v>
      </c>
      <c r="L3986" s="159" t="n">
        <v>0.270145455308226</v>
      </c>
      <c r="M3986" s="159" t="n">
        <v>0.0949802893299604</v>
      </c>
      <c r="N3986" s="159" t="n">
        <v>0.0263667808656713</v>
      </c>
      <c r="P3986" s="94" t="n">
        <v>3983</v>
      </c>
      <c r="Q3986" s="159" t="n">
        <v>21192.742053176</v>
      </c>
      <c r="R3986" s="159" t="n">
        <v>0.262416544766752</v>
      </c>
      <c r="S3986" s="159" t="n">
        <v>0.102782427602718</v>
      </c>
      <c r="T3986" s="159" t="n">
        <v>-0.00500820772458607</v>
      </c>
    </row>
    <row r="3987" customFormat="false" ht="12.75" hidden="false" customHeight="false" outlineLevel="0" collapsed="false">
      <c r="J3987" s="94" t="n">
        <v>3984</v>
      </c>
      <c r="K3987" s="159" t="n">
        <v>1665.387480019</v>
      </c>
      <c r="L3987" s="159" t="n">
        <v>0.269920089171503</v>
      </c>
      <c r="M3987" s="159" t="n">
        <v>0.0969513785461998</v>
      </c>
      <c r="N3987" s="159" t="n">
        <v>0.0274986509504923</v>
      </c>
      <c r="P3987" s="94" t="n">
        <v>3984</v>
      </c>
      <c r="Q3987" s="159" t="n">
        <v>21197.680646075</v>
      </c>
      <c r="R3987" s="159" t="n">
        <v>0.26204916145861</v>
      </c>
      <c r="S3987" s="159" t="n">
        <v>0.101230922580907</v>
      </c>
      <c r="T3987" s="159" t="n">
        <v>-0.00465593383797511</v>
      </c>
    </row>
    <row r="3988" customFormat="false" ht="12.75" hidden="false" customHeight="false" outlineLevel="0" collapsed="false">
      <c r="J3988" s="94" t="n">
        <v>3985</v>
      </c>
      <c r="K3988" s="159" t="n">
        <v>1665.641931892</v>
      </c>
      <c r="L3988" s="159" t="n">
        <v>0.269346756953958</v>
      </c>
      <c r="M3988" s="159" t="n">
        <v>0.100832847292417</v>
      </c>
      <c r="N3988" s="159" t="n">
        <v>0.0285985477755676</v>
      </c>
      <c r="P3988" s="94" t="n">
        <v>3985</v>
      </c>
      <c r="Q3988" s="159" t="n">
        <v>21202.603224045</v>
      </c>
      <c r="R3988" s="159" t="n">
        <v>0.261902557580547</v>
      </c>
      <c r="S3988" s="159" t="n">
        <v>0.0980477092285101</v>
      </c>
      <c r="T3988" s="159" t="n">
        <v>-0.00424824495857985</v>
      </c>
    </row>
    <row r="3989" customFormat="false" ht="12.75" hidden="false" customHeight="false" outlineLevel="0" collapsed="false">
      <c r="J3989" s="94" t="n">
        <v>3986</v>
      </c>
      <c r="K3989" s="159" t="n">
        <v>1665.896361622</v>
      </c>
      <c r="L3989" s="159" t="n">
        <v>0.268577088494622</v>
      </c>
      <c r="M3989" s="159" t="n">
        <v>0.105493432830142</v>
      </c>
      <c r="N3989" s="159" t="n">
        <v>0.0295660088414155</v>
      </c>
      <c r="P3989" s="94" t="n">
        <v>3986</v>
      </c>
      <c r="Q3989" s="159" t="n">
        <v>21207.64570624</v>
      </c>
      <c r="R3989" s="159" t="n">
        <v>0.26188770136563</v>
      </c>
      <c r="S3989" s="159" t="n">
        <v>0.0940158198432502</v>
      </c>
      <c r="T3989" s="159" t="n">
        <v>-0.00380369077885593</v>
      </c>
    </row>
    <row r="3990" customFormat="false" ht="12.75" hidden="false" customHeight="false" outlineLevel="0" collapsed="false">
      <c r="J3990" s="94" t="n">
        <v>3987</v>
      </c>
      <c r="K3990" s="159" t="n">
        <v>1666.15059325</v>
      </c>
      <c r="L3990" s="159" t="n">
        <v>0.267794949826101</v>
      </c>
      <c r="M3990" s="159" t="n">
        <v>0.109655283496822</v>
      </c>
      <c r="N3990" s="159" t="n">
        <v>0.0302798531665354</v>
      </c>
      <c r="P3990" s="94" t="n">
        <v>3987</v>
      </c>
      <c r="Q3990" s="159" t="n">
        <v>21212.656325557</v>
      </c>
      <c r="R3990" s="159" t="n">
        <v>0.261912109382671</v>
      </c>
      <c r="S3990" s="159" t="n">
        <v>0.0898367412466808</v>
      </c>
      <c r="T3990" s="159" t="n">
        <v>-0.00333693787416659</v>
      </c>
    </row>
    <row r="3991" customFormat="false" ht="12.75" hidden="false" customHeight="false" outlineLevel="0" collapsed="false">
      <c r="J3991" s="94" t="n">
        <v>3988</v>
      </c>
      <c r="K3991" s="159" t="n">
        <v>1666.401171292</v>
      </c>
      <c r="L3991" s="159" t="n">
        <v>0.267101014169846</v>
      </c>
      <c r="M3991" s="159" t="n">
        <v>0.112392755969625</v>
      </c>
      <c r="N3991" s="159" t="n">
        <v>0.0306100578578443</v>
      </c>
      <c r="P3991" s="94" t="n">
        <v>3988</v>
      </c>
      <c r="Q3991" s="159" t="n">
        <v>21217.607927002</v>
      </c>
      <c r="R3991" s="159" t="n">
        <v>0.261882678879451</v>
      </c>
      <c r="S3991" s="159" t="n">
        <v>0.0866379982889648</v>
      </c>
      <c r="T3991" s="159" t="n">
        <v>-0.00284044595248207</v>
      </c>
    </row>
    <row r="3992" customFormat="false" ht="12.75" hidden="false" customHeight="false" outlineLevel="0" collapsed="false">
      <c r="J3992" s="94" t="n">
        <v>3989</v>
      </c>
      <c r="K3992" s="159" t="n">
        <v>1668.543579216</v>
      </c>
      <c r="L3992" s="159" t="n">
        <v>0.266580680068628</v>
      </c>
      <c r="M3992" s="159" t="n">
        <v>0.113527506518669</v>
      </c>
      <c r="N3992" s="159" t="n">
        <v>0.0305139483172039</v>
      </c>
      <c r="P3992" s="94" t="n">
        <v>3989</v>
      </c>
      <c r="Q3992" s="159" t="n">
        <v>21222.601698971</v>
      </c>
      <c r="R3992" s="159" t="n">
        <v>0.261767871436856</v>
      </c>
      <c r="S3992" s="159" t="n">
        <v>0.0851696787095311</v>
      </c>
      <c r="T3992" s="159" t="n">
        <v>-0.00235673940445869</v>
      </c>
    </row>
    <row r="3993" customFormat="false" ht="12.75" hidden="false" customHeight="false" outlineLevel="0" collapsed="false">
      <c r="J3993" s="94" t="n">
        <v>3990</v>
      </c>
      <c r="K3993" s="159" t="n">
        <v>1668.801510629</v>
      </c>
      <c r="L3993" s="159" t="n">
        <v>0.26632291253489</v>
      </c>
      <c r="M3993" s="159" t="n">
        <v>0.112980466193107</v>
      </c>
      <c r="N3993" s="159" t="n">
        <v>0.0300214847752101</v>
      </c>
      <c r="P3993" s="94" t="n">
        <v>3990</v>
      </c>
      <c r="Q3993" s="159" t="n">
        <v>21227.740853489</v>
      </c>
      <c r="R3993" s="159" t="n">
        <v>0.261573166670567</v>
      </c>
      <c r="S3993" s="159" t="n">
        <v>0.0856895587530082</v>
      </c>
      <c r="T3993" s="159" t="n">
        <v>-0.00193404885401821</v>
      </c>
    </row>
    <row r="3994" customFormat="false" ht="12.75" hidden="false" customHeight="false" outlineLevel="0" collapsed="false">
      <c r="J3994" s="94" t="n">
        <v>3991</v>
      </c>
      <c r="K3994" s="159" t="n">
        <v>1669.058782237</v>
      </c>
      <c r="L3994" s="159" t="n">
        <v>0.266484481168934</v>
      </c>
      <c r="M3994" s="159" t="n">
        <v>0.110645337380598</v>
      </c>
      <c r="N3994" s="159" t="n">
        <v>0.0292595772848746</v>
      </c>
      <c r="P3994" s="94" t="n">
        <v>3991</v>
      </c>
      <c r="Q3994" s="159" t="n">
        <v>21234.921743138</v>
      </c>
      <c r="R3994" s="159" t="n">
        <v>0.261363458467633</v>
      </c>
      <c r="S3994" s="159" t="n">
        <v>0.0877438493025554</v>
      </c>
      <c r="T3994" s="159" t="n">
        <v>-0.00162534977158844</v>
      </c>
    </row>
    <row r="3995" customFormat="false" ht="12.75" hidden="false" customHeight="false" outlineLevel="0" collapsed="false">
      <c r="J3995" s="94" t="n">
        <v>3992</v>
      </c>
      <c r="K3995" s="159" t="n">
        <v>1669.313378168</v>
      </c>
      <c r="L3995" s="159" t="n">
        <v>0.267125881839074</v>
      </c>
      <c r="M3995" s="159" t="n">
        <v>0.106780001160592</v>
      </c>
      <c r="N3995" s="159" t="n">
        <v>0.0284300881032039</v>
      </c>
      <c r="P3995" s="94" t="n">
        <v>3992</v>
      </c>
      <c r="Q3995" s="159" t="n">
        <v>21239.891211114</v>
      </c>
      <c r="R3995" s="159" t="n">
        <v>0.261204264936972</v>
      </c>
      <c r="S3995" s="159" t="n">
        <v>0.0907407531906727</v>
      </c>
      <c r="T3995" s="159" t="n">
        <v>-0.00145985069763421</v>
      </c>
    </row>
    <row r="3996" customFormat="false" ht="12.75" hidden="false" customHeight="false" outlineLevel="0" collapsed="false">
      <c r="J3996" s="94" t="n">
        <v>3993</v>
      </c>
      <c r="K3996" s="159" t="n">
        <v>1669.566342018</v>
      </c>
      <c r="L3996" s="159" t="n">
        <v>0.268249713547286</v>
      </c>
      <c r="M3996" s="159" t="n">
        <v>0.101958442161858</v>
      </c>
      <c r="N3996" s="159" t="n">
        <v>0.0277311720624429</v>
      </c>
      <c r="P3996" s="94" t="n">
        <v>3993</v>
      </c>
      <c r="Q3996" s="159" t="n">
        <v>21245.108870664</v>
      </c>
      <c r="R3996" s="159" t="n">
        <v>0.261091777403732</v>
      </c>
      <c r="S3996" s="159" t="n">
        <v>0.0943263911883263</v>
      </c>
      <c r="T3996" s="159" t="n">
        <v>-0.00142861805717763</v>
      </c>
    </row>
    <row r="3997" customFormat="false" ht="12.75" hidden="false" customHeight="false" outlineLevel="0" collapsed="false">
      <c r="J3997" s="94" t="n">
        <v>3994</v>
      </c>
      <c r="K3997" s="159" t="n">
        <v>1669.822507651</v>
      </c>
      <c r="L3997" s="159" t="n">
        <v>0.269737545893793</v>
      </c>
      <c r="M3997" s="159" t="n">
        <v>0.0966434253591967</v>
      </c>
      <c r="N3997" s="159" t="n">
        <v>0.0273306323835415</v>
      </c>
      <c r="P3997" s="94" t="n">
        <v>3994</v>
      </c>
      <c r="Q3997" s="159" t="n">
        <v>21250.216225394</v>
      </c>
      <c r="R3997" s="159" t="n">
        <v>0.260978911062363</v>
      </c>
      <c r="S3997" s="159" t="n">
        <v>0.0984547337389452</v>
      </c>
      <c r="T3997" s="159" t="n">
        <v>-0.00145207849525629</v>
      </c>
    </row>
    <row r="3998" customFormat="false" ht="12.75" hidden="false" customHeight="false" outlineLevel="0" collapsed="false">
      <c r="J3998" s="94" t="n">
        <v>3995</v>
      </c>
      <c r="K3998" s="159" t="n">
        <v>1670.076828491</v>
      </c>
      <c r="L3998" s="159" t="n">
        <v>0.27141700231917</v>
      </c>
      <c r="M3998" s="159" t="n">
        <v>0.0915083014841573</v>
      </c>
      <c r="N3998" s="159" t="n">
        <v>0.0273331040985311</v>
      </c>
      <c r="P3998" s="94" t="n">
        <v>3995</v>
      </c>
      <c r="Q3998" s="159" t="n">
        <v>21255.214762015</v>
      </c>
      <c r="R3998" s="159" t="n">
        <v>0.260838345340687</v>
      </c>
      <c r="S3998" s="159" t="n">
        <v>0.103030955051978</v>
      </c>
      <c r="T3998" s="159" t="n">
        <v>-0.00138249524593717</v>
      </c>
    </row>
    <row r="3999" customFormat="false" ht="12.75" hidden="false" customHeight="false" outlineLevel="0" collapsed="false">
      <c r="J3999" s="94" t="n">
        <v>3996</v>
      </c>
      <c r="K3999" s="159" t="n">
        <v>1670.330695895</v>
      </c>
      <c r="L3999" s="159" t="n">
        <v>0.27305418290926</v>
      </c>
      <c r="M3999" s="159" t="n">
        <v>0.0871563732917639</v>
      </c>
      <c r="N3999" s="159" t="n">
        <v>0.0277468926260644</v>
      </c>
      <c r="P3999" s="94" t="n">
        <v>3996</v>
      </c>
      <c r="Q3999" s="159" t="n">
        <v>21260.135121863</v>
      </c>
      <c r="R3999" s="159" t="n">
        <v>0.260718913342921</v>
      </c>
      <c r="S3999" s="159" t="n">
        <v>0.107561890382429</v>
      </c>
      <c r="T3999" s="159" t="n">
        <v>-0.0011462570142068</v>
      </c>
    </row>
    <row r="4000" customFormat="false" ht="12.75" hidden="false" customHeight="false" outlineLevel="0" collapsed="false">
      <c r="J4000" s="94" t="n">
        <v>3997</v>
      </c>
      <c r="K4000" s="159" t="n">
        <v>1670.582059293</v>
      </c>
      <c r="L4000" s="159" t="n">
        <v>0.274419272800278</v>
      </c>
      <c r="M4000" s="159" t="n">
        <v>0.0840774208639227</v>
      </c>
      <c r="N4000" s="159" t="n">
        <v>0.0284830719467347</v>
      </c>
      <c r="P4000" s="94" t="n">
        <v>3997</v>
      </c>
      <c r="Q4000" s="159" t="n">
        <v>21265.300537435</v>
      </c>
      <c r="R4000" s="159" t="n">
        <v>0.260662234017507</v>
      </c>
      <c r="S4000" s="159" t="n">
        <v>0.111183172410011</v>
      </c>
      <c r="T4000" s="159" t="n">
        <v>-0.0006885335983816</v>
      </c>
    </row>
    <row r="4001" customFormat="false" ht="12.75" hidden="false" customHeight="false" outlineLevel="0" collapsed="false">
      <c r="J4001" s="94" t="n">
        <v>3998</v>
      </c>
      <c r="K4001" s="159" t="n">
        <v>1670.835174665</v>
      </c>
      <c r="L4001" s="159" t="n">
        <v>0.275332482495329</v>
      </c>
      <c r="M4001" s="159" t="n">
        <v>0.0824941821413295</v>
      </c>
      <c r="N4001" s="159" t="n">
        <v>0.0292405389237582</v>
      </c>
      <c r="P4001" s="94" t="n">
        <v>3998</v>
      </c>
      <c r="Q4001" s="159" t="n">
        <v>21270.4354316</v>
      </c>
      <c r="R4001" s="159" t="n">
        <v>0.260703025001912</v>
      </c>
      <c r="S4001" s="159" t="n">
        <v>0.113261559635539</v>
      </c>
      <c r="T4001" s="159" t="n">
        <v>5.69096643005878E-005</v>
      </c>
    </row>
    <row r="4002" customFormat="false" ht="12.75" hidden="false" customHeight="false" outlineLevel="0" collapsed="false">
      <c r="J4002" s="94" t="n">
        <v>3999</v>
      </c>
      <c r="K4002" s="159" t="n">
        <v>1671.090149558</v>
      </c>
      <c r="L4002" s="159" t="n">
        <v>0.275830074896355</v>
      </c>
      <c r="M4002" s="159" t="n">
        <v>0.0825417922147392</v>
      </c>
      <c r="N4002" s="159" t="n">
        <v>0.0297192956334682</v>
      </c>
      <c r="P4002" s="94" t="n">
        <v>3999</v>
      </c>
      <c r="Q4002" s="159" t="n">
        <v>21275.326607922</v>
      </c>
      <c r="R4002" s="159" t="n">
        <v>0.260867317139914</v>
      </c>
      <c r="S4002" s="159" t="n">
        <v>0.113761847791545</v>
      </c>
      <c r="T4002" s="159" t="n">
        <v>0.00111236519647066</v>
      </c>
    </row>
    <row r="4003" customFormat="false" ht="12.75" hidden="false" customHeight="false" outlineLevel="0" collapsed="false">
      <c r="J4003" s="94" t="n">
        <v>4000</v>
      </c>
      <c r="K4003" s="159" t="n">
        <v>1671.341407924</v>
      </c>
      <c r="L4003" s="159" t="n">
        <v>0.276017071947179</v>
      </c>
      <c r="M4003" s="159" t="n">
        <v>0.0839599099320926</v>
      </c>
      <c r="N4003" s="159" t="n">
        <v>0.0297875185064307</v>
      </c>
      <c r="P4003" s="94" t="n">
        <v>4000</v>
      </c>
      <c r="Q4003" s="159" t="n">
        <v>21280.33875212</v>
      </c>
      <c r="R4003" s="159" t="n">
        <v>0.26111891777167</v>
      </c>
      <c r="S4003" s="159" t="n">
        <v>0.113175801758493</v>
      </c>
      <c r="T4003" s="159" t="n">
        <v>0.00240725239897823</v>
      </c>
    </row>
  </sheetData>
  <mergeCells count="24">
    <mergeCell ref="C2:I2"/>
    <mergeCell ref="J2:N2"/>
    <mergeCell ref="P2:T2"/>
    <mergeCell ref="C4:H4"/>
    <mergeCell ref="C5:F5"/>
    <mergeCell ref="G5:H5"/>
    <mergeCell ref="C6:F6"/>
    <mergeCell ref="G6:H6"/>
    <mergeCell ref="C7:F7"/>
    <mergeCell ref="G7:H7"/>
    <mergeCell ref="D9:F9"/>
    <mergeCell ref="C11:C13"/>
    <mergeCell ref="D11:D13"/>
    <mergeCell ref="E11:E13"/>
    <mergeCell ref="F11:F13"/>
    <mergeCell ref="C19:F19"/>
    <mergeCell ref="C21:F21"/>
    <mergeCell ref="C22:F22"/>
    <mergeCell ref="C23:F23"/>
    <mergeCell ref="C24:F24"/>
    <mergeCell ref="C26:F26"/>
    <mergeCell ref="C27:F27"/>
    <mergeCell ref="C38:H38"/>
    <mergeCell ref="C39:H67"/>
  </mergeCells>
  <conditionalFormatting sqref="D32">
    <cfRule type="cellIs" priority="2" operator="lessThanOrEqual" aboveAverage="0" equalAverage="0" bottom="0" percent="0" rank="0" text="" dxfId="21">
      <formula>0.00075</formula>
    </cfRule>
    <cfRule type="cellIs" priority="3" operator="between" aboveAverage="0" equalAverage="0" bottom="0" percent="0" rank="0" text="" dxfId="22">
      <formula>0.00075</formula>
      <formula>0.001</formula>
    </cfRule>
    <cfRule type="cellIs" priority="4" operator="greaterThan" aboveAverage="0" equalAverage="0" bottom="0" percent="0" rank="0" text="" dxfId="23">
      <formula>0.001</formula>
    </cfRule>
  </conditionalFormatting>
  <conditionalFormatting sqref="D33">
    <cfRule type="cellIs" priority="5" operator="lessThanOrEqual" aboveAverage="0" equalAverage="0" bottom="0" percent="0" rank="0" text="" dxfId="24">
      <formula>0.0015</formula>
    </cfRule>
    <cfRule type="cellIs" priority="6" operator="between" aboveAverage="0" equalAverage="0" bottom="0" percent="0" rank="0" text="" dxfId="25">
      <formula>0.0015</formula>
      <formula>0.002</formula>
    </cfRule>
    <cfRule type="cellIs" priority="7" operator="greaterThan" aboveAverage="0" equalAverage="0" bottom="0" percent="0" rank="0" text="" dxfId="26">
      <formula>0.002</formula>
    </cfRule>
  </conditionalFormatting>
  <conditionalFormatting sqref="D28:F30">
    <cfRule type="cellIs" priority="8" operator="lessThanOrEqual" aboveAverage="0" equalAverage="0" bottom="0" percent="0" rank="0" text="" dxfId="27">
      <formula>#ref!</formula>
    </cfRule>
    <cfRule type="cellIs" priority="9" operator="greaterThan" aboveAverage="0" equalAverage="0" bottom="0" percent="0" rank="0" text="" dxfId="28">
      <formula>#ref!</formula>
    </cfRule>
  </conditionalFormatting>
  <conditionalFormatting sqref="I23:I25">
    <cfRule type="expression" priority="10" aboveAverage="0" equalAverage="0" bottom="0" percent="0" rank="0" text="" dxfId="29">
      <formula>#ref!-I$21&lt;0</formula>
    </cfRule>
    <cfRule type="expression" priority="11" aboveAverage="0" equalAverage="0" bottom="0" percent="0" rank="0" text="" dxfId="30">
      <formula>#ref!-I$21&gt;0</formula>
    </cfRule>
  </conditionalFormatting>
  <conditionalFormatting sqref="O36 I22 H19">
    <cfRule type="expression" priority="12" aboveAverage="0" equalAverage="0" bottom="0" percent="0" rank="0" text="" dxfId="31">
      <formula>#ref!-#ref!&lt;0</formula>
    </cfRule>
    <cfRule type="expression" priority="13" aboveAverage="0" equalAverage="0" bottom="0" percent="0" rank="0" text="" dxfId="32">
      <formula>#ref!-#ref!&gt;0</formula>
    </cfRule>
  </conditionalFormatting>
  <conditionalFormatting sqref="H21">
    <cfRule type="expression" priority="14" aboveAverage="0" equalAverage="0" bottom="0" percent="0" rank="0" text="" dxfId="33">
      <formula>#ref!-H$18&lt;0</formula>
    </cfRule>
    <cfRule type="expression" priority="15" aboveAverage="0" equalAverage="0" bottom="0" percent="0" rank="0" text="" dxfId="34">
      <formula>#ref!-H$18&gt;0</formula>
    </cfRule>
  </conditionalFormatting>
  <hyperlinks>
    <hyperlink ref="C20" r:id="rId2" display="           https://meancalc.app.upstream-cfd.com"/>
  </hyperlink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CD5B5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7" activePane="bottomLeft" state="frozen"/>
      <selection pane="topLeft" activeCell="A1" activeCellId="0" sqref="A1"/>
      <selection pane="bottomLeft" activeCell="L80" activeCellId="0" sqref="L80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60" width="15.44"/>
    <col collapsed="false" customWidth="true" hidden="false" outlineLevel="0" max="3" min="3" style="161" width="20"/>
    <col collapsed="false" customWidth="true" hidden="false" outlineLevel="0" max="6" min="4" style="161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62"/>
      <c r="C1" s="163"/>
      <c r="D1" s="163"/>
      <c r="E1" s="163"/>
      <c r="F1" s="163"/>
      <c r="G1" s="3"/>
      <c r="H1" s="3"/>
      <c r="I1" s="3"/>
    </row>
    <row r="2" customFormat="false" ht="24" hidden="false" customHeight="false" outlineLevel="0" collapsed="false">
      <c r="A2" s="3"/>
      <c r="B2" s="164" t="s">
        <v>204</v>
      </c>
      <c r="C2" s="164"/>
      <c r="D2" s="164"/>
      <c r="E2" s="164"/>
      <c r="F2" s="164"/>
      <c r="G2" s="164"/>
      <c r="H2" s="164"/>
      <c r="I2" s="164"/>
      <c r="J2" s="164"/>
    </row>
    <row r="3" customFormat="false" ht="12.75" hidden="false" customHeight="false" outlineLevel="0" collapsed="false">
      <c r="A3" s="3"/>
      <c r="B3" s="162" t="s">
        <v>205</v>
      </c>
      <c r="C3" s="163"/>
      <c r="D3" s="163"/>
      <c r="E3" s="163"/>
      <c r="F3" s="163"/>
      <c r="G3" s="3"/>
      <c r="H3" s="3"/>
      <c r="I3" s="3"/>
    </row>
    <row r="4" customFormat="false" ht="12.75" hidden="false" customHeight="false" outlineLevel="0" collapsed="false">
      <c r="A4" s="3"/>
      <c r="B4" s="162"/>
      <c r="C4" s="163"/>
      <c r="D4" s="163"/>
      <c r="E4" s="163"/>
      <c r="F4" s="163"/>
      <c r="G4" s="3"/>
      <c r="H4" s="3"/>
      <c r="I4" s="3"/>
    </row>
    <row r="5" customFormat="false" ht="21" hidden="false" customHeight="true" outlineLevel="0" collapsed="false">
      <c r="A5" s="3"/>
      <c r="B5" s="162"/>
      <c r="C5" s="163"/>
      <c r="D5" s="163"/>
      <c r="E5" s="163"/>
      <c r="F5" s="163"/>
      <c r="G5" s="165" t="s">
        <v>206</v>
      </c>
      <c r="H5" s="165"/>
      <c r="I5" s="166" t="s">
        <v>207</v>
      </c>
      <c r="K5" s="165" t="s">
        <v>208</v>
      </c>
      <c r="L5" s="165"/>
      <c r="M5" s="166" t="s">
        <v>209</v>
      </c>
    </row>
    <row r="6" customFormat="false" ht="40.5" hidden="false" customHeight="false" outlineLevel="0" collapsed="false">
      <c r="A6" s="3"/>
      <c r="B6" s="167"/>
      <c r="C6" s="165" t="s">
        <v>210</v>
      </c>
      <c r="D6" s="168" t="s">
        <v>211</v>
      </c>
      <c r="E6" s="169" t="s">
        <v>212</v>
      </c>
      <c r="F6" s="170" t="s">
        <v>213</v>
      </c>
      <c r="G6" s="171" t="s">
        <v>214</v>
      </c>
      <c r="H6" s="172" t="str">
        <f aca="false">'META Data'!D16</f>
        <v>ID01_OpenFOAM_baseline</v>
      </c>
      <c r="I6" s="165" t="s">
        <v>215</v>
      </c>
      <c r="K6" s="173" t="s">
        <v>216</v>
      </c>
      <c r="L6" s="172" t="str">
        <f aca="false">'META Data'!D16</f>
        <v>ID01_OpenFOAM_baseline</v>
      </c>
      <c r="M6" s="165" t="s">
        <v>217</v>
      </c>
    </row>
    <row r="7" customFormat="false" ht="13.5" hidden="false" customHeight="true" outlineLevel="0" collapsed="false">
      <c r="A7" s="3"/>
      <c r="B7" s="174" t="s">
        <v>218</v>
      </c>
      <c r="C7" s="175" t="n">
        <v>1</v>
      </c>
      <c r="D7" s="176" t="n">
        <v>-798.25</v>
      </c>
      <c r="E7" s="177" t="n">
        <v>0</v>
      </c>
      <c r="F7" s="178" t="n">
        <v>150</v>
      </c>
      <c r="G7" s="179"/>
      <c r="H7" s="180" t="e">
        <f aca="false">VLOOKUP(C7,#REF!,5,FALSE())</f>
        <v>#VALUE!</v>
      </c>
      <c r="I7" s="181" t="e">
        <f aca="false">G7-H7</f>
        <v>#VALUE!</v>
      </c>
      <c r="K7" s="182"/>
      <c r="L7" s="183" t="e">
        <f aca="false">VLOOKUP(C7,#REF!,6,FALSE())</f>
        <v>#VALUE!</v>
      </c>
      <c r="M7" s="181" t="e">
        <f aca="false">K7-L7</f>
        <v>#VALUE!</v>
      </c>
    </row>
    <row r="8" customFormat="false" ht="13.5" hidden="false" customHeight="false" outlineLevel="0" collapsed="false">
      <c r="A8" s="3"/>
      <c r="B8" s="174"/>
      <c r="C8" s="184" t="n">
        <v>195</v>
      </c>
      <c r="D8" s="185" t="n">
        <v>-724.8</v>
      </c>
      <c r="E8" s="186" t="n">
        <v>0</v>
      </c>
      <c r="F8" s="187" t="n">
        <v>384.1</v>
      </c>
      <c r="G8" s="188"/>
      <c r="H8" s="189" t="e">
        <f aca="false">VLOOKUP(C8,#REF!,5,FALSE())</f>
        <v>#VALUE!</v>
      </c>
      <c r="I8" s="190" t="e">
        <f aca="false">G8-H8</f>
        <v>#VALUE!</v>
      </c>
      <c r="K8" s="191"/>
      <c r="L8" s="192" t="e">
        <f aca="false">VLOOKUP(C8,#REF!,6,FALSE())</f>
        <v>#VALUE!</v>
      </c>
      <c r="M8" s="190" t="e">
        <f aca="false">K8-L8</f>
        <v>#VALUE!</v>
      </c>
    </row>
    <row r="9" customFormat="false" ht="13.5" hidden="false" customHeight="false" outlineLevel="0" collapsed="false">
      <c r="A9" s="3"/>
      <c r="B9" s="174"/>
      <c r="C9" s="184" t="n">
        <v>2</v>
      </c>
      <c r="D9" s="185" t="n">
        <v>-700</v>
      </c>
      <c r="E9" s="186" t="n">
        <v>0</v>
      </c>
      <c r="F9" s="187" t="n">
        <v>406.35</v>
      </c>
      <c r="G9" s="188"/>
      <c r="H9" s="189" t="e">
        <f aca="false">VLOOKUP(C9,#REF!,5,FALSE())</f>
        <v>#VALUE!</v>
      </c>
      <c r="I9" s="190" t="e">
        <f aca="false">G9-H9</f>
        <v>#VALUE!</v>
      </c>
      <c r="K9" s="191"/>
      <c r="L9" s="192" t="e">
        <f aca="false">VLOOKUP(C9,#REF!,6,FALSE())</f>
        <v>#VALUE!</v>
      </c>
      <c r="M9" s="190" t="e">
        <f aca="false">K9-L9</f>
        <v>#VALUE!</v>
      </c>
    </row>
    <row r="10" customFormat="false" ht="13.5" hidden="false" customHeight="false" outlineLevel="0" collapsed="false">
      <c r="A10" s="3"/>
      <c r="B10" s="174"/>
      <c r="C10" s="184" t="n">
        <v>3</v>
      </c>
      <c r="D10" s="185" t="n">
        <v>-600</v>
      </c>
      <c r="E10" s="186" t="n">
        <v>0</v>
      </c>
      <c r="F10" s="187" t="n">
        <v>462.63</v>
      </c>
      <c r="G10" s="188"/>
      <c r="H10" s="189" t="e">
        <f aca="false">VLOOKUP(C10,#REF!,5,FALSE())</f>
        <v>#VALUE!</v>
      </c>
      <c r="I10" s="190" t="e">
        <f aca="false">G10-H10</f>
        <v>#VALUE!</v>
      </c>
      <c r="K10" s="191"/>
      <c r="L10" s="192" t="e">
        <f aca="false">VLOOKUP(C10,#REF!,6,FALSE())</f>
        <v>#VALUE!</v>
      </c>
      <c r="M10" s="190" t="e">
        <f aca="false">K10-L10</f>
        <v>#VALUE!</v>
      </c>
    </row>
    <row r="11" customFormat="false" ht="13.5" hidden="false" customHeight="false" outlineLevel="0" collapsed="false">
      <c r="A11" s="3"/>
      <c r="B11" s="174"/>
      <c r="C11" s="184" t="n">
        <v>4</v>
      </c>
      <c r="D11" s="185" t="n">
        <v>-500</v>
      </c>
      <c r="E11" s="186" t="n">
        <v>0</v>
      </c>
      <c r="F11" s="187" t="n">
        <v>499.45</v>
      </c>
      <c r="G11" s="188"/>
      <c r="H11" s="189" t="e">
        <f aca="false">VLOOKUP(C11,#REF!,5,FALSE())</f>
        <v>#VALUE!</v>
      </c>
      <c r="I11" s="190" t="e">
        <f aca="false">G11-H11</f>
        <v>#VALUE!</v>
      </c>
      <c r="K11" s="191"/>
      <c r="L11" s="192" t="e">
        <f aca="false">VLOOKUP(C11,#REF!,6,FALSE())</f>
        <v>#VALUE!</v>
      </c>
      <c r="M11" s="190" t="e">
        <f aca="false">K11-L11</f>
        <v>#VALUE!</v>
      </c>
    </row>
    <row r="12" customFormat="false" ht="13.5" hidden="false" customHeight="false" outlineLevel="0" collapsed="false">
      <c r="A12" s="3"/>
      <c r="B12" s="174"/>
      <c r="C12" s="184" t="n">
        <v>5</v>
      </c>
      <c r="D12" s="185" t="n">
        <v>-400</v>
      </c>
      <c r="E12" s="186" t="n">
        <v>0</v>
      </c>
      <c r="F12" s="187" t="n">
        <v>527.7</v>
      </c>
      <c r="G12" s="188"/>
      <c r="H12" s="189" t="e">
        <f aca="false">VLOOKUP(C12,#REF!,5,FALSE())</f>
        <v>#VALUE!</v>
      </c>
      <c r="I12" s="190" t="e">
        <f aca="false">G12-H12</f>
        <v>#VALUE!</v>
      </c>
      <c r="K12" s="191"/>
      <c r="L12" s="192" t="e">
        <f aca="false">VLOOKUP(C12,#REF!,6,FALSE())</f>
        <v>#VALUE!</v>
      </c>
      <c r="M12" s="190" t="e">
        <f aca="false">K12-L12</f>
        <v>#VALUE!</v>
      </c>
    </row>
    <row r="13" customFormat="false" ht="13.5" hidden="false" customHeight="false" outlineLevel="0" collapsed="false">
      <c r="A13" s="3"/>
      <c r="B13" s="174"/>
      <c r="C13" s="184" t="n">
        <v>6</v>
      </c>
      <c r="D13" s="185" t="n">
        <v>-300</v>
      </c>
      <c r="E13" s="186" t="n">
        <v>0</v>
      </c>
      <c r="F13" s="187" t="n">
        <v>550.85</v>
      </c>
      <c r="G13" s="188"/>
      <c r="H13" s="189" t="e">
        <f aca="false">VLOOKUP(C13,#REF!,5,FALSE())</f>
        <v>#VALUE!</v>
      </c>
      <c r="I13" s="190" t="e">
        <f aca="false">G13-H13</f>
        <v>#VALUE!</v>
      </c>
      <c r="K13" s="191"/>
      <c r="L13" s="192" t="e">
        <f aca="false">VLOOKUP(C13,#REF!,6,FALSE())</f>
        <v>#VALUE!</v>
      </c>
      <c r="M13" s="190" t="e">
        <f aca="false">K13-L13</f>
        <v>#VALUE!</v>
      </c>
    </row>
    <row r="14" customFormat="false" ht="13.5" hidden="false" customHeight="false" outlineLevel="0" collapsed="false">
      <c r="A14" s="3"/>
      <c r="B14" s="174"/>
      <c r="C14" s="184" t="n">
        <v>7</v>
      </c>
      <c r="D14" s="185" t="n">
        <v>-100</v>
      </c>
      <c r="E14" s="186" t="n">
        <v>0</v>
      </c>
      <c r="F14" s="187" t="n">
        <v>587.73</v>
      </c>
      <c r="G14" s="188"/>
      <c r="H14" s="189" t="e">
        <f aca="false">VLOOKUP(C14,#REF!,5,FALSE())</f>
        <v>#VALUE!</v>
      </c>
      <c r="I14" s="190" t="e">
        <f aca="false">G14-H14</f>
        <v>#VALUE!</v>
      </c>
      <c r="K14" s="191"/>
      <c r="L14" s="192" t="e">
        <f aca="false">VLOOKUP(C14,#REF!,6,FALSE())</f>
        <v>#VALUE!</v>
      </c>
      <c r="M14" s="190" t="e">
        <f aca="false">K14-L14</f>
        <v>#VALUE!</v>
      </c>
    </row>
    <row r="15" customFormat="false" ht="13.5" hidden="false" customHeight="false" outlineLevel="0" collapsed="false">
      <c r="A15" s="3"/>
      <c r="B15" s="174"/>
      <c r="C15" s="184" t="n">
        <v>8</v>
      </c>
      <c r="D15" s="185" t="n">
        <v>0</v>
      </c>
      <c r="E15" s="186" t="n">
        <v>0</v>
      </c>
      <c r="F15" s="187" t="n">
        <v>603.05</v>
      </c>
      <c r="G15" s="188"/>
      <c r="H15" s="189" t="e">
        <f aca="false">VLOOKUP(C15,#REF!,5,FALSE())</f>
        <v>#VALUE!</v>
      </c>
      <c r="I15" s="190" t="e">
        <f aca="false">G15-H15</f>
        <v>#VALUE!</v>
      </c>
      <c r="K15" s="182"/>
      <c r="L15" s="192" t="e">
        <f aca="false">VLOOKUP(C15,#REF!,6,FALSE())</f>
        <v>#VALUE!</v>
      </c>
      <c r="M15" s="190" t="e">
        <f aca="false">K15-L15</f>
        <v>#VALUE!</v>
      </c>
    </row>
    <row r="16" customFormat="false" ht="13.5" hidden="false" customHeight="false" outlineLevel="0" collapsed="false">
      <c r="A16" s="3"/>
      <c r="B16" s="174"/>
      <c r="C16" s="184" t="n">
        <v>9</v>
      </c>
      <c r="D16" s="185" t="n">
        <v>100</v>
      </c>
      <c r="E16" s="186" t="n">
        <v>0</v>
      </c>
      <c r="F16" s="187" t="n">
        <v>616.9</v>
      </c>
      <c r="G16" s="188"/>
      <c r="H16" s="189" t="e">
        <f aca="false">VLOOKUP(C16,#REF!,5,FALSE())</f>
        <v>#VALUE!</v>
      </c>
      <c r="I16" s="190" t="e">
        <f aca="false">G16-H16</f>
        <v>#VALUE!</v>
      </c>
      <c r="K16" s="191"/>
      <c r="L16" s="192" t="e">
        <f aca="false">VLOOKUP(C16,#REF!,6,FALSE())</f>
        <v>#VALUE!</v>
      </c>
      <c r="M16" s="190" t="e">
        <f aca="false">K16-L16</f>
        <v>#VALUE!</v>
      </c>
    </row>
    <row r="17" customFormat="false" ht="13.5" hidden="false" customHeight="false" outlineLevel="0" collapsed="false">
      <c r="A17" s="3"/>
      <c r="B17" s="174"/>
      <c r="C17" s="184" t="n">
        <v>10</v>
      </c>
      <c r="D17" s="185" t="n">
        <v>300</v>
      </c>
      <c r="E17" s="186" t="n">
        <v>0</v>
      </c>
      <c r="F17" s="187" t="n">
        <v>640.83</v>
      </c>
      <c r="G17" s="188"/>
      <c r="H17" s="189" t="e">
        <f aca="false">VLOOKUP(C17,#REF!,5,FALSE())</f>
        <v>#VALUE!</v>
      </c>
      <c r="I17" s="190" t="e">
        <f aca="false">G17-H17</f>
        <v>#VALUE!</v>
      </c>
      <c r="K17" s="191"/>
      <c r="L17" s="192" t="e">
        <f aca="false">VLOOKUP(C17,#REF!,6,FALSE())</f>
        <v>#VALUE!</v>
      </c>
      <c r="M17" s="190" t="e">
        <f aca="false">K17-L17</f>
        <v>#VALUE!</v>
      </c>
    </row>
    <row r="18" customFormat="false" ht="13.5" hidden="false" customHeight="false" outlineLevel="0" collapsed="false">
      <c r="A18" s="3"/>
      <c r="B18" s="174"/>
      <c r="C18" s="184" t="n">
        <v>11</v>
      </c>
      <c r="D18" s="185" t="n">
        <v>350</v>
      </c>
      <c r="E18" s="186" t="n">
        <v>0</v>
      </c>
      <c r="F18" s="187" t="n">
        <v>645.93</v>
      </c>
      <c r="G18" s="188"/>
      <c r="H18" s="189" t="e">
        <f aca="false">VLOOKUP(C18,#REF!,5,FALSE())</f>
        <v>#VALUE!</v>
      </c>
      <c r="I18" s="190" t="e">
        <f aca="false">G18-H18</f>
        <v>#VALUE!</v>
      </c>
      <c r="K18" s="191"/>
      <c r="L18" s="192" t="e">
        <f aca="false">VLOOKUP(C18,#REF!,6,FALSE())</f>
        <v>#VALUE!</v>
      </c>
      <c r="M18" s="190" t="e">
        <f aca="false">K18-L18</f>
        <v>#VALUE!</v>
      </c>
    </row>
    <row r="19" customFormat="false" ht="13.5" hidden="false" customHeight="false" outlineLevel="0" collapsed="false">
      <c r="A19" s="3"/>
      <c r="B19" s="174"/>
      <c r="C19" s="184" t="n">
        <v>12</v>
      </c>
      <c r="D19" s="185" t="n">
        <v>413.1</v>
      </c>
      <c r="E19" s="186" t="n">
        <v>0</v>
      </c>
      <c r="F19" s="187" t="n">
        <v>625</v>
      </c>
      <c r="G19" s="188"/>
      <c r="H19" s="189" t="e">
        <f aca="false">VLOOKUP(C19,#REF!,5,FALSE())</f>
        <v>#VALUE!</v>
      </c>
      <c r="I19" s="190" t="e">
        <f aca="false">G19-H19</f>
        <v>#VALUE!</v>
      </c>
      <c r="K19" s="191"/>
      <c r="L19" s="192" t="e">
        <f aca="false">VLOOKUP(C19,#REF!,6,FALSE())</f>
        <v>#VALUE!</v>
      </c>
      <c r="M19" s="190" t="e">
        <f aca="false">K19-L19</f>
        <v>#VALUE!</v>
      </c>
    </row>
    <row r="20" customFormat="false" ht="13.5" hidden="false" customHeight="false" outlineLevel="0" collapsed="false">
      <c r="A20" s="3"/>
      <c r="B20" s="174"/>
      <c r="C20" s="184" t="n">
        <v>13</v>
      </c>
      <c r="D20" s="185" t="n">
        <v>464.13</v>
      </c>
      <c r="E20" s="186" t="n">
        <v>0</v>
      </c>
      <c r="F20" s="187" t="n">
        <v>625</v>
      </c>
      <c r="G20" s="188"/>
      <c r="H20" s="189" t="e">
        <f aca="false">VLOOKUP(C20,#REF!,5,FALSE())</f>
        <v>#VALUE!</v>
      </c>
      <c r="I20" s="190" t="e">
        <f aca="false">G20-H20</f>
        <v>#VALUE!</v>
      </c>
      <c r="K20" s="191"/>
      <c r="L20" s="192" t="e">
        <f aca="false">VLOOKUP(C20,#REF!,6,FALSE())</f>
        <v>#VALUE!</v>
      </c>
      <c r="M20" s="190" t="e">
        <f aca="false">K20-L20</f>
        <v>#VALUE!</v>
      </c>
    </row>
    <row r="21" customFormat="false" ht="13.5" hidden="false" customHeight="false" outlineLevel="0" collapsed="false">
      <c r="A21" s="3"/>
      <c r="B21" s="174"/>
      <c r="C21" s="184" t="n">
        <v>14</v>
      </c>
      <c r="D21" s="185" t="n">
        <v>543.18</v>
      </c>
      <c r="E21" s="186" t="n">
        <v>0</v>
      </c>
      <c r="F21" s="187" t="n">
        <v>675</v>
      </c>
      <c r="G21" s="188"/>
      <c r="H21" s="189" t="e">
        <f aca="false">VLOOKUP(C21,#REF!,5,FALSE())</f>
        <v>#VALUE!</v>
      </c>
      <c r="I21" s="190" t="e">
        <f aca="false">G21-H21</f>
        <v>#VALUE!</v>
      </c>
      <c r="K21" s="191"/>
      <c r="L21" s="192" t="e">
        <f aca="false">VLOOKUP(C21,#REF!,6,FALSE())</f>
        <v>#VALUE!</v>
      </c>
      <c r="M21" s="190" t="e">
        <f aca="false">K21-L21</f>
        <v>#VALUE!</v>
      </c>
    </row>
    <row r="22" customFormat="false" ht="13.5" hidden="false" customHeight="false" outlineLevel="0" collapsed="false">
      <c r="A22" s="3"/>
      <c r="B22" s="174"/>
      <c r="C22" s="184" t="n">
        <v>15</v>
      </c>
      <c r="D22" s="185" t="n">
        <v>624.25</v>
      </c>
      <c r="E22" s="186" t="n">
        <v>0</v>
      </c>
      <c r="F22" s="187" t="n">
        <v>725</v>
      </c>
      <c r="G22" s="188"/>
      <c r="H22" s="189" t="e">
        <f aca="false">VLOOKUP(C22,#REF!,5,FALSE())</f>
        <v>#VALUE!</v>
      </c>
      <c r="I22" s="190" t="e">
        <f aca="false">G22-H22</f>
        <v>#VALUE!</v>
      </c>
      <c r="K22" s="191"/>
      <c r="L22" s="192" t="e">
        <f aca="false">VLOOKUP(C22,#REF!,6,FALSE())</f>
        <v>#VALUE!</v>
      </c>
      <c r="M22" s="190" t="e">
        <f aca="false">K22-L22</f>
        <v>#VALUE!</v>
      </c>
    </row>
    <row r="23" customFormat="false" ht="13.5" hidden="false" customHeight="false" outlineLevel="0" collapsed="false">
      <c r="A23" s="3"/>
      <c r="B23" s="174"/>
      <c r="C23" s="184" t="n">
        <v>16</v>
      </c>
      <c r="D23" s="185" t="n">
        <v>707.88</v>
      </c>
      <c r="E23" s="186" t="n">
        <v>0</v>
      </c>
      <c r="F23" s="187" t="n">
        <v>775</v>
      </c>
      <c r="G23" s="188"/>
      <c r="H23" s="189" t="e">
        <f aca="false">VLOOKUP(C23,#REF!,5,FALSE())</f>
        <v>#VALUE!</v>
      </c>
      <c r="I23" s="190" t="e">
        <f aca="false">G23-H23</f>
        <v>#VALUE!</v>
      </c>
      <c r="K23" s="182"/>
      <c r="L23" s="192" t="e">
        <f aca="false">VLOOKUP(C23,#REF!,6,FALSE())</f>
        <v>#VALUE!</v>
      </c>
      <c r="M23" s="190" t="e">
        <f aca="false">K23-L23</f>
        <v>#VALUE!</v>
      </c>
    </row>
    <row r="24" customFormat="false" ht="13.5" hidden="false" customHeight="false" outlineLevel="0" collapsed="false">
      <c r="A24" s="3"/>
      <c r="B24" s="174"/>
      <c r="C24" s="184" t="n">
        <v>17</v>
      </c>
      <c r="D24" s="185" t="n">
        <v>885.33</v>
      </c>
      <c r="E24" s="186" t="n">
        <v>0</v>
      </c>
      <c r="F24" s="187" t="n">
        <v>875</v>
      </c>
      <c r="G24" s="188"/>
      <c r="H24" s="189" t="e">
        <f aca="false">VLOOKUP(C24,#REF!,5,FALSE())</f>
        <v>#VALUE!</v>
      </c>
      <c r="I24" s="190" t="e">
        <f aca="false">G24-H24</f>
        <v>#VALUE!</v>
      </c>
      <c r="K24" s="191"/>
      <c r="L24" s="192" t="e">
        <f aca="false">VLOOKUP(C24,#REF!,6,FALSE())</f>
        <v>#VALUE!</v>
      </c>
      <c r="M24" s="190" t="e">
        <f aca="false">K24-L24</f>
        <v>#VALUE!</v>
      </c>
    </row>
    <row r="25" customFormat="false" ht="13.5" hidden="false" customHeight="false" outlineLevel="0" collapsed="false">
      <c r="A25" s="3"/>
      <c r="B25" s="174"/>
      <c r="C25" s="184" t="n">
        <v>18</v>
      </c>
      <c r="D25" s="185" t="n">
        <v>1084.9</v>
      </c>
      <c r="E25" s="186" t="n">
        <v>0</v>
      </c>
      <c r="F25" s="187" t="n">
        <v>975</v>
      </c>
      <c r="G25" s="188"/>
      <c r="H25" s="189" t="e">
        <f aca="false">VLOOKUP(C25,#REF!,5,FALSE())</f>
        <v>#VALUE!</v>
      </c>
      <c r="I25" s="190" t="e">
        <f aca="false">G25-H25</f>
        <v>#VALUE!</v>
      </c>
      <c r="K25" s="191"/>
      <c r="L25" s="192" t="e">
        <f aca="false">VLOOKUP(C25,#REF!,6,FALSE())</f>
        <v>#VALUE!</v>
      </c>
      <c r="M25" s="190" t="e">
        <f aca="false">K25-L25</f>
        <v>#VALUE!</v>
      </c>
    </row>
    <row r="26" customFormat="false" ht="13.5" hidden="false" customHeight="false" outlineLevel="0" collapsed="false">
      <c r="A26" s="3"/>
      <c r="B26" s="174"/>
      <c r="C26" s="184" t="n">
        <v>19</v>
      </c>
      <c r="D26" s="185" t="n">
        <v>1199</v>
      </c>
      <c r="E26" s="186" t="n">
        <v>0</v>
      </c>
      <c r="F26" s="187" t="n">
        <v>1025</v>
      </c>
      <c r="G26" s="188"/>
      <c r="H26" s="189" t="e">
        <f aca="false">VLOOKUP(C26,#REF!,5,FALSE())</f>
        <v>#VALUE!</v>
      </c>
      <c r="I26" s="190" t="e">
        <f aca="false">G26-H26</f>
        <v>#VALUE!</v>
      </c>
      <c r="K26" s="191"/>
      <c r="L26" s="192" t="e">
        <f aca="false">VLOOKUP(C26,#REF!,6,FALSE())</f>
        <v>#VALUE!</v>
      </c>
      <c r="M26" s="190" t="e">
        <f aca="false">K26-L26</f>
        <v>#VALUE!</v>
      </c>
    </row>
    <row r="27" customFormat="false" ht="13.5" hidden="false" customHeight="false" outlineLevel="0" collapsed="false">
      <c r="A27" s="3"/>
      <c r="B27" s="174"/>
      <c r="C27" s="184" t="n">
        <v>20</v>
      </c>
      <c r="D27" s="185" t="n">
        <v>1300</v>
      </c>
      <c r="E27" s="186" t="n">
        <v>0</v>
      </c>
      <c r="F27" s="187" t="n">
        <v>1051.5</v>
      </c>
      <c r="G27" s="188"/>
      <c r="H27" s="189" t="e">
        <f aca="false">VLOOKUP(C27,#REF!,5,FALSE())</f>
        <v>#VALUE!</v>
      </c>
      <c r="I27" s="190" t="e">
        <f aca="false">G27-H27</f>
        <v>#VALUE!</v>
      </c>
      <c r="K27" s="191"/>
      <c r="L27" s="192" t="e">
        <f aca="false">VLOOKUP(C27,#REF!,6,FALSE())</f>
        <v>#VALUE!</v>
      </c>
      <c r="M27" s="190" t="e">
        <f aca="false">K27-L27</f>
        <v>#VALUE!</v>
      </c>
    </row>
    <row r="28" customFormat="false" ht="13.5" hidden="false" customHeight="false" outlineLevel="0" collapsed="false">
      <c r="A28" s="3"/>
      <c r="B28" s="174"/>
      <c r="C28" s="193" t="n">
        <v>107</v>
      </c>
      <c r="D28" s="194" t="n">
        <v>1900</v>
      </c>
      <c r="E28" s="195" t="n">
        <v>0</v>
      </c>
      <c r="F28" s="196" t="n">
        <v>1102.4</v>
      </c>
      <c r="G28" s="188"/>
      <c r="H28" s="189" t="e">
        <f aca="false">VLOOKUP(C28,#REF!,5,FALSE())</f>
        <v>#VALUE!</v>
      </c>
      <c r="I28" s="190" t="e">
        <f aca="false">G28-H28</f>
        <v>#VALUE!</v>
      </c>
      <c r="K28" s="191"/>
      <c r="L28" s="192" t="e">
        <f aca="false">VLOOKUP(C28,#REF!,6,FALSE())</f>
        <v>#VALUE!</v>
      </c>
      <c r="M28" s="190" t="e">
        <f aca="false">K28-L28</f>
        <v>#VALUE!</v>
      </c>
    </row>
    <row r="29" customFormat="false" ht="13.5" hidden="false" customHeight="false" outlineLevel="0" collapsed="false">
      <c r="A29" s="3"/>
      <c r="B29" s="174"/>
      <c r="C29" s="193" t="n">
        <v>108</v>
      </c>
      <c r="D29" s="194" t="n">
        <v>2100</v>
      </c>
      <c r="E29" s="195" t="n">
        <v>0</v>
      </c>
      <c r="F29" s="196" t="n">
        <v>1100.28</v>
      </c>
      <c r="G29" s="188"/>
      <c r="H29" s="189" t="e">
        <f aca="false">VLOOKUP(C29,#REF!,5,FALSE())</f>
        <v>#VALUE!</v>
      </c>
      <c r="I29" s="190" t="e">
        <f aca="false">G29-H29</f>
        <v>#VALUE!</v>
      </c>
      <c r="K29" s="191"/>
      <c r="L29" s="192" t="e">
        <f aca="false">VLOOKUP(C29,#REF!,6,FALSE())</f>
        <v>#VALUE!</v>
      </c>
      <c r="M29" s="190" t="e">
        <f aca="false">K29-L29</f>
        <v>#VALUE!</v>
      </c>
    </row>
    <row r="30" customFormat="false" ht="13.5" hidden="false" customHeight="false" outlineLevel="0" collapsed="false">
      <c r="A30" s="3"/>
      <c r="B30" s="174"/>
      <c r="C30" s="193" t="n">
        <v>109</v>
      </c>
      <c r="D30" s="194" t="n">
        <v>2300</v>
      </c>
      <c r="E30" s="195" t="n">
        <v>0</v>
      </c>
      <c r="F30" s="196" t="n">
        <v>1090.3</v>
      </c>
      <c r="G30" s="188"/>
      <c r="H30" s="189" t="e">
        <f aca="false">VLOOKUP(C30,#REF!,5,FALSE())</f>
        <v>#VALUE!</v>
      </c>
      <c r="I30" s="190" t="e">
        <f aca="false">G30-H30</f>
        <v>#VALUE!</v>
      </c>
      <c r="K30" s="191"/>
      <c r="L30" s="192" t="e">
        <f aca="false">VLOOKUP(C30,#REF!,6,FALSE())</f>
        <v>#VALUE!</v>
      </c>
      <c r="M30" s="190" t="e">
        <f aca="false">K30-L30</f>
        <v>#VALUE!</v>
      </c>
    </row>
    <row r="31" customFormat="false" ht="13.5" hidden="false" customHeight="false" outlineLevel="0" collapsed="false">
      <c r="A31" s="3"/>
      <c r="B31" s="174"/>
      <c r="C31" s="193" t="n">
        <v>110</v>
      </c>
      <c r="D31" s="194" t="n">
        <v>2500</v>
      </c>
      <c r="E31" s="195" t="n">
        <v>0</v>
      </c>
      <c r="F31" s="196" t="n">
        <v>1067.15</v>
      </c>
      <c r="G31" s="188"/>
      <c r="H31" s="189" t="e">
        <f aca="false">VLOOKUP(C31,#REF!,5,FALSE())</f>
        <v>#VALUE!</v>
      </c>
      <c r="I31" s="190" t="e">
        <f aca="false">G31-H31</f>
        <v>#VALUE!</v>
      </c>
      <c r="K31" s="182"/>
      <c r="L31" s="192" t="e">
        <f aca="false">VLOOKUP(C31,#REF!,6,FALSE())</f>
        <v>#VALUE!</v>
      </c>
      <c r="M31" s="190" t="e">
        <f aca="false">K31-L31</f>
        <v>#VALUE!</v>
      </c>
    </row>
    <row r="32" customFormat="false" ht="13.5" hidden="false" customHeight="false" outlineLevel="0" collapsed="false">
      <c r="A32" s="3"/>
      <c r="B32" s="174"/>
      <c r="C32" s="193" t="n">
        <v>111</v>
      </c>
      <c r="D32" s="194" t="n">
        <v>2600</v>
      </c>
      <c r="E32" s="195" t="n">
        <v>0</v>
      </c>
      <c r="F32" s="196" t="n">
        <v>1047.75</v>
      </c>
      <c r="G32" s="188"/>
      <c r="H32" s="189" t="e">
        <f aca="false">VLOOKUP(C32,#REF!,5,FALSE())</f>
        <v>#VALUE!</v>
      </c>
      <c r="I32" s="190" t="e">
        <f aca="false">G32-H32</f>
        <v>#VALUE!</v>
      </c>
      <c r="K32" s="191"/>
      <c r="L32" s="192" t="e">
        <f aca="false">VLOOKUP(C32,#REF!,6,FALSE())</f>
        <v>#VALUE!</v>
      </c>
      <c r="M32" s="190" t="e">
        <f aca="false">K32-L32</f>
        <v>#VALUE!</v>
      </c>
    </row>
    <row r="33" customFormat="false" ht="13.5" hidden="false" customHeight="false" outlineLevel="0" collapsed="false">
      <c r="A33" s="3"/>
      <c r="B33" s="174"/>
      <c r="C33" s="193" t="n">
        <v>112</v>
      </c>
      <c r="D33" s="194" t="n">
        <v>2700</v>
      </c>
      <c r="E33" s="195" t="n">
        <v>0</v>
      </c>
      <c r="F33" s="196" t="n">
        <v>1017.73</v>
      </c>
      <c r="G33" s="188"/>
      <c r="H33" s="189" t="e">
        <f aca="false">VLOOKUP(C33,#REF!,5,FALSE())</f>
        <v>#VALUE!</v>
      </c>
      <c r="I33" s="190" t="e">
        <f aca="false">G33-H33</f>
        <v>#VALUE!</v>
      </c>
      <c r="K33" s="191"/>
      <c r="L33" s="192" t="e">
        <f aca="false">VLOOKUP(C33,#REF!,6,FALSE())</f>
        <v>#VALUE!</v>
      </c>
      <c r="M33" s="190" t="e">
        <f aca="false">K33-L33</f>
        <v>#VALUE!</v>
      </c>
    </row>
    <row r="34" customFormat="false" ht="13.5" hidden="false" customHeight="false" outlineLevel="0" collapsed="false">
      <c r="A34" s="3"/>
      <c r="B34" s="174"/>
      <c r="C34" s="193" t="n">
        <v>113</v>
      </c>
      <c r="D34" s="194" t="n">
        <v>2820.15</v>
      </c>
      <c r="E34" s="195" t="n">
        <v>0</v>
      </c>
      <c r="F34" s="196" t="n">
        <v>975</v>
      </c>
      <c r="G34" s="188"/>
      <c r="H34" s="189" t="e">
        <f aca="false">VLOOKUP(C34,#REF!,5,FALSE())</f>
        <v>#VALUE!</v>
      </c>
      <c r="I34" s="190" t="e">
        <f aca="false">G34-H34</f>
        <v>#VALUE!</v>
      </c>
      <c r="K34" s="191"/>
      <c r="L34" s="192" t="e">
        <f aca="false">VLOOKUP(C34,#REF!,6,FALSE())</f>
        <v>#VALUE!</v>
      </c>
      <c r="M34" s="190" t="e">
        <f aca="false">K34-L34</f>
        <v>#VALUE!</v>
      </c>
    </row>
    <row r="35" customFormat="false" ht="13.5" hidden="false" customHeight="false" outlineLevel="0" collapsed="false">
      <c r="A35" s="3"/>
      <c r="B35" s="174"/>
      <c r="C35" s="193" t="n">
        <v>114</v>
      </c>
      <c r="D35" s="194" t="n">
        <v>2944.43</v>
      </c>
      <c r="E35" s="195" t="n">
        <v>0</v>
      </c>
      <c r="F35" s="196" t="n">
        <v>925</v>
      </c>
      <c r="G35" s="188"/>
      <c r="H35" s="189" t="e">
        <f aca="false">VLOOKUP(C35,#REF!,5,FALSE())</f>
        <v>#VALUE!</v>
      </c>
      <c r="I35" s="190" t="e">
        <f aca="false">G35-H35</f>
        <v>#VALUE!</v>
      </c>
      <c r="K35" s="191"/>
      <c r="L35" s="192" t="e">
        <f aca="false">VLOOKUP(C35,#REF!,6,FALSE())</f>
        <v>#VALUE!</v>
      </c>
      <c r="M35" s="190" t="e">
        <f aca="false">K35-L35</f>
        <v>#VALUE!</v>
      </c>
    </row>
    <row r="36" customFormat="false" ht="13.5" hidden="false" customHeight="false" outlineLevel="0" collapsed="false">
      <c r="A36" s="3"/>
      <c r="B36" s="174"/>
      <c r="C36" s="193" t="n">
        <v>115</v>
      </c>
      <c r="D36" s="194" t="n">
        <v>3057.9</v>
      </c>
      <c r="E36" s="195" t="n">
        <v>0</v>
      </c>
      <c r="F36" s="196" t="n">
        <v>875</v>
      </c>
      <c r="G36" s="188"/>
      <c r="H36" s="189" t="e">
        <f aca="false">VLOOKUP(C36,#REF!,5,FALSE())</f>
        <v>#VALUE!</v>
      </c>
      <c r="I36" s="190" t="e">
        <f aca="false">G36-H36</f>
        <v>#VALUE!</v>
      </c>
      <c r="K36" s="191"/>
      <c r="L36" s="192" t="e">
        <f aca="false">VLOOKUP(C36,#REF!,6,FALSE())</f>
        <v>#VALUE!</v>
      </c>
      <c r="M36" s="190" t="e">
        <f aca="false">K36-L36</f>
        <v>#VALUE!</v>
      </c>
    </row>
    <row r="37" customFormat="false" ht="13.5" hidden="false" customHeight="false" outlineLevel="0" collapsed="false">
      <c r="A37" s="3"/>
      <c r="B37" s="174"/>
      <c r="C37" s="193" t="n">
        <v>116</v>
      </c>
      <c r="D37" s="194" t="n">
        <v>3164.15</v>
      </c>
      <c r="E37" s="195" t="n">
        <v>0</v>
      </c>
      <c r="F37" s="196" t="n">
        <v>825</v>
      </c>
      <c r="G37" s="188"/>
      <c r="H37" s="189" t="e">
        <f aca="false">VLOOKUP(C37,#REF!,5,FALSE())</f>
        <v>#VALUE!</v>
      </c>
      <c r="I37" s="190" t="e">
        <f aca="false">G37-H37</f>
        <v>#VALUE!</v>
      </c>
      <c r="K37" s="191"/>
      <c r="L37" s="192" t="e">
        <f aca="false">VLOOKUP(C37,#REF!,6,FALSE())</f>
        <v>#VALUE!</v>
      </c>
      <c r="M37" s="190" t="e">
        <f aca="false">K37-L37</f>
        <v>#VALUE!</v>
      </c>
    </row>
    <row r="38" customFormat="false" ht="13.5" hidden="false" customHeight="false" outlineLevel="0" collapsed="false">
      <c r="A38" s="3"/>
      <c r="B38" s="174"/>
      <c r="C38" s="193" t="n">
        <v>117</v>
      </c>
      <c r="D38" s="194" t="n">
        <v>3265.23</v>
      </c>
      <c r="E38" s="195" t="n">
        <v>0</v>
      </c>
      <c r="F38" s="196" t="n">
        <v>775</v>
      </c>
      <c r="G38" s="188"/>
      <c r="H38" s="189" t="e">
        <f aca="false">VLOOKUP(C38,#REF!,5,FALSE())</f>
        <v>#VALUE!</v>
      </c>
      <c r="I38" s="190" t="e">
        <f aca="false">G38-H38</f>
        <v>#VALUE!</v>
      </c>
      <c r="K38" s="191"/>
      <c r="L38" s="192" t="e">
        <f aca="false">VLOOKUP(C38,#REF!,6,FALSE())</f>
        <v>#VALUE!</v>
      </c>
      <c r="M38" s="190" t="e">
        <f aca="false">K38-L38</f>
        <v>#VALUE!</v>
      </c>
    </row>
    <row r="39" customFormat="false" ht="13.5" hidden="false" customHeight="false" outlineLevel="0" collapsed="false">
      <c r="A39" s="3"/>
      <c r="B39" s="174"/>
      <c r="C39" s="193" t="n">
        <v>118</v>
      </c>
      <c r="D39" s="194" t="n">
        <v>3300</v>
      </c>
      <c r="E39" s="195" t="n">
        <v>0</v>
      </c>
      <c r="F39" s="196" t="n">
        <v>757.33</v>
      </c>
      <c r="G39" s="188"/>
      <c r="H39" s="189" t="e">
        <f aca="false">VLOOKUP(C39,#REF!,5,FALSE())</f>
        <v>#VALUE!</v>
      </c>
      <c r="I39" s="190" t="e">
        <f aca="false">G39-H39</f>
        <v>#VALUE!</v>
      </c>
      <c r="K39" s="182"/>
      <c r="L39" s="192" t="e">
        <f aca="false">VLOOKUP(C39,#REF!,6,FALSE())</f>
        <v>#VALUE!</v>
      </c>
      <c r="M39" s="190" t="e">
        <f aca="false">K39-L39</f>
        <v>#VALUE!</v>
      </c>
    </row>
    <row r="40" customFormat="false" ht="13.5" hidden="false" customHeight="false" outlineLevel="0" collapsed="false">
      <c r="A40" s="3"/>
      <c r="B40" s="174"/>
      <c r="C40" s="193" t="n">
        <v>119</v>
      </c>
      <c r="D40" s="194" t="n">
        <v>3400</v>
      </c>
      <c r="E40" s="195" t="n">
        <v>0</v>
      </c>
      <c r="F40" s="196" t="n">
        <v>746.1</v>
      </c>
      <c r="G40" s="188"/>
      <c r="H40" s="189" t="e">
        <f aca="false">VLOOKUP(C40,#REF!,5,FALSE())</f>
        <v>#VALUE!</v>
      </c>
      <c r="I40" s="190" t="e">
        <f aca="false">G40-H40</f>
        <v>#VALUE!</v>
      </c>
      <c r="K40" s="191"/>
      <c r="L40" s="192" t="e">
        <f aca="false">VLOOKUP(C40,#REF!,6,FALSE())</f>
        <v>#VALUE!</v>
      </c>
      <c r="M40" s="190" t="e">
        <f aca="false">K40-L40</f>
        <v>#VALUE!</v>
      </c>
    </row>
    <row r="41" customFormat="false" ht="13.5" hidden="false" customHeight="false" outlineLevel="0" collapsed="false">
      <c r="A41" s="3"/>
      <c r="B41" s="174"/>
      <c r="C41" s="193" t="n">
        <v>120</v>
      </c>
      <c r="D41" s="194" t="n">
        <v>3500</v>
      </c>
      <c r="E41" s="195" t="n">
        <v>0</v>
      </c>
      <c r="F41" s="196" t="n">
        <v>735.35</v>
      </c>
      <c r="G41" s="188"/>
      <c r="H41" s="189" t="e">
        <f aca="false">VLOOKUP(C41,#REF!,5,FALSE())</f>
        <v>#VALUE!</v>
      </c>
      <c r="I41" s="190" t="e">
        <f aca="false">G41-H41</f>
        <v>#VALUE!</v>
      </c>
      <c r="K41" s="191"/>
      <c r="L41" s="192" t="e">
        <f aca="false">VLOOKUP(C41,#REF!,6,FALSE())</f>
        <v>#VALUE!</v>
      </c>
      <c r="M41" s="190" t="e">
        <f aca="false">K41-L41</f>
        <v>#VALUE!</v>
      </c>
    </row>
    <row r="42" customFormat="false" ht="13.5" hidden="false" customHeight="false" outlineLevel="0" collapsed="false">
      <c r="A42" s="3"/>
      <c r="B42" s="174"/>
      <c r="C42" s="193" t="n">
        <v>121</v>
      </c>
      <c r="D42" s="194" t="n">
        <v>3575.25</v>
      </c>
      <c r="E42" s="195" t="n">
        <v>0</v>
      </c>
      <c r="F42" s="196" t="n">
        <v>725</v>
      </c>
      <c r="G42" s="188"/>
      <c r="H42" s="189" t="e">
        <f aca="false">VLOOKUP(C42,#REF!,5,FALSE())</f>
        <v>#VALUE!</v>
      </c>
      <c r="I42" s="190" t="e">
        <f aca="false">G42-H42</f>
        <v>#VALUE!</v>
      </c>
      <c r="K42" s="191"/>
      <c r="L42" s="192" t="e">
        <f aca="false">VLOOKUP(C42,#REF!,6,FALSE())</f>
        <v>#VALUE!</v>
      </c>
      <c r="M42" s="190" t="e">
        <f aca="false">K42-L42</f>
        <v>#VALUE!</v>
      </c>
    </row>
    <row r="43" customFormat="false" ht="13.5" hidden="false" customHeight="false" outlineLevel="0" collapsed="false">
      <c r="A43" s="3"/>
      <c r="B43" s="174"/>
      <c r="C43" s="193" t="n">
        <v>122</v>
      </c>
      <c r="D43" s="194" t="n">
        <v>3700</v>
      </c>
      <c r="E43" s="195" t="n">
        <v>0</v>
      </c>
      <c r="F43" s="196" t="n">
        <v>717.45</v>
      </c>
      <c r="G43" s="188"/>
      <c r="H43" s="189" t="e">
        <f aca="false">VLOOKUP(C43,#REF!,5,FALSE())</f>
        <v>#VALUE!</v>
      </c>
      <c r="I43" s="190" t="e">
        <f aca="false">G43-H43</f>
        <v>#VALUE!</v>
      </c>
      <c r="K43" s="191"/>
      <c r="L43" s="192" t="e">
        <f aca="false">VLOOKUP(C43,#REF!,6,FALSE())</f>
        <v>#VALUE!</v>
      </c>
      <c r="M43" s="190" t="e">
        <f aca="false">K43-L43</f>
        <v>#VALUE!</v>
      </c>
    </row>
    <row r="44" customFormat="false" ht="13.5" hidden="false" customHeight="false" outlineLevel="0" collapsed="false">
      <c r="A44" s="3"/>
      <c r="B44" s="174"/>
      <c r="C44" s="193" t="n">
        <v>123</v>
      </c>
      <c r="D44" s="194" t="n">
        <v>3709.73</v>
      </c>
      <c r="E44" s="195" t="n">
        <v>0</v>
      </c>
      <c r="F44" s="196" t="n">
        <v>650</v>
      </c>
      <c r="G44" s="188"/>
      <c r="H44" s="189" t="e">
        <f aca="false">VLOOKUP(C44,#REF!,5,FALSE())</f>
        <v>#VALUE!</v>
      </c>
      <c r="I44" s="190" t="e">
        <f aca="false">G44-H44</f>
        <v>#VALUE!</v>
      </c>
      <c r="K44" s="191"/>
      <c r="L44" s="192" t="e">
        <f aca="false">VLOOKUP(C44,#REF!,6,FALSE())</f>
        <v>#VALUE!</v>
      </c>
      <c r="M44" s="190" t="e">
        <f aca="false">K44-L44</f>
        <v>#VALUE!</v>
      </c>
    </row>
    <row r="45" customFormat="false" ht="13.5" hidden="false" customHeight="false" outlineLevel="0" collapsed="false">
      <c r="A45" s="3"/>
      <c r="B45" s="174"/>
      <c r="C45" s="193" t="n">
        <v>124</v>
      </c>
      <c r="D45" s="194" t="n">
        <v>3715.28</v>
      </c>
      <c r="E45" s="195" t="n">
        <v>0</v>
      </c>
      <c r="F45" s="196" t="n">
        <v>600</v>
      </c>
      <c r="G45" s="188"/>
      <c r="H45" s="189" t="e">
        <f aca="false">VLOOKUP(C45,#REF!,5,FALSE())</f>
        <v>#VALUE!</v>
      </c>
      <c r="I45" s="190" t="e">
        <f aca="false">G45-H45</f>
        <v>#VALUE!</v>
      </c>
      <c r="K45" s="191"/>
      <c r="L45" s="192" t="e">
        <f aca="false">VLOOKUP(C45,#REF!,6,FALSE())</f>
        <v>#VALUE!</v>
      </c>
      <c r="M45" s="190" t="e">
        <f aca="false">K45-L45</f>
        <v>#VALUE!</v>
      </c>
    </row>
    <row r="46" customFormat="false" ht="13.5" hidden="false" customHeight="false" outlineLevel="0" collapsed="false">
      <c r="A46" s="3"/>
      <c r="B46" s="174"/>
      <c r="C46" s="184" t="n">
        <v>21</v>
      </c>
      <c r="D46" s="185" t="n">
        <v>3752.7</v>
      </c>
      <c r="E46" s="186" t="n">
        <v>0</v>
      </c>
      <c r="F46" s="187" t="n">
        <v>450</v>
      </c>
      <c r="G46" s="188"/>
      <c r="H46" s="189" t="e">
        <f aca="false">VLOOKUP(C46,#REF!,5,FALSE())</f>
        <v>#VALUE!</v>
      </c>
      <c r="I46" s="190" t="e">
        <f aca="false">G46-H46</f>
        <v>#VALUE!</v>
      </c>
      <c r="K46" s="191"/>
      <c r="L46" s="192" t="e">
        <f aca="false">VLOOKUP(C46,#REF!,6,FALSE())</f>
        <v>#VALUE!</v>
      </c>
      <c r="M46" s="190" t="e">
        <f aca="false">K46-L46</f>
        <v>#VALUE!</v>
      </c>
    </row>
    <row r="47" customFormat="false" ht="13.5" hidden="false" customHeight="false" outlineLevel="0" collapsed="false">
      <c r="A47" s="3"/>
      <c r="B47" s="174"/>
      <c r="C47" s="184" t="n">
        <v>22</v>
      </c>
      <c r="D47" s="185" t="n">
        <v>3757.9</v>
      </c>
      <c r="E47" s="186" t="n">
        <v>0</v>
      </c>
      <c r="F47" s="187" t="n">
        <v>350</v>
      </c>
      <c r="G47" s="188"/>
      <c r="H47" s="189" t="e">
        <f aca="false">VLOOKUP(C47,#REF!,5,FALSE())</f>
        <v>#VALUE!</v>
      </c>
      <c r="I47" s="190" t="e">
        <f aca="false">G47-H47</f>
        <v>#VALUE!</v>
      </c>
      <c r="K47" s="191"/>
      <c r="L47" s="192" t="e">
        <f aca="false">VLOOKUP(C47,#REF!,6,FALSE())</f>
        <v>#VALUE!</v>
      </c>
      <c r="M47" s="190" t="e">
        <f aca="false">K47-L47</f>
        <v>#VALUE!</v>
      </c>
    </row>
    <row r="48" customFormat="false" ht="13.5" hidden="false" customHeight="false" outlineLevel="0" collapsed="false">
      <c r="A48" s="3"/>
      <c r="B48" s="174"/>
      <c r="C48" s="184" t="n">
        <v>23</v>
      </c>
      <c r="D48" s="185" t="n">
        <v>3804.1</v>
      </c>
      <c r="E48" s="186" t="n">
        <v>0</v>
      </c>
      <c r="F48" s="187" t="n">
        <v>250</v>
      </c>
      <c r="G48" s="188"/>
      <c r="H48" s="189" t="e">
        <f aca="false">VLOOKUP(C48,#REF!,5,FALSE())</f>
        <v>#VALUE!</v>
      </c>
      <c r="I48" s="190" t="e">
        <f aca="false">G48-H48</f>
        <v>#VALUE!</v>
      </c>
      <c r="K48" s="191"/>
      <c r="L48" s="192" t="e">
        <f aca="false">VLOOKUP(C48,#REF!,6,FALSE())</f>
        <v>#VALUE!</v>
      </c>
      <c r="M48" s="190" t="e">
        <f aca="false">K48-L48</f>
        <v>#VALUE!</v>
      </c>
    </row>
    <row r="49" customFormat="false" ht="13.5" hidden="false" customHeight="false" outlineLevel="0" collapsed="false">
      <c r="A49" s="3"/>
      <c r="B49" s="174"/>
      <c r="C49" s="175" t="n">
        <v>193</v>
      </c>
      <c r="D49" s="176" t="n">
        <v>3799.3</v>
      </c>
      <c r="E49" s="177" t="n">
        <v>0</v>
      </c>
      <c r="F49" s="178" t="n">
        <v>150</v>
      </c>
      <c r="G49" s="179"/>
      <c r="H49" s="180" t="e">
        <f aca="false">VLOOKUP(C49,#REF!,5,FALSE())</f>
        <v>#VALUE!</v>
      </c>
      <c r="I49" s="197" t="e">
        <f aca="false">G49-H49</f>
        <v>#VALUE!</v>
      </c>
      <c r="K49" s="191"/>
      <c r="L49" s="198" t="e">
        <f aca="false">VLOOKUP(C49,#REF!,6,FALSE())</f>
        <v>#VALUE!</v>
      </c>
      <c r="M49" s="197" t="e">
        <f aca="false">K49-L49</f>
        <v>#VALUE!</v>
      </c>
    </row>
    <row r="50" customFormat="false" ht="13.5" hidden="false" customHeight="true" outlineLevel="0" collapsed="false">
      <c r="A50" s="3"/>
      <c r="B50" s="174" t="s">
        <v>219</v>
      </c>
      <c r="C50" s="199" t="n">
        <v>191</v>
      </c>
      <c r="D50" s="200" t="n">
        <v>-804.8</v>
      </c>
      <c r="E50" s="200" t="n">
        <v>0</v>
      </c>
      <c r="F50" s="201" t="n">
        <v>-103</v>
      </c>
      <c r="G50" s="202"/>
      <c r="H50" s="203" t="e">
        <f aca="false">VLOOKUP(C50,#REF!,5,FALSE())</f>
        <v>#VALUE!</v>
      </c>
      <c r="I50" s="181" t="e">
        <f aca="false">G50-H50</f>
        <v>#VALUE!</v>
      </c>
    </row>
    <row r="51" customFormat="false" ht="12.75" hidden="false" customHeight="true" outlineLevel="0" collapsed="false">
      <c r="A51" s="3"/>
      <c r="B51" s="174"/>
      <c r="C51" s="204" t="n">
        <v>600</v>
      </c>
      <c r="D51" s="205" t="n">
        <v>-762.5</v>
      </c>
      <c r="E51" s="206" t="n">
        <v>0</v>
      </c>
      <c r="F51" s="207" t="n">
        <v>-111.2</v>
      </c>
      <c r="G51" s="179"/>
      <c r="H51" s="180" t="e">
        <f aca="false">VLOOKUP(C51,#REF!,5,FALSE())</f>
        <v>#VALUE!</v>
      </c>
      <c r="I51" s="181" t="e">
        <f aca="false">G51-H51</f>
        <v>#VALUE!</v>
      </c>
    </row>
    <row r="52" customFormat="false" ht="13.5" hidden="false" customHeight="false" outlineLevel="0" collapsed="false">
      <c r="A52" s="3"/>
      <c r="B52" s="174"/>
      <c r="C52" s="208" t="n">
        <v>601</v>
      </c>
      <c r="D52" s="209" t="n">
        <v>-729.72</v>
      </c>
      <c r="E52" s="210" t="n">
        <v>0</v>
      </c>
      <c r="F52" s="211" t="n">
        <v>-115</v>
      </c>
      <c r="G52" s="188"/>
      <c r="H52" s="189" t="e">
        <f aca="false">VLOOKUP(C52,#REF!,5,FALSE())</f>
        <v>#VALUE!</v>
      </c>
      <c r="I52" s="190" t="e">
        <f aca="false">G52-H52</f>
        <v>#VALUE!</v>
      </c>
    </row>
    <row r="53" customFormat="false" ht="13.5" hidden="false" customHeight="false" outlineLevel="0" collapsed="false">
      <c r="A53" s="3"/>
      <c r="B53" s="174"/>
      <c r="C53" s="208" t="n">
        <v>602</v>
      </c>
      <c r="D53" s="209" t="n">
        <v>-697</v>
      </c>
      <c r="E53" s="210" t="n">
        <v>0</v>
      </c>
      <c r="F53" s="211" t="n">
        <v>-118.78</v>
      </c>
      <c r="G53" s="188"/>
      <c r="H53" s="189" t="e">
        <f aca="false">VLOOKUP(C53,#REF!,5,FALSE())</f>
        <v>#VALUE!</v>
      </c>
      <c r="I53" s="190" t="e">
        <f aca="false">G53-H53</f>
        <v>#VALUE!</v>
      </c>
    </row>
    <row r="54" customFormat="false" ht="13.5" hidden="false" customHeight="false" outlineLevel="0" collapsed="false">
      <c r="A54" s="3"/>
      <c r="B54" s="174"/>
      <c r="C54" s="208" t="n">
        <v>603</v>
      </c>
      <c r="D54" s="209" t="n">
        <v>-600</v>
      </c>
      <c r="E54" s="210" t="n">
        <v>0</v>
      </c>
      <c r="F54" s="211" t="n">
        <v>-130</v>
      </c>
      <c r="G54" s="188"/>
      <c r="H54" s="189" t="e">
        <f aca="false">VLOOKUP(C54,#REF!,5,FALSE())</f>
        <v>#VALUE!</v>
      </c>
      <c r="I54" s="190" t="e">
        <f aca="false">G54-H54</f>
        <v>#VALUE!</v>
      </c>
    </row>
    <row r="55" customFormat="false" ht="13.5" hidden="false" customHeight="false" outlineLevel="0" collapsed="false">
      <c r="A55" s="3"/>
      <c r="B55" s="174"/>
      <c r="C55" s="208" t="n">
        <v>604</v>
      </c>
      <c r="D55" s="209" t="n">
        <v>-400</v>
      </c>
      <c r="E55" s="210" t="n">
        <v>0</v>
      </c>
      <c r="F55" s="211" t="n">
        <v>-153.125</v>
      </c>
      <c r="G55" s="188"/>
      <c r="H55" s="189" t="e">
        <f aca="false">VLOOKUP(C55,#REF!,5,FALSE())</f>
        <v>#VALUE!</v>
      </c>
      <c r="I55" s="190" t="e">
        <f aca="false">G55-H55</f>
        <v>#VALUE!</v>
      </c>
    </row>
    <row r="56" customFormat="false" ht="13.5" hidden="false" customHeight="false" outlineLevel="0" collapsed="false">
      <c r="A56" s="3"/>
      <c r="B56" s="174"/>
      <c r="C56" s="208" t="n">
        <v>605</v>
      </c>
      <c r="D56" s="209" t="n">
        <v>-200</v>
      </c>
      <c r="E56" s="210" t="n">
        <v>0</v>
      </c>
      <c r="F56" s="211" t="n">
        <v>-165.55</v>
      </c>
      <c r="G56" s="188"/>
      <c r="H56" s="189" t="e">
        <f aca="false">VLOOKUP(C56,#REF!,5,FALSE())</f>
        <v>#VALUE!</v>
      </c>
      <c r="I56" s="190" t="e">
        <f aca="false">G56-H56</f>
        <v>#VALUE!</v>
      </c>
    </row>
    <row r="57" customFormat="false" ht="13.5" hidden="false" customHeight="false" outlineLevel="0" collapsed="false">
      <c r="A57" s="3"/>
      <c r="B57" s="174"/>
      <c r="C57" s="208" t="n">
        <v>606</v>
      </c>
      <c r="D57" s="209" t="n">
        <v>0</v>
      </c>
      <c r="E57" s="210" t="n">
        <v>0</v>
      </c>
      <c r="F57" s="211" t="n">
        <v>-170.725</v>
      </c>
      <c r="G57" s="188"/>
      <c r="H57" s="189" t="e">
        <f aca="false">VLOOKUP(C57,#REF!,5,FALSE())</f>
        <v>#VALUE!</v>
      </c>
      <c r="I57" s="190" t="e">
        <f aca="false">G57-H57</f>
        <v>#VALUE!</v>
      </c>
    </row>
    <row r="58" customFormat="false" ht="13.5" hidden="false" customHeight="false" outlineLevel="0" collapsed="false">
      <c r="A58" s="3"/>
      <c r="B58" s="174"/>
      <c r="C58" s="208" t="n">
        <v>607</v>
      </c>
      <c r="D58" s="209" t="n">
        <v>200</v>
      </c>
      <c r="E58" s="210" t="n">
        <v>0</v>
      </c>
      <c r="F58" s="211" t="n">
        <v>-170.475</v>
      </c>
      <c r="G58" s="188"/>
      <c r="H58" s="189" t="e">
        <f aca="false">VLOOKUP(C58,#REF!,5,FALSE())</f>
        <v>#VALUE!</v>
      </c>
      <c r="I58" s="190" t="e">
        <f aca="false">G58-H58</f>
        <v>#VALUE!</v>
      </c>
    </row>
    <row r="59" customFormat="false" ht="13.5" hidden="false" customHeight="false" outlineLevel="0" collapsed="false">
      <c r="A59" s="3"/>
      <c r="B59" s="174"/>
      <c r="C59" s="208" t="n">
        <v>608</v>
      </c>
      <c r="D59" s="209" t="n">
        <v>580</v>
      </c>
      <c r="E59" s="210" t="n">
        <v>0</v>
      </c>
      <c r="F59" s="211" t="n">
        <v>211.4</v>
      </c>
      <c r="G59" s="188"/>
      <c r="H59" s="189" t="e">
        <f aca="false">VLOOKUP(C59,#REF!,5,FALSE())</f>
        <v>#VALUE!</v>
      </c>
      <c r="I59" s="190" t="e">
        <f aca="false">G59-H59</f>
        <v>#VALUE!</v>
      </c>
    </row>
    <row r="60" customFormat="false" ht="13.5" hidden="false" customHeight="false" outlineLevel="0" collapsed="false">
      <c r="A60" s="3"/>
      <c r="B60" s="174"/>
      <c r="C60" s="208" t="n">
        <v>609</v>
      </c>
      <c r="D60" s="209" t="n">
        <v>900</v>
      </c>
      <c r="E60" s="210" t="n">
        <v>0</v>
      </c>
      <c r="F60" s="211" t="n">
        <v>154.8</v>
      </c>
      <c r="G60" s="188"/>
      <c r="H60" s="189" t="e">
        <f aca="false">VLOOKUP(C60,#REF!,5,FALSE())</f>
        <v>#VALUE!</v>
      </c>
      <c r="I60" s="190" t="e">
        <f aca="false">G60-H60</f>
        <v>#VALUE!</v>
      </c>
    </row>
    <row r="61" customFormat="false" ht="13.5" hidden="false" customHeight="false" outlineLevel="0" collapsed="false">
      <c r="A61" s="3"/>
      <c r="B61" s="174"/>
      <c r="C61" s="208" t="n">
        <v>610</v>
      </c>
      <c r="D61" s="209" t="n">
        <v>1100</v>
      </c>
      <c r="E61" s="210" t="n">
        <v>0</v>
      </c>
      <c r="F61" s="211" t="n">
        <v>109.15</v>
      </c>
      <c r="G61" s="188"/>
      <c r="H61" s="189" t="e">
        <f aca="false">VLOOKUP(C61,#REF!,5,FALSE())</f>
        <v>#VALUE!</v>
      </c>
      <c r="I61" s="190" t="e">
        <f aca="false">G61-H61</f>
        <v>#VALUE!</v>
      </c>
    </row>
    <row r="62" customFormat="false" ht="13.5" hidden="false" customHeight="false" outlineLevel="0" collapsed="false">
      <c r="A62" s="3"/>
      <c r="B62" s="174"/>
      <c r="C62" s="208" t="n">
        <v>611</v>
      </c>
      <c r="D62" s="209" t="n">
        <v>1500</v>
      </c>
      <c r="E62" s="210" t="n">
        <v>0</v>
      </c>
      <c r="F62" s="211" t="n">
        <v>85.27</v>
      </c>
      <c r="G62" s="188"/>
      <c r="H62" s="189" t="e">
        <f aca="false">VLOOKUP(C62,#REF!,5,FALSE())</f>
        <v>#VALUE!</v>
      </c>
      <c r="I62" s="190" t="e">
        <f aca="false">G62-H62</f>
        <v>#VALUE!</v>
      </c>
    </row>
    <row r="63" customFormat="false" ht="13.5" hidden="false" customHeight="false" outlineLevel="0" collapsed="false">
      <c r="A63" s="3"/>
      <c r="B63" s="174"/>
      <c r="C63" s="208" t="n">
        <v>612</v>
      </c>
      <c r="D63" s="209" t="n">
        <v>1700</v>
      </c>
      <c r="E63" s="210" t="n">
        <v>0</v>
      </c>
      <c r="F63" s="211" t="n">
        <v>76.43</v>
      </c>
      <c r="G63" s="188"/>
      <c r="H63" s="189" t="e">
        <f aca="false">VLOOKUP(C63,#REF!,5,FALSE())</f>
        <v>#VALUE!</v>
      </c>
      <c r="I63" s="190" t="e">
        <f aca="false">G63-H63</f>
        <v>#VALUE!</v>
      </c>
    </row>
    <row r="64" customFormat="false" ht="13.5" hidden="false" customHeight="false" outlineLevel="0" collapsed="false">
      <c r="A64" s="3"/>
      <c r="B64" s="174"/>
      <c r="C64" s="208" t="n">
        <v>613</v>
      </c>
      <c r="D64" s="209" t="n">
        <v>1900</v>
      </c>
      <c r="E64" s="210" t="n">
        <v>0</v>
      </c>
      <c r="F64" s="211" t="n">
        <v>67</v>
      </c>
      <c r="G64" s="188"/>
      <c r="H64" s="189" t="e">
        <f aca="false">VLOOKUP(C64,#REF!,5,FALSE())</f>
        <v>#VALUE!</v>
      </c>
      <c r="I64" s="190" t="e">
        <f aca="false">G64-H64</f>
        <v>#VALUE!</v>
      </c>
    </row>
    <row r="65" customFormat="false" ht="13.5" hidden="false" customHeight="false" outlineLevel="0" collapsed="false">
      <c r="A65" s="3"/>
      <c r="B65" s="174"/>
      <c r="C65" s="208" t="n">
        <v>614</v>
      </c>
      <c r="D65" s="209" t="n">
        <v>2500</v>
      </c>
      <c r="E65" s="210" t="n">
        <v>0</v>
      </c>
      <c r="F65" s="211" t="n">
        <v>-82.77</v>
      </c>
      <c r="G65" s="188"/>
      <c r="H65" s="189" t="e">
        <f aca="false">VLOOKUP(C65,#REF!,5,FALSE())</f>
        <v>#VALUE!</v>
      </c>
      <c r="I65" s="190" t="e">
        <f aca="false">G65-H65</f>
        <v>#VALUE!</v>
      </c>
    </row>
    <row r="66" customFormat="false" ht="13.5" hidden="false" customHeight="false" outlineLevel="0" collapsed="false">
      <c r="A66" s="3"/>
      <c r="B66" s="174"/>
      <c r="C66" s="208" t="n">
        <v>615</v>
      </c>
      <c r="D66" s="209" t="n">
        <v>2700</v>
      </c>
      <c r="E66" s="210" t="n">
        <v>0</v>
      </c>
      <c r="F66" s="211" t="n">
        <v>-123.43</v>
      </c>
      <c r="G66" s="188"/>
      <c r="H66" s="189" t="e">
        <f aca="false">VLOOKUP(C66,#REF!,5,FALSE())</f>
        <v>#VALUE!</v>
      </c>
      <c r="I66" s="190" t="e">
        <f aca="false">G66-H66</f>
        <v>#VALUE!</v>
      </c>
    </row>
    <row r="67" customFormat="false" ht="13.5" hidden="false" customHeight="false" outlineLevel="0" collapsed="false">
      <c r="A67" s="3"/>
      <c r="B67" s="174"/>
      <c r="C67" s="208" t="n">
        <v>616</v>
      </c>
      <c r="D67" s="209" t="n">
        <v>2900</v>
      </c>
      <c r="E67" s="210" t="n">
        <v>0</v>
      </c>
      <c r="F67" s="211" t="n">
        <v>-118.44</v>
      </c>
      <c r="G67" s="188"/>
      <c r="H67" s="189" t="e">
        <f aca="false">VLOOKUP(C67,#REF!,5,FALSE())</f>
        <v>#VALUE!</v>
      </c>
      <c r="I67" s="190" t="e">
        <f aca="false">G67-H67</f>
        <v>#VALUE!</v>
      </c>
    </row>
    <row r="68" customFormat="false" ht="13.5" hidden="false" customHeight="false" outlineLevel="0" collapsed="false">
      <c r="A68" s="3"/>
      <c r="B68" s="174"/>
      <c r="C68" s="208" t="n">
        <v>617</v>
      </c>
      <c r="D68" s="209" t="n">
        <v>3100</v>
      </c>
      <c r="E68" s="210" t="n">
        <v>0</v>
      </c>
      <c r="F68" s="211" t="n">
        <v>-104.17</v>
      </c>
      <c r="G68" s="188"/>
      <c r="H68" s="189" t="e">
        <f aca="false">VLOOKUP(C68,#REF!,5,FALSE())</f>
        <v>#VALUE!</v>
      </c>
      <c r="I68" s="190" t="e">
        <f aca="false">G68-H68</f>
        <v>#VALUE!</v>
      </c>
    </row>
    <row r="69" customFormat="false" ht="13.5" hidden="false" customHeight="false" outlineLevel="0" collapsed="false">
      <c r="A69" s="3"/>
      <c r="B69" s="174"/>
      <c r="C69" s="208" t="n">
        <v>618</v>
      </c>
      <c r="D69" s="209" t="n">
        <v>3300</v>
      </c>
      <c r="E69" s="210" t="n">
        <v>0</v>
      </c>
      <c r="F69" s="211" t="n">
        <v>-89.08</v>
      </c>
      <c r="G69" s="188"/>
      <c r="H69" s="189" t="e">
        <f aca="false">VLOOKUP(C69,#REF!,5,FALSE())</f>
        <v>#VALUE!</v>
      </c>
      <c r="I69" s="190" t="e">
        <f aca="false">G69-H69</f>
        <v>#VALUE!</v>
      </c>
    </row>
    <row r="70" customFormat="false" ht="13.5" hidden="false" customHeight="false" outlineLevel="0" collapsed="false">
      <c r="A70" s="3"/>
      <c r="B70" s="174"/>
      <c r="C70" s="208" t="n">
        <v>619</v>
      </c>
      <c r="D70" s="209" t="n">
        <v>3500</v>
      </c>
      <c r="E70" s="210" t="n">
        <v>0</v>
      </c>
      <c r="F70" s="211" t="n">
        <v>-68.5</v>
      </c>
      <c r="G70" s="188"/>
      <c r="H70" s="189" t="e">
        <f aca="false">VLOOKUP(C70,#REF!,5,FALSE())</f>
        <v>#VALUE!</v>
      </c>
      <c r="I70" s="190" t="e">
        <f aca="false">G70-H70</f>
        <v>#VALUE!</v>
      </c>
    </row>
    <row r="71" customFormat="false" ht="13.5" hidden="false" customHeight="false" outlineLevel="0" collapsed="false">
      <c r="A71" s="3"/>
      <c r="B71" s="174"/>
      <c r="C71" s="212" t="n">
        <v>620</v>
      </c>
      <c r="D71" s="213" t="n">
        <v>3700</v>
      </c>
      <c r="E71" s="214" t="n">
        <v>0</v>
      </c>
      <c r="F71" s="215" t="n">
        <v>-31.07</v>
      </c>
      <c r="G71" s="216"/>
      <c r="H71" s="217" t="e">
        <f aca="false">VLOOKUP(C71,#REF!,5,FALSE())</f>
        <v>#VALUE!</v>
      </c>
      <c r="I71" s="218" t="e">
        <f aca="false">G71-H71</f>
        <v>#VALUE!</v>
      </c>
    </row>
    <row r="72" customFormat="false" ht="13.5" hidden="false" customHeight="true" outlineLevel="0" collapsed="false">
      <c r="A72" s="3"/>
      <c r="B72" s="219" t="s">
        <v>220</v>
      </c>
      <c r="C72" s="220" t="n">
        <v>24</v>
      </c>
      <c r="D72" s="221" t="n">
        <v>-793.1</v>
      </c>
      <c r="E72" s="222" t="n">
        <v>-200</v>
      </c>
      <c r="F72" s="223" t="n">
        <v>150</v>
      </c>
      <c r="G72" s="202"/>
      <c r="H72" s="203" t="e">
        <f aca="false">VLOOKUP(C72,#REF!,5,FALSE())</f>
        <v>#VALUE!</v>
      </c>
      <c r="I72" s="224" t="e">
        <f aca="false">G72-H72</f>
        <v>#VALUE!</v>
      </c>
    </row>
    <row r="73" customFormat="false" ht="13.5" hidden="false" customHeight="false" outlineLevel="0" collapsed="false">
      <c r="A73" s="3"/>
      <c r="B73" s="219"/>
      <c r="C73" s="208" t="n">
        <v>25</v>
      </c>
      <c r="D73" s="209" t="n">
        <v>-758.35</v>
      </c>
      <c r="E73" s="210" t="n">
        <v>-400</v>
      </c>
      <c r="F73" s="211" t="n">
        <v>150</v>
      </c>
      <c r="G73" s="188"/>
      <c r="H73" s="189" t="e">
        <f aca="false">VLOOKUP(C73,#REF!,5,FALSE())</f>
        <v>#VALUE!</v>
      </c>
      <c r="I73" s="190" t="e">
        <f aca="false">G73-H73</f>
        <v>#VALUE!</v>
      </c>
    </row>
    <row r="74" customFormat="false" ht="13.5" hidden="false" customHeight="false" outlineLevel="0" collapsed="false">
      <c r="A74" s="3"/>
      <c r="B74" s="219"/>
      <c r="C74" s="208" t="n">
        <v>26</v>
      </c>
      <c r="D74" s="209" t="n">
        <v>-671.63</v>
      </c>
      <c r="E74" s="210" t="n">
        <v>-600</v>
      </c>
      <c r="F74" s="211" t="n">
        <v>150</v>
      </c>
      <c r="G74" s="188"/>
      <c r="H74" s="189" t="e">
        <f aca="false">VLOOKUP(C74,#REF!,5,FALSE())</f>
        <v>#VALUE!</v>
      </c>
      <c r="I74" s="190" t="e">
        <f aca="false">G74-H74</f>
        <v>#VALUE!</v>
      </c>
    </row>
    <row r="75" customFormat="false" ht="13.5" hidden="false" customHeight="false" outlineLevel="0" collapsed="false">
      <c r="A75" s="3"/>
      <c r="B75" s="219"/>
      <c r="C75" s="208" t="n">
        <v>202</v>
      </c>
      <c r="D75" s="209" t="n">
        <v>-592</v>
      </c>
      <c r="E75" s="210" t="n">
        <v>-730.5</v>
      </c>
      <c r="F75" s="211" t="n">
        <v>150</v>
      </c>
      <c r="G75" s="188"/>
      <c r="H75" s="189" t="e">
        <f aca="false">VLOOKUP(C75,#REF!,5,FALSE())</f>
        <v>#VALUE!</v>
      </c>
      <c r="I75" s="190" t="e">
        <f aca="false">G75-H75</f>
        <v>#VALUE!</v>
      </c>
    </row>
    <row r="76" customFormat="false" ht="13.5" hidden="false" customHeight="false" outlineLevel="0" collapsed="false">
      <c r="A76" s="3"/>
      <c r="B76" s="219"/>
      <c r="C76" s="208" t="n">
        <v>27</v>
      </c>
      <c r="D76" s="209" t="n">
        <v>-526.25</v>
      </c>
      <c r="E76" s="210" t="n">
        <v>-800</v>
      </c>
      <c r="F76" s="211" t="n">
        <v>150</v>
      </c>
      <c r="G76" s="188"/>
      <c r="H76" s="189" t="e">
        <f aca="false">VLOOKUP(C76,#REF!,5,FALSE())</f>
        <v>#VALUE!</v>
      </c>
      <c r="I76" s="190" t="e">
        <f aca="false">G76-H76</f>
        <v>#VALUE!</v>
      </c>
    </row>
    <row r="77" customFormat="false" ht="13.5" hidden="false" customHeight="false" outlineLevel="0" collapsed="false">
      <c r="A77" s="3"/>
      <c r="B77" s="219"/>
      <c r="C77" s="208" t="n">
        <v>196</v>
      </c>
      <c r="D77" s="209" t="n">
        <v>-453</v>
      </c>
      <c r="E77" s="210" t="n">
        <v>-843.4</v>
      </c>
      <c r="F77" s="211" t="n">
        <v>150</v>
      </c>
      <c r="G77" s="188"/>
      <c r="H77" s="189" t="e">
        <f aca="false">VLOOKUP(C77,#REF!,5,FALSE())</f>
        <v>#VALUE!</v>
      </c>
      <c r="I77" s="190" t="e">
        <f aca="false">G77-H77</f>
        <v>#VALUE!</v>
      </c>
    </row>
    <row r="78" customFormat="false" ht="13.5" hidden="false" customHeight="false" outlineLevel="0" collapsed="false">
      <c r="A78" s="3"/>
      <c r="B78" s="219"/>
      <c r="C78" s="208" t="n">
        <v>203</v>
      </c>
      <c r="D78" s="209" t="n">
        <v>-394</v>
      </c>
      <c r="E78" s="210" t="n">
        <v>-859.9</v>
      </c>
      <c r="F78" s="211" t="n">
        <v>150</v>
      </c>
      <c r="G78" s="188"/>
      <c r="H78" s="189" t="e">
        <f aca="false">VLOOKUP(C78,#REF!,5,FALSE())</f>
        <v>#VALUE!</v>
      </c>
      <c r="I78" s="190" t="e">
        <f aca="false">G78-H78</f>
        <v>#VALUE!</v>
      </c>
    </row>
    <row r="79" customFormat="false" ht="13.5" hidden="false" customHeight="false" outlineLevel="0" collapsed="false">
      <c r="A79" s="3"/>
      <c r="B79" s="219"/>
      <c r="C79" s="208" t="n">
        <v>197</v>
      </c>
      <c r="D79" s="209" t="n">
        <v>375</v>
      </c>
      <c r="E79" s="210" t="n">
        <v>-887.8</v>
      </c>
      <c r="F79" s="211" t="n">
        <v>150</v>
      </c>
      <c r="G79" s="188"/>
      <c r="H79" s="189" t="e">
        <f aca="false">VLOOKUP(C79,#REF!,5,FALSE())</f>
        <v>#VALUE!</v>
      </c>
      <c r="I79" s="190" t="e">
        <f aca="false">G79-H79</f>
        <v>#VALUE!</v>
      </c>
    </row>
    <row r="80" customFormat="false" ht="13.5" hidden="false" customHeight="false" outlineLevel="0" collapsed="false">
      <c r="A80" s="3"/>
      <c r="B80" s="219"/>
      <c r="C80" s="208" t="n">
        <v>28</v>
      </c>
      <c r="D80" s="209" t="n">
        <v>500</v>
      </c>
      <c r="E80" s="210" t="n">
        <v>-880.55</v>
      </c>
      <c r="F80" s="211" t="n">
        <v>150</v>
      </c>
      <c r="G80" s="188"/>
      <c r="H80" s="189" t="e">
        <f aca="false">VLOOKUP(C80,#REF!,5,FALSE())</f>
        <v>#VALUE!</v>
      </c>
      <c r="I80" s="190" t="e">
        <f aca="false">G80-H80</f>
        <v>#VALUE!</v>
      </c>
    </row>
    <row r="81" customFormat="false" ht="13.5" hidden="false" customHeight="false" outlineLevel="0" collapsed="false">
      <c r="A81" s="3"/>
      <c r="B81" s="219"/>
      <c r="C81" s="208" t="n">
        <v>29</v>
      </c>
      <c r="D81" s="209" t="n">
        <v>700</v>
      </c>
      <c r="E81" s="210" t="n">
        <v>-883.25</v>
      </c>
      <c r="F81" s="211" t="n">
        <v>150</v>
      </c>
      <c r="G81" s="188"/>
      <c r="H81" s="189" t="e">
        <f aca="false">VLOOKUP(C81,#REF!,5,FALSE())</f>
        <v>#VALUE!</v>
      </c>
      <c r="I81" s="190" t="e">
        <f aca="false">G81-H81</f>
        <v>#VALUE!</v>
      </c>
    </row>
    <row r="82" customFormat="false" ht="13.5" hidden="false" customHeight="false" outlineLevel="0" collapsed="false">
      <c r="A82" s="3"/>
      <c r="B82" s="219"/>
      <c r="C82" s="208" t="n">
        <v>30</v>
      </c>
      <c r="D82" s="209" t="n">
        <v>900</v>
      </c>
      <c r="E82" s="210" t="n">
        <v>-889.2</v>
      </c>
      <c r="F82" s="211" t="n">
        <v>150</v>
      </c>
      <c r="G82" s="188"/>
      <c r="H82" s="189" t="e">
        <f aca="false">VLOOKUP(C82,#REF!,5,FALSE())</f>
        <v>#VALUE!</v>
      </c>
      <c r="I82" s="190" t="e">
        <f aca="false">G82-H82</f>
        <v>#VALUE!</v>
      </c>
    </row>
    <row r="83" customFormat="false" ht="13.5" hidden="false" customHeight="false" outlineLevel="0" collapsed="false">
      <c r="A83" s="3"/>
      <c r="B83" s="219"/>
      <c r="C83" s="208" t="n">
        <v>31</v>
      </c>
      <c r="D83" s="209" t="n">
        <v>1100</v>
      </c>
      <c r="E83" s="210" t="n">
        <v>-893.23</v>
      </c>
      <c r="F83" s="211" t="n">
        <v>150</v>
      </c>
      <c r="G83" s="188"/>
      <c r="H83" s="189" t="e">
        <f aca="false">VLOOKUP(C83,#REF!,5,FALSE())</f>
        <v>#VALUE!</v>
      </c>
      <c r="I83" s="190" t="e">
        <f aca="false">G83-H83</f>
        <v>#VALUE!</v>
      </c>
    </row>
    <row r="84" customFormat="false" ht="13.5" hidden="false" customHeight="false" outlineLevel="0" collapsed="false">
      <c r="A84" s="3"/>
      <c r="B84" s="219"/>
      <c r="C84" s="208" t="n">
        <v>32</v>
      </c>
      <c r="D84" s="209" t="n">
        <v>1300</v>
      </c>
      <c r="E84" s="210" t="n">
        <v>-895.28</v>
      </c>
      <c r="F84" s="211" t="n">
        <v>150</v>
      </c>
      <c r="G84" s="188"/>
      <c r="H84" s="189" t="e">
        <f aca="false">VLOOKUP(C84,#REF!,5,FALSE())</f>
        <v>#VALUE!</v>
      </c>
      <c r="I84" s="190" t="e">
        <f aca="false">G84-H84</f>
        <v>#VALUE!</v>
      </c>
    </row>
    <row r="85" customFormat="false" ht="13.5" hidden="false" customHeight="false" outlineLevel="0" collapsed="false">
      <c r="A85" s="3"/>
      <c r="B85" s="219"/>
      <c r="C85" s="208" t="n">
        <v>33</v>
      </c>
      <c r="D85" s="209" t="n">
        <v>1500</v>
      </c>
      <c r="E85" s="210" t="n">
        <v>-895.4</v>
      </c>
      <c r="F85" s="211" t="n">
        <v>150</v>
      </c>
      <c r="G85" s="188"/>
      <c r="H85" s="189" t="e">
        <f aca="false">VLOOKUP(C85,#REF!,5,FALSE())</f>
        <v>#VALUE!</v>
      </c>
      <c r="I85" s="190" t="e">
        <f aca="false">G85-H85</f>
        <v>#VALUE!</v>
      </c>
    </row>
    <row r="86" customFormat="false" ht="13.5" hidden="false" customHeight="false" outlineLevel="0" collapsed="false">
      <c r="A86" s="3"/>
      <c r="B86" s="219"/>
      <c r="C86" s="208" t="n">
        <v>34</v>
      </c>
      <c r="D86" s="209" t="n">
        <v>1700</v>
      </c>
      <c r="E86" s="210" t="n">
        <v>-893.55</v>
      </c>
      <c r="F86" s="211" t="n">
        <v>150</v>
      </c>
      <c r="G86" s="188"/>
      <c r="H86" s="189" t="e">
        <f aca="false">VLOOKUP(C86,#REF!,5,FALSE())</f>
        <v>#VALUE!</v>
      </c>
      <c r="I86" s="190" t="e">
        <f aca="false">G86-H86</f>
        <v>#VALUE!</v>
      </c>
    </row>
    <row r="87" customFormat="false" ht="13.5" hidden="false" customHeight="false" outlineLevel="0" collapsed="false">
      <c r="A87" s="3"/>
      <c r="B87" s="219"/>
      <c r="C87" s="208" t="n">
        <v>35</v>
      </c>
      <c r="D87" s="209" t="n">
        <v>1900</v>
      </c>
      <c r="E87" s="210" t="n">
        <v>-889.7</v>
      </c>
      <c r="F87" s="211" t="n">
        <v>150</v>
      </c>
      <c r="G87" s="188"/>
      <c r="H87" s="189" t="e">
        <f aca="false">VLOOKUP(C87,#REF!,5,FALSE())</f>
        <v>#VALUE!</v>
      </c>
      <c r="I87" s="190" t="e">
        <f aca="false">G87-H87</f>
        <v>#VALUE!</v>
      </c>
    </row>
    <row r="88" customFormat="false" ht="13.5" hidden="false" customHeight="false" outlineLevel="0" collapsed="false">
      <c r="A88" s="3"/>
      <c r="B88" s="219"/>
      <c r="C88" s="208" t="n">
        <v>36</v>
      </c>
      <c r="D88" s="209" t="n">
        <v>2100</v>
      </c>
      <c r="E88" s="210" t="n">
        <v>-883.78</v>
      </c>
      <c r="F88" s="211" t="n">
        <v>150</v>
      </c>
      <c r="G88" s="188"/>
      <c r="H88" s="189" t="e">
        <f aca="false">VLOOKUP(C88,#REF!,5,FALSE())</f>
        <v>#VALUE!</v>
      </c>
      <c r="I88" s="190" t="e">
        <f aca="false">G88-H88</f>
        <v>#VALUE!</v>
      </c>
    </row>
    <row r="89" customFormat="false" ht="13.5" hidden="false" customHeight="false" outlineLevel="0" collapsed="false">
      <c r="A89" s="3"/>
      <c r="B89" s="219"/>
      <c r="C89" s="208" t="n">
        <v>37</v>
      </c>
      <c r="D89" s="209" t="n">
        <v>2300</v>
      </c>
      <c r="E89" s="210" t="n">
        <v>-883.98</v>
      </c>
      <c r="F89" s="211" t="n">
        <v>150</v>
      </c>
      <c r="G89" s="188"/>
      <c r="H89" s="189" t="e">
        <f aca="false">VLOOKUP(C89,#REF!,5,FALSE())</f>
        <v>#VALUE!</v>
      </c>
      <c r="I89" s="190" t="e">
        <f aca="false">G89-H89</f>
        <v>#VALUE!</v>
      </c>
    </row>
    <row r="90" customFormat="false" ht="13.5" hidden="false" customHeight="false" outlineLevel="0" collapsed="false">
      <c r="A90" s="3"/>
      <c r="B90" s="219"/>
      <c r="C90" s="208" t="n">
        <v>204</v>
      </c>
      <c r="D90" s="209" t="n">
        <v>2400</v>
      </c>
      <c r="E90" s="210" t="n">
        <v>-888.9</v>
      </c>
      <c r="F90" s="211" t="n">
        <v>150</v>
      </c>
      <c r="G90" s="188"/>
      <c r="H90" s="189" t="e">
        <f aca="false">VLOOKUP(C90,#REF!,5,FALSE())</f>
        <v>#VALUE!</v>
      </c>
      <c r="I90" s="190" t="e">
        <f aca="false">G90-H90</f>
        <v>#VALUE!</v>
      </c>
    </row>
    <row r="91" customFormat="false" ht="13.5" hidden="false" customHeight="false" outlineLevel="0" collapsed="false">
      <c r="A91" s="3"/>
      <c r="B91" s="219"/>
      <c r="C91" s="208" t="n">
        <v>205</v>
      </c>
      <c r="D91" s="209" t="n">
        <v>3208</v>
      </c>
      <c r="E91" s="210" t="n">
        <v>-855.5</v>
      </c>
      <c r="F91" s="211" t="n">
        <v>150</v>
      </c>
      <c r="G91" s="188"/>
      <c r="H91" s="189" t="e">
        <f aca="false">VLOOKUP(C91,#REF!,5,FALSE())</f>
        <v>#VALUE!</v>
      </c>
      <c r="I91" s="190" t="e">
        <f aca="false">G91-H91</f>
        <v>#VALUE!</v>
      </c>
    </row>
    <row r="92" customFormat="false" ht="13.5" hidden="false" customHeight="false" outlineLevel="0" collapsed="false">
      <c r="A92" s="3"/>
      <c r="B92" s="219"/>
      <c r="C92" s="208" t="n">
        <v>38</v>
      </c>
      <c r="D92" s="209" t="n">
        <v>3300</v>
      </c>
      <c r="E92" s="210" t="n">
        <v>-830.78</v>
      </c>
      <c r="F92" s="211" t="n">
        <v>150</v>
      </c>
      <c r="G92" s="188"/>
      <c r="H92" s="189" t="e">
        <f aca="false">VLOOKUP(C92,#REF!,5,FALSE())</f>
        <v>#VALUE!</v>
      </c>
      <c r="I92" s="190" t="e">
        <f aca="false">G92-H92</f>
        <v>#VALUE!</v>
      </c>
    </row>
    <row r="93" customFormat="false" ht="13.5" hidden="false" customHeight="false" outlineLevel="0" collapsed="false">
      <c r="A93" s="3"/>
      <c r="B93" s="219"/>
      <c r="C93" s="208" t="n">
        <v>39</v>
      </c>
      <c r="D93" s="209" t="n">
        <v>3500</v>
      </c>
      <c r="E93" s="210" t="n">
        <v>-777.73</v>
      </c>
      <c r="F93" s="211" t="n">
        <v>150</v>
      </c>
      <c r="G93" s="188"/>
      <c r="H93" s="189" t="e">
        <f aca="false">VLOOKUP(C93,#REF!,5,FALSE())</f>
        <v>#VALUE!</v>
      </c>
      <c r="I93" s="190" t="e">
        <f aca="false">G93-H93</f>
        <v>#VALUE!</v>
      </c>
    </row>
    <row r="94" customFormat="false" ht="13.5" hidden="false" customHeight="false" outlineLevel="0" collapsed="false">
      <c r="A94" s="3"/>
      <c r="B94" s="219"/>
      <c r="C94" s="208" t="n">
        <v>198</v>
      </c>
      <c r="D94" s="209" t="n">
        <v>3588</v>
      </c>
      <c r="E94" s="210" t="n">
        <v>-748</v>
      </c>
      <c r="F94" s="211" t="n">
        <v>150</v>
      </c>
      <c r="G94" s="188"/>
      <c r="H94" s="189" t="e">
        <f aca="false">VLOOKUP(C94,#REF!,5,FALSE())</f>
        <v>#VALUE!</v>
      </c>
      <c r="I94" s="190" t="e">
        <f aca="false">G94-H94</f>
        <v>#VALUE!</v>
      </c>
    </row>
    <row r="95" customFormat="false" ht="13.5" hidden="false" customHeight="false" outlineLevel="0" collapsed="false">
      <c r="A95" s="3"/>
      <c r="B95" s="219"/>
      <c r="C95" s="208" t="n">
        <v>40</v>
      </c>
      <c r="D95" s="209" t="n">
        <v>3656.8</v>
      </c>
      <c r="E95" s="210" t="n">
        <v>-700</v>
      </c>
      <c r="F95" s="211" t="n">
        <v>150</v>
      </c>
      <c r="G95" s="188"/>
      <c r="H95" s="189" t="e">
        <f aca="false">VLOOKUP(C95,#REF!,5,FALSE())</f>
        <v>#VALUE!</v>
      </c>
      <c r="I95" s="190" t="e">
        <f aca="false">G95-H95</f>
        <v>#VALUE!</v>
      </c>
    </row>
    <row r="96" customFormat="false" ht="13.5" hidden="false" customHeight="false" outlineLevel="0" collapsed="false">
      <c r="A96" s="3"/>
      <c r="B96" s="219"/>
      <c r="C96" s="208" t="n">
        <v>41</v>
      </c>
      <c r="D96" s="209" t="n">
        <v>3712.5</v>
      </c>
      <c r="E96" s="210" t="n">
        <v>-600</v>
      </c>
      <c r="F96" s="211" t="n">
        <v>150</v>
      </c>
      <c r="G96" s="188"/>
      <c r="H96" s="189" t="e">
        <f aca="false">VLOOKUP(C96,#REF!,5,FALSE())</f>
        <v>#VALUE!</v>
      </c>
      <c r="I96" s="190" t="e">
        <f aca="false">G96-H96</f>
        <v>#VALUE!</v>
      </c>
    </row>
    <row r="97" customFormat="false" ht="13.5" hidden="false" customHeight="false" outlineLevel="0" collapsed="false">
      <c r="A97" s="3"/>
      <c r="B97" s="219"/>
      <c r="C97" s="208" t="n">
        <v>42</v>
      </c>
      <c r="D97" s="209" t="n">
        <v>3765.4</v>
      </c>
      <c r="E97" s="210" t="n">
        <v>-400</v>
      </c>
      <c r="F97" s="211" t="n">
        <v>150</v>
      </c>
      <c r="G97" s="188"/>
      <c r="H97" s="189" t="e">
        <f aca="false">VLOOKUP(C97,#REF!,5,FALSE())</f>
        <v>#VALUE!</v>
      </c>
      <c r="I97" s="190" t="e">
        <f aca="false">G97-H97</f>
        <v>#VALUE!</v>
      </c>
    </row>
    <row r="98" customFormat="false" ht="13.5" hidden="false" customHeight="false" outlineLevel="0" collapsed="false">
      <c r="A98" s="3"/>
      <c r="B98" s="219"/>
      <c r="C98" s="212" t="n">
        <v>43</v>
      </c>
      <c r="D98" s="213" t="n">
        <v>3791.3</v>
      </c>
      <c r="E98" s="214" t="n">
        <v>-200</v>
      </c>
      <c r="F98" s="215" t="n">
        <v>150</v>
      </c>
      <c r="G98" s="216"/>
      <c r="H98" s="217" t="e">
        <f aca="false">VLOOKUP(C98,#REF!,5,FALSE())</f>
        <v>#VALUE!</v>
      </c>
      <c r="I98" s="218" t="e">
        <f aca="false">G98-H98</f>
        <v>#VALUE!</v>
      </c>
    </row>
    <row r="99" customFormat="false" ht="13.5" hidden="false" customHeight="true" outlineLevel="0" collapsed="false">
      <c r="A99" s="3"/>
      <c r="B99" s="225" t="s">
        <v>221</v>
      </c>
      <c r="C99" s="220" t="n">
        <v>551</v>
      </c>
      <c r="D99" s="221" t="n">
        <v>-343.04</v>
      </c>
      <c r="E99" s="222" t="n">
        <v>-600</v>
      </c>
      <c r="F99" s="223" t="n">
        <v>-115</v>
      </c>
      <c r="G99" s="202"/>
      <c r="H99" s="203" t="e">
        <f aca="false">VLOOKUP(C99,#REF!,5,FALSE())</f>
        <v>#VALUE!</v>
      </c>
      <c r="I99" s="224" t="e">
        <f aca="false">G99-H99</f>
        <v>#VALUE!</v>
      </c>
    </row>
    <row r="100" customFormat="false" ht="13.5" hidden="false" customHeight="false" outlineLevel="0" collapsed="false">
      <c r="A100" s="3"/>
      <c r="B100" s="225"/>
      <c r="C100" s="208" t="n">
        <v>567</v>
      </c>
      <c r="D100" s="209" t="n">
        <v>-339.45</v>
      </c>
      <c r="E100" s="210" t="n">
        <v>-600</v>
      </c>
      <c r="F100" s="211" t="n">
        <v>30.23</v>
      </c>
      <c r="G100" s="188"/>
      <c r="H100" s="189" t="e">
        <f aca="false">VLOOKUP(C100,#REF!,5,FALSE())</f>
        <v>#VALUE!</v>
      </c>
      <c r="I100" s="190" t="e">
        <f aca="false">G100-H100</f>
        <v>#VALUE!</v>
      </c>
    </row>
    <row r="101" customFormat="false" ht="13.5" hidden="false" customHeight="false" outlineLevel="0" collapsed="false">
      <c r="A101" s="3"/>
      <c r="B101" s="225"/>
      <c r="C101" s="208" t="n">
        <v>568</v>
      </c>
      <c r="D101" s="209" t="n">
        <v>-318.19</v>
      </c>
      <c r="E101" s="210" t="n">
        <v>-600</v>
      </c>
      <c r="F101" s="211" t="n">
        <v>173.58</v>
      </c>
      <c r="G101" s="188"/>
      <c r="H101" s="189" t="e">
        <f aca="false">VLOOKUP(C101,#REF!,5,FALSE())</f>
        <v>#VALUE!</v>
      </c>
      <c r="I101" s="190" t="e">
        <f aca="false">G101-H101</f>
        <v>#VALUE!</v>
      </c>
    </row>
    <row r="102" customFormat="false" ht="13.5" hidden="false" customHeight="false" outlineLevel="0" collapsed="false">
      <c r="A102" s="3"/>
      <c r="B102" s="225"/>
      <c r="C102" s="208" t="n">
        <v>569</v>
      </c>
      <c r="D102" s="209" t="n">
        <v>-245.15</v>
      </c>
      <c r="E102" s="210" t="n">
        <v>-600</v>
      </c>
      <c r="F102" s="211" t="n">
        <v>298.08</v>
      </c>
      <c r="G102" s="188"/>
      <c r="H102" s="189" t="e">
        <f aca="false">VLOOKUP(C102,#REF!,5,FALSE())</f>
        <v>#VALUE!</v>
      </c>
      <c r="I102" s="190" t="e">
        <f aca="false">G102-H102</f>
        <v>#VALUE!</v>
      </c>
    </row>
    <row r="103" customFormat="false" ht="13.5" hidden="false" customHeight="false" outlineLevel="0" collapsed="false">
      <c r="A103" s="3"/>
      <c r="B103" s="225"/>
      <c r="C103" s="208" t="n">
        <v>570</v>
      </c>
      <c r="D103" s="209" t="n">
        <v>-127.79</v>
      </c>
      <c r="E103" s="210" t="n">
        <v>-600</v>
      </c>
      <c r="F103" s="211" t="n">
        <v>381.66</v>
      </c>
      <c r="G103" s="188"/>
      <c r="H103" s="189" t="e">
        <f aca="false">VLOOKUP(C103,#REF!,5,FALSE())</f>
        <v>#VALUE!</v>
      </c>
      <c r="I103" s="190" t="e">
        <f aca="false">G103-H103</f>
        <v>#VALUE!</v>
      </c>
    </row>
    <row r="104" customFormat="false" ht="13.5" hidden="false" customHeight="false" outlineLevel="0" collapsed="false">
      <c r="A104" s="3"/>
      <c r="B104" s="225"/>
      <c r="C104" s="208" t="n">
        <v>571</v>
      </c>
      <c r="D104" s="209" t="n">
        <v>13.6</v>
      </c>
      <c r="E104" s="210" t="n">
        <v>-600</v>
      </c>
      <c r="F104" s="211" t="n">
        <v>409.76</v>
      </c>
      <c r="G104" s="188"/>
      <c r="H104" s="189" t="e">
        <f aca="false">VLOOKUP(C104,#REF!,5,FALSE())</f>
        <v>#VALUE!</v>
      </c>
      <c r="I104" s="190" t="e">
        <f aca="false">G104-H104</f>
        <v>#VALUE!</v>
      </c>
    </row>
    <row r="105" customFormat="false" ht="13.5" hidden="false" customHeight="false" outlineLevel="0" collapsed="false">
      <c r="A105" s="3"/>
      <c r="B105" s="225"/>
      <c r="C105" s="208" t="n">
        <v>572</v>
      </c>
      <c r="D105" s="209" t="n">
        <v>154.19</v>
      </c>
      <c r="E105" s="210" t="n">
        <v>-600</v>
      </c>
      <c r="F105" s="211" t="n">
        <v>378.11</v>
      </c>
      <c r="G105" s="188"/>
      <c r="H105" s="189" t="e">
        <f aca="false">VLOOKUP(C105,#REF!,5,FALSE())</f>
        <v>#VALUE!</v>
      </c>
      <c r="I105" s="190" t="e">
        <f aca="false">G105-H105</f>
        <v>#VALUE!</v>
      </c>
    </row>
    <row r="106" customFormat="false" ht="13.5" hidden="false" customHeight="false" outlineLevel="0" collapsed="false">
      <c r="A106" s="3"/>
      <c r="B106" s="225"/>
      <c r="C106" s="208" t="n">
        <v>573</v>
      </c>
      <c r="D106" s="209" t="n">
        <v>270.12</v>
      </c>
      <c r="E106" s="210" t="n">
        <v>-600</v>
      </c>
      <c r="F106" s="211" t="n">
        <v>291.95</v>
      </c>
      <c r="G106" s="188"/>
      <c r="H106" s="189" t="e">
        <f aca="false">VLOOKUP(C106,#REF!,5,FALSE())</f>
        <v>#VALUE!</v>
      </c>
      <c r="I106" s="190" t="e">
        <f aca="false">G106-H106</f>
        <v>#VALUE!</v>
      </c>
    </row>
    <row r="107" customFormat="false" ht="13.5" hidden="false" customHeight="false" outlineLevel="0" collapsed="false">
      <c r="A107" s="3"/>
      <c r="B107" s="225"/>
      <c r="C107" s="208" t="n">
        <v>574</v>
      </c>
      <c r="D107" s="209" t="n">
        <v>351.02</v>
      </c>
      <c r="E107" s="210" t="n">
        <v>-600</v>
      </c>
      <c r="F107" s="211" t="n">
        <v>171.73</v>
      </c>
      <c r="G107" s="188"/>
      <c r="H107" s="189" t="e">
        <f aca="false">VLOOKUP(C107,#REF!,5,FALSE())</f>
        <v>#VALUE!</v>
      </c>
      <c r="I107" s="190" t="e">
        <f aca="false">G107-H107</f>
        <v>#VALUE!</v>
      </c>
    </row>
    <row r="108" customFormat="false" ht="13.5" hidden="false" customHeight="false" outlineLevel="0" collapsed="false">
      <c r="A108" s="3"/>
      <c r="B108" s="225"/>
      <c r="C108" s="208" t="n">
        <v>575</v>
      </c>
      <c r="D108" s="209" t="n">
        <v>379.08</v>
      </c>
      <c r="E108" s="210" t="n">
        <v>-600</v>
      </c>
      <c r="F108" s="211" t="n">
        <v>30.12</v>
      </c>
      <c r="G108" s="188"/>
      <c r="H108" s="189" t="e">
        <f aca="false">VLOOKUP(C108,#REF!,5,FALSE())</f>
        <v>#VALUE!</v>
      </c>
      <c r="I108" s="190" t="e">
        <f aca="false">G108-H108</f>
        <v>#VALUE!</v>
      </c>
    </row>
    <row r="109" customFormat="false" ht="13.5" hidden="false" customHeight="false" outlineLevel="0" collapsed="false">
      <c r="A109" s="3"/>
      <c r="B109" s="225"/>
      <c r="C109" s="212" t="n">
        <v>556</v>
      </c>
      <c r="D109" s="213" t="n">
        <v>384.79</v>
      </c>
      <c r="E109" s="214" t="n">
        <v>-600</v>
      </c>
      <c r="F109" s="215" t="n">
        <v>-115</v>
      </c>
      <c r="G109" s="216"/>
      <c r="H109" s="217" t="e">
        <f aca="false">VLOOKUP(C109,#REF!,5,FALSE())</f>
        <v>#VALUE!</v>
      </c>
      <c r="I109" s="218" t="e">
        <f aca="false">G109-H109</f>
        <v>#VALUE!</v>
      </c>
    </row>
    <row r="110" customFormat="false" ht="13.5" hidden="false" customHeight="true" outlineLevel="0" collapsed="false">
      <c r="A110" s="3"/>
      <c r="B110" s="225" t="s">
        <v>222</v>
      </c>
      <c r="C110" s="220" t="n">
        <v>550</v>
      </c>
      <c r="D110" s="221" t="n">
        <v>-380.29</v>
      </c>
      <c r="E110" s="222" t="n">
        <v>-750</v>
      </c>
      <c r="F110" s="223" t="n">
        <v>-115</v>
      </c>
      <c r="G110" s="202"/>
      <c r="H110" s="203" t="e">
        <f aca="false">VLOOKUP(C110,#REF!,5,FALSE())</f>
        <v>#VALUE!</v>
      </c>
      <c r="I110" s="224" t="e">
        <f aca="false">G110-H110</f>
        <v>#VALUE!</v>
      </c>
    </row>
    <row r="111" customFormat="false" ht="13.5" hidden="false" customHeight="false" outlineLevel="0" collapsed="false">
      <c r="A111" s="3"/>
      <c r="B111" s="225"/>
      <c r="C111" s="208" t="n">
        <v>558</v>
      </c>
      <c r="D111" s="209" t="n">
        <v>-377.67</v>
      </c>
      <c r="E111" s="210" t="n">
        <v>-750</v>
      </c>
      <c r="F111" s="211" t="n">
        <v>43.15</v>
      </c>
      <c r="G111" s="188"/>
      <c r="H111" s="189" t="e">
        <f aca="false">VLOOKUP(C111,#REF!,5,FALSE())</f>
        <v>#VALUE!</v>
      </c>
      <c r="I111" s="190" t="e">
        <f aca="false">G111-H111</f>
        <v>#VALUE!</v>
      </c>
    </row>
    <row r="112" customFormat="false" ht="13.5" hidden="false" customHeight="false" outlineLevel="0" collapsed="false">
      <c r="A112" s="3"/>
      <c r="B112" s="225"/>
      <c r="C112" s="208" t="n">
        <v>559</v>
      </c>
      <c r="D112" s="209" t="n">
        <v>-356.53</v>
      </c>
      <c r="E112" s="210" t="n">
        <v>-750</v>
      </c>
      <c r="F112" s="211" t="n">
        <v>199</v>
      </c>
      <c r="G112" s="188"/>
      <c r="H112" s="189" t="e">
        <f aca="false">VLOOKUP(C112,#REF!,5,FALSE())</f>
        <v>#VALUE!</v>
      </c>
      <c r="I112" s="190" t="e">
        <f aca="false">G112-H112</f>
        <v>#VALUE!</v>
      </c>
    </row>
    <row r="113" customFormat="false" ht="13.5" hidden="false" customHeight="false" outlineLevel="0" collapsed="false">
      <c r="A113" s="3"/>
      <c r="B113" s="225"/>
      <c r="C113" s="208" t="n">
        <v>560</v>
      </c>
      <c r="D113" s="209" t="n">
        <v>-272.73</v>
      </c>
      <c r="E113" s="210" t="n">
        <v>-750</v>
      </c>
      <c r="F113" s="211" t="n">
        <v>331.81</v>
      </c>
      <c r="G113" s="188"/>
      <c r="H113" s="189" t="e">
        <f aca="false">VLOOKUP(C113,#REF!,5,FALSE())</f>
        <v>#VALUE!</v>
      </c>
      <c r="I113" s="190" t="e">
        <f aca="false">G113-H113</f>
        <v>#VALUE!</v>
      </c>
    </row>
    <row r="114" customFormat="false" ht="13.5" hidden="false" customHeight="false" outlineLevel="0" collapsed="false">
      <c r="A114" s="3"/>
      <c r="B114" s="225"/>
      <c r="C114" s="208" t="n">
        <v>561</v>
      </c>
      <c r="D114" s="209" t="n">
        <v>-143.05</v>
      </c>
      <c r="E114" s="210" t="n">
        <v>-750</v>
      </c>
      <c r="F114" s="211" t="n">
        <v>420.67</v>
      </c>
      <c r="G114" s="188"/>
      <c r="H114" s="189" t="e">
        <f aca="false">VLOOKUP(C114,#REF!,5,FALSE())</f>
        <v>#VALUE!</v>
      </c>
      <c r="I114" s="190" t="e">
        <f aca="false">G114-H114</f>
        <v>#VALUE!</v>
      </c>
    </row>
    <row r="115" customFormat="false" ht="13.5" hidden="false" customHeight="false" outlineLevel="0" collapsed="false">
      <c r="A115" s="3"/>
      <c r="B115" s="225"/>
      <c r="C115" s="208" t="n">
        <v>562</v>
      </c>
      <c r="D115" s="209" t="n">
        <v>10.68</v>
      </c>
      <c r="E115" s="210" t="n">
        <v>-750</v>
      </c>
      <c r="F115" s="211" t="n">
        <v>452.54</v>
      </c>
      <c r="G115" s="188"/>
      <c r="H115" s="189" t="e">
        <f aca="false">VLOOKUP(C115,#REF!,5,FALSE())</f>
        <v>#VALUE!</v>
      </c>
      <c r="I115" s="190" t="e">
        <f aca="false">G115-H115</f>
        <v>#VALUE!</v>
      </c>
    </row>
    <row r="116" customFormat="false" ht="13.5" hidden="false" customHeight="false" outlineLevel="0" collapsed="false">
      <c r="A116" s="3"/>
      <c r="B116" s="225"/>
      <c r="C116" s="208" t="n">
        <v>563</v>
      </c>
      <c r="D116" s="209" t="n">
        <v>164.46</v>
      </c>
      <c r="E116" s="210" t="n">
        <v>-750</v>
      </c>
      <c r="F116" s="211" t="n">
        <v>420.88</v>
      </c>
      <c r="G116" s="188"/>
      <c r="H116" s="189" t="e">
        <f aca="false">VLOOKUP(C116,#REF!,5,FALSE())</f>
        <v>#VALUE!</v>
      </c>
      <c r="I116" s="190" t="e">
        <f aca="false">G116-H116</f>
        <v>#VALUE!</v>
      </c>
    </row>
    <row r="117" customFormat="false" ht="13.5" hidden="false" customHeight="false" outlineLevel="0" collapsed="false">
      <c r="A117" s="3"/>
      <c r="B117" s="225"/>
      <c r="C117" s="208" t="n">
        <v>564</v>
      </c>
      <c r="D117" s="209" t="n">
        <v>293.38</v>
      </c>
      <c r="E117" s="210" t="n">
        <v>-750</v>
      </c>
      <c r="F117" s="211" t="n">
        <v>330.82</v>
      </c>
      <c r="G117" s="188"/>
      <c r="H117" s="189" t="e">
        <f aca="false">VLOOKUP(C117,#REF!,5,FALSE())</f>
        <v>#VALUE!</v>
      </c>
      <c r="I117" s="190" t="e">
        <f aca="false">G117-H117</f>
        <v>#VALUE!</v>
      </c>
    </row>
    <row r="118" customFormat="false" ht="13.5" hidden="false" customHeight="false" outlineLevel="0" collapsed="false">
      <c r="A118" s="3"/>
      <c r="B118" s="225"/>
      <c r="C118" s="208" t="n">
        <v>565</v>
      </c>
      <c r="D118" s="209" t="n">
        <v>378.34</v>
      </c>
      <c r="E118" s="210" t="n">
        <v>-750</v>
      </c>
      <c r="F118" s="211" t="n">
        <v>198.6</v>
      </c>
      <c r="G118" s="188"/>
      <c r="H118" s="189" t="e">
        <f aca="false">VLOOKUP(C118,#REF!,5,FALSE())</f>
        <v>#VALUE!</v>
      </c>
      <c r="I118" s="190" t="e">
        <f aca="false">G118-H118</f>
        <v>#VALUE!</v>
      </c>
    </row>
    <row r="119" customFormat="false" ht="13.5" hidden="false" customHeight="false" outlineLevel="0" collapsed="false">
      <c r="A119" s="3"/>
      <c r="B119" s="225"/>
      <c r="C119" s="208" t="n">
        <v>566</v>
      </c>
      <c r="D119" s="209" t="n">
        <v>401.96</v>
      </c>
      <c r="E119" s="210" t="n">
        <v>-750</v>
      </c>
      <c r="F119" s="211" t="n">
        <v>43.11</v>
      </c>
      <c r="G119" s="188"/>
      <c r="H119" s="189" t="e">
        <f aca="false">VLOOKUP(C119,#REF!,5,FALSE())</f>
        <v>#VALUE!</v>
      </c>
      <c r="I119" s="190" t="e">
        <f aca="false">G119-H119</f>
        <v>#VALUE!</v>
      </c>
    </row>
    <row r="120" customFormat="false" ht="13.5" hidden="false" customHeight="false" outlineLevel="0" collapsed="false">
      <c r="A120" s="3"/>
      <c r="B120" s="225"/>
      <c r="C120" s="212" t="n">
        <v>557</v>
      </c>
      <c r="D120" s="213" t="n">
        <v>406</v>
      </c>
      <c r="E120" s="214" t="n">
        <v>-750</v>
      </c>
      <c r="F120" s="215" t="n">
        <v>-115</v>
      </c>
      <c r="G120" s="216"/>
      <c r="H120" s="217" t="e">
        <f aca="false">VLOOKUP(C120,#REF!,5,FALSE())</f>
        <v>#VALUE!</v>
      </c>
      <c r="I120" s="218" t="e">
        <f aca="false">G120-H120</f>
        <v>#VALUE!</v>
      </c>
    </row>
    <row r="121" customFormat="false" ht="13.5" hidden="false" customHeight="true" outlineLevel="0" collapsed="false">
      <c r="A121" s="3"/>
      <c r="B121" s="226" t="s">
        <v>223</v>
      </c>
      <c r="C121" s="220" t="n">
        <v>552</v>
      </c>
      <c r="D121" s="221" t="n">
        <v>-130</v>
      </c>
      <c r="E121" s="222" t="n">
        <v>-479</v>
      </c>
      <c r="F121" s="223" t="n">
        <v>-155</v>
      </c>
      <c r="G121" s="202"/>
      <c r="H121" s="203" t="e">
        <f aca="false">VLOOKUP(C121,#REF!,5,FALSE())</f>
        <v>#VALUE!</v>
      </c>
      <c r="I121" s="224" t="e">
        <f aca="false">G121-H121</f>
        <v>#VALUE!</v>
      </c>
    </row>
    <row r="122" customFormat="false" ht="13.5" hidden="false" customHeight="false" outlineLevel="0" collapsed="false">
      <c r="A122" s="3"/>
      <c r="B122" s="226"/>
      <c r="C122" s="208" t="n">
        <v>553</v>
      </c>
      <c r="D122" s="209" t="n">
        <v>0</v>
      </c>
      <c r="E122" s="210" t="n">
        <v>-473.4</v>
      </c>
      <c r="F122" s="211" t="n">
        <v>-155</v>
      </c>
      <c r="G122" s="188"/>
      <c r="H122" s="189" t="e">
        <f aca="false">VLOOKUP(C122,#REF!,5,FALSE())</f>
        <v>#VALUE!</v>
      </c>
      <c r="I122" s="190" t="e">
        <f aca="false">G122-H122</f>
        <v>#VALUE!</v>
      </c>
    </row>
    <row r="123" customFormat="false" ht="13.5" hidden="false" customHeight="false" outlineLevel="0" collapsed="false">
      <c r="A123" s="3"/>
      <c r="B123" s="226"/>
      <c r="C123" s="208" t="n">
        <v>554</v>
      </c>
      <c r="D123" s="209" t="n">
        <v>130</v>
      </c>
      <c r="E123" s="210" t="n">
        <v>-467.81</v>
      </c>
      <c r="F123" s="211" t="n">
        <v>-155</v>
      </c>
      <c r="G123" s="188"/>
      <c r="H123" s="189" t="e">
        <f aca="false">VLOOKUP(C123,#REF!,5,FALSE())</f>
        <v>#VALUE!</v>
      </c>
      <c r="I123" s="190" t="e">
        <f aca="false">G123-H123</f>
        <v>#VALUE!</v>
      </c>
    </row>
    <row r="124" customFormat="false" ht="13.5" hidden="false" customHeight="false" outlineLevel="0" collapsed="false">
      <c r="A124" s="3"/>
      <c r="B124" s="226"/>
      <c r="C124" s="212" t="n">
        <v>555</v>
      </c>
      <c r="D124" s="213" t="n">
        <v>334.9</v>
      </c>
      <c r="E124" s="214" t="n">
        <v>-506.09</v>
      </c>
      <c r="F124" s="215" t="n">
        <v>-115</v>
      </c>
      <c r="G124" s="216"/>
      <c r="H124" s="217" t="e">
        <f aca="false">VLOOKUP(C124,#REF!,5,FALSE())</f>
        <v>#VALUE!</v>
      </c>
      <c r="I124" s="218" t="e">
        <f aca="false">G124-H124</f>
        <v>#VALUE!</v>
      </c>
    </row>
    <row r="125" customFormat="false" ht="13.5" hidden="false" customHeight="true" outlineLevel="0" collapsed="false">
      <c r="A125" s="3"/>
      <c r="B125" s="219" t="s">
        <v>224</v>
      </c>
      <c r="C125" s="220" t="n">
        <v>219</v>
      </c>
      <c r="D125" s="221" t="n">
        <v>728.2</v>
      </c>
      <c r="E125" s="222" t="n">
        <v>-733</v>
      </c>
      <c r="F125" s="223" t="n">
        <v>675</v>
      </c>
      <c r="G125" s="202"/>
      <c r="H125" s="203" t="e">
        <f aca="false">VLOOKUP(C125,#REF!,5,FALSE())</f>
        <v>#VALUE!</v>
      </c>
      <c r="I125" s="224" t="e">
        <f aca="false">G125-H125</f>
        <v>#VALUE!</v>
      </c>
    </row>
    <row r="126" customFormat="false" ht="13.5" hidden="false" customHeight="false" outlineLevel="0" collapsed="false">
      <c r="A126" s="3"/>
      <c r="B126" s="219"/>
      <c r="C126" s="208" t="n">
        <v>220</v>
      </c>
      <c r="D126" s="209" t="n">
        <v>874.3</v>
      </c>
      <c r="E126" s="210" t="n">
        <v>-701.5</v>
      </c>
      <c r="F126" s="211" t="n">
        <v>775</v>
      </c>
      <c r="G126" s="188"/>
      <c r="H126" s="189" t="e">
        <f aca="false">VLOOKUP(C126,#REF!,5,FALSE())</f>
        <v>#VALUE!</v>
      </c>
      <c r="I126" s="190" t="e">
        <f aca="false">G126-H126</f>
        <v>#VALUE!</v>
      </c>
    </row>
    <row r="127" customFormat="false" ht="13.5" hidden="false" customHeight="false" outlineLevel="0" collapsed="false">
      <c r="A127" s="3"/>
      <c r="B127" s="219"/>
      <c r="C127" s="208" t="n">
        <v>223</v>
      </c>
      <c r="D127" s="209" t="n">
        <v>1018.3</v>
      </c>
      <c r="E127" s="210" t="n">
        <v>-648.7</v>
      </c>
      <c r="F127" s="211" t="n">
        <v>875</v>
      </c>
      <c r="G127" s="188"/>
      <c r="H127" s="189" t="e">
        <f aca="false">VLOOKUP(C127,#REF!,5,FALSE())</f>
        <v>#VALUE!</v>
      </c>
      <c r="I127" s="190" t="e">
        <f aca="false">G127-H127</f>
        <v>#VALUE!</v>
      </c>
    </row>
    <row r="128" customFormat="false" ht="13.5" hidden="false" customHeight="false" outlineLevel="0" collapsed="false">
      <c r="A128" s="3"/>
      <c r="B128" s="219"/>
      <c r="C128" s="208" t="n">
        <v>221</v>
      </c>
      <c r="D128" s="209" t="n">
        <v>1034.3</v>
      </c>
      <c r="E128" s="210" t="n">
        <v>-664.5</v>
      </c>
      <c r="F128" s="211" t="n">
        <v>875</v>
      </c>
      <c r="G128" s="188"/>
      <c r="H128" s="189" t="e">
        <f aca="false">VLOOKUP(C128,#REF!,5,FALSE())</f>
        <v>#VALUE!</v>
      </c>
      <c r="I128" s="190" t="e">
        <f aca="false">G128-H128</f>
        <v>#VALUE!</v>
      </c>
    </row>
    <row r="129" customFormat="false" ht="13.5" hidden="false" customHeight="false" outlineLevel="0" collapsed="false">
      <c r="A129" s="3"/>
      <c r="B129" s="219"/>
      <c r="C129" s="208" t="n">
        <v>224</v>
      </c>
      <c r="D129" s="209" t="n">
        <v>1060</v>
      </c>
      <c r="E129" s="210" t="n">
        <v>-675.8</v>
      </c>
      <c r="F129" s="211" t="n">
        <v>875</v>
      </c>
      <c r="G129" s="188"/>
      <c r="H129" s="189" t="e">
        <f aca="false">VLOOKUP(C129,#REF!,5,FALSE())</f>
        <v>#VALUE!</v>
      </c>
      <c r="I129" s="190" t="e">
        <f aca="false">G129-H129</f>
        <v>#VALUE!</v>
      </c>
    </row>
    <row r="130" customFormat="false" ht="13.5" hidden="false" customHeight="false" outlineLevel="0" collapsed="false">
      <c r="A130" s="3"/>
      <c r="B130" s="219"/>
      <c r="C130" s="208" t="n">
        <v>44</v>
      </c>
      <c r="D130" s="209" t="n">
        <v>1100</v>
      </c>
      <c r="E130" s="210" t="n">
        <v>-681.75</v>
      </c>
      <c r="F130" s="211" t="n">
        <v>875</v>
      </c>
      <c r="G130" s="188"/>
      <c r="H130" s="189" t="e">
        <f aca="false">VLOOKUP(C130,#REF!,5,FALSE())</f>
        <v>#VALUE!</v>
      </c>
      <c r="I130" s="190" t="e">
        <f aca="false">G130-H130</f>
        <v>#VALUE!</v>
      </c>
    </row>
    <row r="131" customFormat="false" ht="13.5" hidden="false" customHeight="false" outlineLevel="0" collapsed="false">
      <c r="A131" s="3"/>
      <c r="B131" s="219"/>
      <c r="C131" s="208" t="n">
        <v>222</v>
      </c>
      <c r="D131" s="209" t="n">
        <v>1219</v>
      </c>
      <c r="E131" s="210" t="n">
        <v>-617</v>
      </c>
      <c r="F131" s="211" t="n">
        <v>975</v>
      </c>
      <c r="G131" s="188"/>
      <c r="H131" s="189" t="e">
        <f aca="false">VLOOKUP(C131,#REF!,5,FALSE())</f>
        <v>#VALUE!</v>
      </c>
      <c r="I131" s="190" t="e">
        <f aca="false">G131-H131</f>
        <v>#VALUE!</v>
      </c>
    </row>
    <row r="132" customFormat="false" ht="13.5" hidden="false" customHeight="false" outlineLevel="0" collapsed="false">
      <c r="A132" s="3"/>
      <c r="B132" s="219"/>
      <c r="C132" s="212" t="n">
        <v>45</v>
      </c>
      <c r="D132" s="213" t="n">
        <v>1300</v>
      </c>
      <c r="E132" s="214" t="n">
        <v>-630.23</v>
      </c>
      <c r="F132" s="215" t="n">
        <v>975</v>
      </c>
      <c r="G132" s="216"/>
      <c r="H132" s="217" t="e">
        <f aca="false">VLOOKUP(C132,#REF!,5,FALSE())</f>
        <v>#VALUE!</v>
      </c>
      <c r="I132" s="218" t="e">
        <f aca="false">G132-H132</f>
        <v>#VALUE!</v>
      </c>
    </row>
    <row r="133" customFormat="false" ht="13.5" hidden="false" customHeight="true" outlineLevel="0" collapsed="false">
      <c r="A133" s="3"/>
      <c r="B133" s="219" t="s">
        <v>225</v>
      </c>
      <c r="C133" s="220" t="n">
        <v>38</v>
      </c>
      <c r="D133" s="221" t="n">
        <v>3300</v>
      </c>
      <c r="E133" s="222" t="n">
        <v>-830.78</v>
      </c>
      <c r="F133" s="223" t="n">
        <v>150</v>
      </c>
      <c r="G133" s="202"/>
      <c r="H133" s="203" t="e">
        <f aca="false">VLOOKUP(C133,#REF!,5,FALSE())</f>
        <v>#VALUE!</v>
      </c>
      <c r="I133" s="224" t="e">
        <f aca="false">G133-H133</f>
        <v>#VALUE!</v>
      </c>
    </row>
    <row r="134" customFormat="false" ht="13.5" hidden="false" customHeight="false" outlineLevel="0" collapsed="false">
      <c r="A134" s="3"/>
      <c r="B134" s="219"/>
      <c r="C134" s="208" t="n">
        <v>39</v>
      </c>
      <c r="D134" s="209" t="n">
        <v>3500</v>
      </c>
      <c r="E134" s="210" t="n">
        <v>-777.73</v>
      </c>
      <c r="F134" s="211" t="n">
        <v>150</v>
      </c>
      <c r="G134" s="188"/>
      <c r="H134" s="189" t="e">
        <f aca="false">VLOOKUP(C134,#REF!,5,FALSE())</f>
        <v>#VALUE!</v>
      </c>
      <c r="I134" s="190" t="e">
        <f aca="false">G134-H134</f>
        <v>#VALUE!</v>
      </c>
    </row>
    <row r="135" customFormat="false" ht="13.5" hidden="false" customHeight="false" outlineLevel="0" collapsed="false">
      <c r="A135" s="3"/>
      <c r="B135" s="219"/>
      <c r="C135" s="208" t="n">
        <v>198</v>
      </c>
      <c r="D135" s="209" t="n">
        <v>3588</v>
      </c>
      <c r="E135" s="210" t="n">
        <v>-748</v>
      </c>
      <c r="F135" s="211" t="n">
        <v>150</v>
      </c>
      <c r="G135" s="188"/>
      <c r="H135" s="189" t="e">
        <f aca="false">VLOOKUP(C135,#REF!,5,FALSE())</f>
        <v>#VALUE!</v>
      </c>
      <c r="I135" s="190" t="e">
        <f aca="false">G135-H135</f>
        <v>#VALUE!</v>
      </c>
    </row>
    <row r="136" customFormat="false" ht="13.5" hidden="false" customHeight="false" outlineLevel="0" collapsed="false">
      <c r="A136" s="3"/>
      <c r="B136" s="219"/>
      <c r="C136" s="208" t="n">
        <v>40</v>
      </c>
      <c r="D136" s="209" t="n">
        <v>3656.8</v>
      </c>
      <c r="E136" s="210" t="n">
        <v>-700</v>
      </c>
      <c r="F136" s="211" t="n">
        <v>150</v>
      </c>
      <c r="G136" s="188"/>
      <c r="H136" s="189" t="e">
        <f aca="false">VLOOKUP(C136,#REF!,5,FALSE())</f>
        <v>#VALUE!</v>
      </c>
      <c r="I136" s="190" t="e">
        <f aca="false">G136-H136</f>
        <v>#VALUE!</v>
      </c>
    </row>
    <row r="137" customFormat="false" ht="13.5" hidden="false" customHeight="false" outlineLevel="0" collapsed="false">
      <c r="A137" s="3"/>
      <c r="B137" s="219"/>
      <c r="C137" s="208" t="n">
        <v>42</v>
      </c>
      <c r="D137" s="209" t="n">
        <v>3765.4</v>
      </c>
      <c r="E137" s="210" t="n">
        <v>-400</v>
      </c>
      <c r="F137" s="211" t="n">
        <v>150</v>
      </c>
      <c r="G137" s="188"/>
      <c r="H137" s="189" t="e">
        <f aca="false">VLOOKUP(C137,#REF!,5,FALSE())</f>
        <v>#VALUE!</v>
      </c>
      <c r="I137" s="190" t="e">
        <f aca="false">G137-H137</f>
        <v>#VALUE!</v>
      </c>
    </row>
    <row r="138" customFormat="false" ht="13.5" hidden="false" customHeight="false" outlineLevel="0" collapsed="false">
      <c r="A138" s="3"/>
      <c r="B138" s="219"/>
      <c r="C138" s="208" t="n">
        <v>207</v>
      </c>
      <c r="D138" s="209" t="n">
        <v>3765</v>
      </c>
      <c r="E138" s="210" t="n">
        <v>400</v>
      </c>
      <c r="F138" s="211" t="n">
        <v>150</v>
      </c>
      <c r="G138" s="188"/>
      <c r="H138" s="189" t="e">
        <f aca="false">VLOOKUP(C138,#REF!,5,FALSE())</f>
        <v>#VALUE!</v>
      </c>
      <c r="I138" s="190" t="e">
        <f aca="false">G138-H138</f>
        <v>#VALUE!</v>
      </c>
    </row>
    <row r="139" customFormat="false" ht="13.5" hidden="false" customHeight="false" outlineLevel="0" collapsed="false">
      <c r="A139" s="3"/>
      <c r="B139" s="219"/>
      <c r="C139" s="208" t="n">
        <v>201</v>
      </c>
      <c r="D139" s="209" t="n">
        <v>3656.8</v>
      </c>
      <c r="E139" s="210" t="n">
        <v>700</v>
      </c>
      <c r="F139" s="211" t="n">
        <v>150</v>
      </c>
      <c r="G139" s="188"/>
      <c r="H139" s="189" t="e">
        <f aca="false">VLOOKUP(C139,#REF!,5,FALSE())</f>
        <v>#VALUE!</v>
      </c>
      <c r="I139" s="190" t="e">
        <f aca="false">G139-H139</f>
        <v>#VALUE!</v>
      </c>
    </row>
    <row r="140" customFormat="false" ht="13.5" hidden="false" customHeight="false" outlineLevel="0" collapsed="false">
      <c r="A140" s="3"/>
      <c r="B140" s="219"/>
      <c r="C140" s="208" t="n">
        <v>206</v>
      </c>
      <c r="D140" s="209" t="n">
        <v>3588</v>
      </c>
      <c r="E140" s="210" t="n">
        <v>748</v>
      </c>
      <c r="F140" s="211" t="n">
        <v>150</v>
      </c>
      <c r="G140" s="188"/>
      <c r="H140" s="189" t="e">
        <f aca="false">VLOOKUP(C140,#REF!,5,FALSE())</f>
        <v>#VALUE!</v>
      </c>
      <c r="I140" s="190" t="e">
        <f aca="false">G140-H140</f>
        <v>#VALUE!</v>
      </c>
    </row>
    <row r="141" customFormat="false" ht="13.5" hidden="false" customHeight="false" outlineLevel="0" collapsed="false">
      <c r="A141" s="3"/>
      <c r="B141" s="219"/>
      <c r="C141" s="208" t="n">
        <v>200</v>
      </c>
      <c r="D141" s="209" t="n">
        <v>3500</v>
      </c>
      <c r="E141" s="210" t="n">
        <v>777.7</v>
      </c>
      <c r="F141" s="211" t="n">
        <v>150</v>
      </c>
      <c r="G141" s="188"/>
      <c r="H141" s="189" t="e">
        <f aca="false">VLOOKUP(C141,#REF!,5,FALSE())</f>
        <v>#VALUE!</v>
      </c>
      <c r="I141" s="190" t="e">
        <f aca="false">G141-H141</f>
        <v>#VALUE!</v>
      </c>
    </row>
    <row r="142" customFormat="false" ht="13.5" hidden="false" customHeight="false" outlineLevel="0" collapsed="false">
      <c r="A142" s="3"/>
      <c r="B142" s="219"/>
      <c r="C142" s="212" t="n">
        <v>199</v>
      </c>
      <c r="D142" s="213" t="n">
        <v>3300</v>
      </c>
      <c r="E142" s="214" t="n">
        <v>830.8</v>
      </c>
      <c r="F142" s="215" t="n">
        <v>150</v>
      </c>
      <c r="G142" s="216"/>
      <c r="H142" s="217" t="e">
        <f aca="false">VLOOKUP(C142,#REF!,5,FALSE())</f>
        <v>#VALUE!</v>
      </c>
      <c r="I142" s="218" t="e">
        <f aca="false">G142-H142</f>
        <v>#VALUE!</v>
      </c>
    </row>
    <row r="143" customFormat="false" ht="13.5" hidden="false" customHeight="true" outlineLevel="0" collapsed="false">
      <c r="A143" s="3"/>
      <c r="B143" s="225" t="s">
        <v>226</v>
      </c>
      <c r="C143" s="220" t="n">
        <v>225</v>
      </c>
      <c r="D143" s="221" t="n">
        <v>3300</v>
      </c>
      <c r="E143" s="222" t="n">
        <v>-782.4</v>
      </c>
      <c r="F143" s="223" t="n">
        <v>500</v>
      </c>
      <c r="G143" s="202"/>
      <c r="H143" s="203" t="e">
        <f aca="false">VLOOKUP(C143,#REF!,5,FALSE())</f>
        <v>#VALUE!</v>
      </c>
      <c r="I143" s="224" t="e">
        <f aca="false">G143-H143</f>
        <v>#VALUE!</v>
      </c>
    </row>
    <row r="144" customFormat="false" ht="13.5" hidden="false" customHeight="false" outlineLevel="0" collapsed="false">
      <c r="A144" s="3"/>
      <c r="B144" s="225"/>
      <c r="C144" s="208" t="n">
        <v>226</v>
      </c>
      <c r="D144" s="209" t="n">
        <v>3425</v>
      </c>
      <c r="E144" s="210" t="n">
        <v>-762.3</v>
      </c>
      <c r="F144" s="211" t="n">
        <v>500</v>
      </c>
      <c r="G144" s="188"/>
      <c r="H144" s="189" t="e">
        <f aca="false">VLOOKUP(C144,#REF!,5,FALSE())</f>
        <v>#VALUE!</v>
      </c>
      <c r="I144" s="190" t="e">
        <f aca="false">G144-H144</f>
        <v>#VALUE!</v>
      </c>
    </row>
    <row r="145" customFormat="false" ht="13.5" hidden="false" customHeight="false" outlineLevel="0" collapsed="false">
      <c r="A145" s="3"/>
      <c r="B145" s="225"/>
      <c r="C145" s="208" t="n">
        <v>227</v>
      </c>
      <c r="D145" s="209" t="n">
        <v>3525</v>
      </c>
      <c r="E145" s="210" t="n">
        <v>-743.3</v>
      </c>
      <c r="F145" s="211" t="n">
        <v>500</v>
      </c>
      <c r="G145" s="188"/>
      <c r="H145" s="189" t="e">
        <f aca="false">VLOOKUP(C145,#REF!,5,FALSE())</f>
        <v>#VALUE!</v>
      </c>
      <c r="I145" s="190" t="e">
        <f aca="false">G145-H145</f>
        <v>#VALUE!</v>
      </c>
    </row>
    <row r="146" customFormat="false" ht="13.5" hidden="false" customHeight="false" outlineLevel="0" collapsed="false">
      <c r="A146" s="3"/>
      <c r="B146" s="225"/>
      <c r="C146" s="208" t="n">
        <v>228</v>
      </c>
      <c r="D146" s="209" t="n">
        <v>3599.5</v>
      </c>
      <c r="E146" s="210" t="n">
        <v>-690</v>
      </c>
      <c r="F146" s="211" t="n">
        <v>500</v>
      </c>
      <c r="G146" s="188"/>
      <c r="H146" s="189" t="e">
        <f aca="false">VLOOKUP(C146,#REF!,5,FALSE())</f>
        <v>#VALUE!</v>
      </c>
      <c r="I146" s="190" t="e">
        <f aca="false">G146-H146</f>
        <v>#VALUE!</v>
      </c>
    </row>
    <row r="147" customFormat="false" ht="13.5" hidden="false" customHeight="false" outlineLevel="0" collapsed="false">
      <c r="A147" s="3"/>
      <c r="B147" s="225"/>
      <c r="C147" s="208" t="n">
        <v>229</v>
      </c>
      <c r="D147" s="209" t="n">
        <v>3646.2</v>
      </c>
      <c r="E147" s="210" t="n">
        <v>-600</v>
      </c>
      <c r="F147" s="211" t="n">
        <v>500</v>
      </c>
      <c r="G147" s="188"/>
      <c r="H147" s="189" t="e">
        <f aca="false">VLOOKUP(C147,#REF!,5,FALSE())</f>
        <v>#VALUE!</v>
      </c>
      <c r="I147" s="190" t="e">
        <f aca="false">G147-H147</f>
        <v>#VALUE!</v>
      </c>
    </row>
    <row r="148" customFormat="false" ht="13.5" hidden="false" customHeight="false" outlineLevel="0" collapsed="false">
      <c r="A148" s="3"/>
      <c r="B148" s="225"/>
      <c r="C148" s="208" t="n">
        <v>234</v>
      </c>
      <c r="D148" s="209" t="n">
        <v>3646.2</v>
      </c>
      <c r="E148" s="210" t="n">
        <v>600</v>
      </c>
      <c r="F148" s="211" t="n">
        <v>500</v>
      </c>
      <c r="G148" s="188"/>
      <c r="H148" s="189" t="e">
        <f aca="false">VLOOKUP(C148,#REF!,5,FALSE())</f>
        <v>#VALUE!</v>
      </c>
      <c r="I148" s="190" t="e">
        <f aca="false">G148-H148</f>
        <v>#VALUE!</v>
      </c>
    </row>
    <row r="149" customFormat="false" ht="13.5" hidden="false" customHeight="false" outlineLevel="0" collapsed="false">
      <c r="A149" s="3"/>
      <c r="B149" s="225"/>
      <c r="C149" s="208" t="n">
        <v>233</v>
      </c>
      <c r="D149" s="209" t="n">
        <v>3599.5</v>
      </c>
      <c r="E149" s="210" t="n">
        <v>690</v>
      </c>
      <c r="F149" s="211" t="n">
        <v>500</v>
      </c>
      <c r="G149" s="188"/>
      <c r="H149" s="189" t="e">
        <f aca="false">VLOOKUP(C149,#REF!,5,FALSE())</f>
        <v>#VALUE!</v>
      </c>
      <c r="I149" s="190" t="e">
        <f aca="false">G149-H149</f>
        <v>#VALUE!</v>
      </c>
    </row>
    <row r="150" customFormat="false" ht="13.5" hidden="false" customHeight="false" outlineLevel="0" collapsed="false">
      <c r="A150" s="3"/>
      <c r="B150" s="225"/>
      <c r="C150" s="208" t="n">
        <v>232</v>
      </c>
      <c r="D150" s="209" t="n">
        <v>3525</v>
      </c>
      <c r="E150" s="210" t="n">
        <v>743.3</v>
      </c>
      <c r="F150" s="211" t="n">
        <v>500</v>
      </c>
      <c r="G150" s="188"/>
      <c r="H150" s="189" t="e">
        <f aca="false">VLOOKUP(C150,#REF!,5,FALSE())</f>
        <v>#VALUE!</v>
      </c>
      <c r="I150" s="190"/>
    </row>
    <row r="151" customFormat="false" ht="13.5" hidden="false" customHeight="false" outlineLevel="0" collapsed="false">
      <c r="A151" s="3"/>
      <c r="B151" s="225"/>
      <c r="C151" s="208" t="n">
        <v>231</v>
      </c>
      <c r="D151" s="209" t="n">
        <v>3425</v>
      </c>
      <c r="E151" s="210" t="n">
        <v>762.3</v>
      </c>
      <c r="F151" s="211" t="n">
        <v>500</v>
      </c>
      <c r="G151" s="188"/>
      <c r="H151" s="189" t="e">
        <f aca="false">VLOOKUP(C151,#REF!,5,FALSE())</f>
        <v>#VALUE!</v>
      </c>
      <c r="I151" s="190" t="e">
        <f aca="false">G151-H151</f>
        <v>#VALUE!</v>
      </c>
    </row>
    <row r="152" customFormat="false" ht="13.5" hidden="false" customHeight="false" outlineLevel="0" collapsed="false">
      <c r="A152" s="3"/>
      <c r="B152" s="225"/>
      <c r="C152" s="212" t="n">
        <v>230</v>
      </c>
      <c r="D152" s="213" t="n">
        <v>3300</v>
      </c>
      <c r="E152" s="214" t="n">
        <v>782.4</v>
      </c>
      <c r="F152" s="215" t="n">
        <v>500</v>
      </c>
      <c r="G152" s="216"/>
      <c r="H152" s="217" t="e">
        <f aca="false">VLOOKUP(C152,#REF!,5,FALSE())</f>
        <v>#VALUE!</v>
      </c>
      <c r="I152" s="218" t="e">
        <f aca="false">G152-H152</f>
        <v>#VALUE!</v>
      </c>
    </row>
    <row r="153" customFormat="false" ht="13.5" hidden="false" customHeight="true" outlineLevel="0" collapsed="false">
      <c r="A153" s="3"/>
      <c r="B153" s="227" t="s">
        <v>227</v>
      </c>
      <c r="C153" s="228" t="n">
        <v>260</v>
      </c>
      <c r="D153" s="222" t="n">
        <v>3008.4</v>
      </c>
      <c r="E153" s="222" t="n">
        <v>-677.2</v>
      </c>
      <c r="F153" s="223" t="n">
        <v>775</v>
      </c>
      <c r="G153" s="202"/>
      <c r="H153" s="203" t="e">
        <f aca="false">VLOOKUP(C153,#REF!,5,FALSE())</f>
        <v>#VALUE!</v>
      </c>
      <c r="I153" s="224" t="e">
        <f aca="false">G153-H153</f>
        <v>#VALUE!</v>
      </c>
    </row>
    <row r="154" customFormat="false" ht="13.5" hidden="false" customHeight="false" outlineLevel="0" collapsed="false">
      <c r="A154" s="3"/>
      <c r="B154" s="227"/>
      <c r="C154" s="229" t="n">
        <v>263</v>
      </c>
      <c r="D154" s="210" t="n">
        <v>2831.7</v>
      </c>
      <c r="E154" s="210" t="n">
        <v>-643.3</v>
      </c>
      <c r="F154" s="211" t="n">
        <v>875</v>
      </c>
      <c r="G154" s="188"/>
      <c r="H154" s="189" t="e">
        <f aca="false">VLOOKUP(C154,#REF!,5,FALSE())</f>
        <v>#VALUE!</v>
      </c>
      <c r="I154" s="190" t="e">
        <f aca="false">G154-H154</f>
        <v>#VALUE!</v>
      </c>
    </row>
    <row r="155" customFormat="false" ht="13.5" hidden="false" customHeight="false" outlineLevel="0" collapsed="false">
      <c r="A155" s="3"/>
      <c r="B155" s="227"/>
      <c r="C155" s="229" t="n">
        <v>133</v>
      </c>
      <c r="D155" s="230" t="n">
        <v>2619.5</v>
      </c>
      <c r="E155" s="230" t="n">
        <v>-600</v>
      </c>
      <c r="F155" s="231" t="n">
        <v>975</v>
      </c>
      <c r="G155" s="188"/>
      <c r="H155" s="189" t="e">
        <f aca="false">VLOOKUP(C155,#REF!,5,FALSE())</f>
        <v>#VALUE!</v>
      </c>
      <c r="I155" s="190" t="e">
        <f aca="false">G155-H155</f>
        <v>#VALUE!</v>
      </c>
    </row>
    <row r="156" customFormat="false" ht="13.5" hidden="false" customHeight="false" outlineLevel="0" collapsed="false">
      <c r="A156" s="3"/>
      <c r="B156" s="227"/>
      <c r="C156" s="229" t="n">
        <v>272</v>
      </c>
      <c r="D156" s="210" t="n">
        <v>2619.5</v>
      </c>
      <c r="E156" s="210" t="n">
        <v>600</v>
      </c>
      <c r="F156" s="211" t="n">
        <v>975</v>
      </c>
      <c r="G156" s="188"/>
      <c r="H156" s="189" t="e">
        <f aca="false">VLOOKUP(C156,#REF!,5,FALSE())</f>
        <v>#VALUE!</v>
      </c>
      <c r="I156" s="190" t="e">
        <f aca="false">G156-H156</f>
        <v>#VALUE!</v>
      </c>
    </row>
    <row r="157" customFormat="false" ht="13.5" hidden="false" customHeight="false" outlineLevel="0" collapsed="false">
      <c r="A157" s="3"/>
      <c r="B157" s="227"/>
      <c r="C157" s="229" t="n">
        <v>271</v>
      </c>
      <c r="D157" s="210" t="n">
        <v>2831.7</v>
      </c>
      <c r="E157" s="210" t="n">
        <v>643.3</v>
      </c>
      <c r="F157" s="211" t="n">
        <v>875</v>
      </c>
      <c r="G157" s="188"/>
      <c r="H157" s="189" t="e">
        <f aca="false">VLOOKUP(C157,#REF!,5,FALSE())</f>
        <v>#VALUE!</v>
      </c>
      <c r="I157" s="190" t="e">
        <f aca="false">G157-H157</f>
        <v>#VALUE!</v>
      </c>
    </row>
    <row r="158" customFormat="false" ht="13.5" hidden="false" customHeight="false" outlineLevel="0" collapsed="false">
      <c r="A158" s="3"/>
      <c r="B158" s="227"/>
      <c r="C158" s="232" t="n">
        <v>270</v>
      </c>
      <c r="D158" s="214" t="n">
        <v>3008.4</v>
      </c>
      <c r="E158" s="214" t="n">
        <v>677.2</v>
      </c>
      <c r="F158" s="215" t="n">
        <v>775</v>
      </c>
      <c r="G158" s="216"/>
      <c r="H158" s="217" t="e">
        <f aca="false">VLOOKUP(C158,#REF!,5,FALSE())</f>
        <v>#VALUE!</v>
      </c>
      <c r="I158" s="218" t="e">
        <f aca="false">G158-H158</f>
        <v>#VALUE!</v>
      </c>
    </row>
    <row r="159" customFormat="false" ht="13.5" hidden="false" customHeight="true" outlineLevel="0" collapsed="false">
      <c r="A159" s="3"/>
      <c r="B159" s="225" t="s">
        <v>228</v>
      </c>
      <c r="C159" s="233" t="n">
        <v>265</v>
      </c>
      <c r="D159" s="221" t="n">
        <v>2561.2</v>
      </c>
      <c r="E159" s="222" t="n">
        <v>-619.1</v>
      </c>
      <c r="F159" s="223" t="n">
        <v>963.8</v>
      </c>
      <c r="G159" s="202"/>
      <c r="H159" s="203" t="e">
        <f aca="false">VLOOKUP(C159,#REF!,5,FALSE())</f>
        <v>#VALUE!</v>
      </c>
      <c r="I159" s="224" t="e">
        <f aca="false">G159-H159</f>
        <v>#VALUE!</v>
      </c>
    </row>
    <row r="160" customFormat="false" ht="13.5" hidden="false" customHeight="false" outlineLevel="0" collapsed="false">
      <c r="A160" s="3"/>
      <c r="B160" s="225"/>
      <c r="C160" s="193" t="n">
        <v>133</v>
      </c>
      <c r="D160" s="234" t="n">
        <v>2619.5</v>
      </c>
      <c r="E160" s="230" t="n">
        <v>-600</v>
      </c>
      <c r="F160" s="231" t="n">
        <v>975</v>
      </c>
      <c r="G160" s="188"/>
      <c r="H160" s="189" t="e">
        <f aca="false">VLOOKUP(C160,#REF!,5,FALSE())</f>
        <v>#VALUE!</v>
      </c>
      <c r="I160" s="190" t="e">
        <f aca="false">G160-H160</f>
        <v>#VALUE!</v>
      </c>
    </row>
    <row r="161" customFormat="false" ht="13.5" hidden="false" customHeight="false" outlineLevel="0" collapsed="false">
      <c r="A161" s="3"/>
      <c r="B161" s="225"/>
      <c r="C161" s="193" t="n">
        <v>266</v>
      </c>
      <c r="D161" s="209" t="n">
        <v>2664.2</v>
      </c>
      <c r="E161" s="210" t="n">
        <v>-576</v>
      </c>
      <c r="F161" s="211" t="n">
        <v>975</v>
      </c>
      <c r="G161" s="188"/>
      <c r="H161" s="189" t="e">
        <f aca="false">VLOOKUP(C161,#REF!,5,FALSE())</f>
        <v>#VALUE!</v>
      </c>
      <c r="I161" s="190" t="e">
        <f aca="false">G161-H161</f>
        <v>#VALUE!</v>
      </c>
    </row>
    <row r="162" customFormat="false" ht="13.5" hidden="false" customHeight="false" outlineLevel="0" collapsed="false">
      <c r="A162" s="3"/>
      <c r="B162" s="225"/>
      <c r="C162" s="193" t="n">
        <v>134</v>
      </c>
      <c r="D162" s="234" t="n">
        <v>2778.4</v>
      </c>
      <c r="E162" s="230" t="n">
        <v>-600</v>
      </c>
      <c r="F162" s="231" t="n">
        <v>925</v>
      </c>
      <c r="G162" s="188"/>
      <c r="H162" s="189" t="e">
        <f aca="false">VLOOKUP(C162,#REF!,5,FALSE())</f>
        <v>#VALUE!</v>
      </c>
      <c r="I162" s="190" t="e">
        <f aca="false">G162-H162</f>
        <v>#VALUE!</v>
      </c>
    </row>
    <row r="163" customFormat="false" ht="13.5" hidden="false" customHeight="false" outlineLevel="0" collapsed="false">
      <c r="A163" s="3"/>
      <c r="B163" s="225"/>
      <c r="C163" s="193" t="n">
        <v>262</v>
      </c>
      <c r="D163" s="209" t="n">
        <v>2753.8</v>
      </c>
      <c r="E163" s="210" t="n">
        <v>-656.6</v>
      </c>
      <c r="F163" s="211" t="n">
        <v>875</v>
      </c>
      <c r="G163" s="188"/>
      <c r="H163" s="189" t="e">
        <f aca="false">VLOOKUP(C163,#REF!,5,FALSE())</f>
        <v>#VALUE!</v>
      </c>
      <c r="I163" s="190" t="e">
        <f aca="false">G163-H163</f>
        <v>#VALUE!</v>
      </c>
    </row>
    <row r="164" customFormat="false" ht="13.5" hidden="false" customHeight="false" outlineLevel="0" collapsed="false">
      <c r="A164" s="3"/>
      <c r="B164" s="225"/>
      <c r="C164" s="193" t="n">
        <v>263</v>
      </c>
      <c r="D164" s="209" t="n">
        <v>2831.7</v>
      </c>
      <c r="E164" s="210" t="n">
        <v>-643.3</v>
      </c>
      <c r="F164" s="211" t="n">
        <v>875</v>
      </c>
      <c r="G164" s="188"/>
      <c r="H164" s="189" t="e">
        <f aca="false">VLOOKUP(C164,#REF!,5,FALSE())</f>
        <v>#VALUE!</v>
      </c>
      <c r="I164" s="190" t="e">
        <f aca="false">G164-H164</f>
        <v>#VALUE!</v>
      </c>
    </row>
    <row r="165" customFormat="false" ht="13.5" hidden="false" customHeight="false" outlineLevel="0" collapsed="false">
      <c r="A165" s="3"/>
      <c r="B165" s="225"/>
      <c r="C165" s="193" t="n">
        <v>264</v>
      </c>
      <c r="D165" s="209" t="n">
        <v>2872.8</v>
      </c>
      <c r="E165" s="210" t="n">
        <v>-625.7</v>
      </c>
      <c r="F165" s="211" t="n">
        <v>875</v>
      </c>
      <c r="G165" s="188"/>
      <c r="H165" s="189" t="e">
        <f aca="false">VLOOKUP(C165,#REF!,5,FALSE())</f>
        <v>#VALUE!</v>
      </c>
      <c r="I165" s="190" t="e">
        <f aca="false">G165-H165</f>
        <v>#VALUE!</v>
      </c>
    </row>
    <row r="166" customFormat="false" ht="13.5" hidden="false" customHeight="false" outlineLevel="0" collapsed="false">
      <c r="A166" s="3"/>
      <c r="B166" s="225"/>
      <c r="C166" s="193" t="n">
        <v>259</v>
      </c>
      <c r="D166" s="209" t="n">
        <v>2930.6</v>
      </c>
      <c r="E166" s="210" t="n">
        <v>-689.8</v>
      </c>
      <c r="F166" s="211" t="n">
        <v>775</v>
      </c>
      <c r="G166" s="188"/>
      <c r="H166" s="189" t="e">
        <f aca="false">VLOOKUP(C166,#REF!,5,FALSE())</f>
        <v>#VALUE!</v>
      </c>
      <c r="I166" s="190" t="e">
        <f aca="false">G166-H166</f>
        <v>#VALUE!</v>
      </c>
    </row>
    <row r="167" customFormat="false" ht="13.5" hidden="false" customHeight="false" outlineLevel="0" collapsed="false">
      <c r="A167" s="3"/>
      <c r="B167" s="225"/>
      <c r="C167" s="193" t="n">
        <v>260</v>
      </c>
      <c r="D167" s="209" t="n">
        <v>3008.4</v>
      </c>
      <c r="E167" s="210" t="n">
        <v>-677.2</v>
      </c>
      <c r="F167" s="211" t="n">
        <v>775</v>
      </c>
      <c r="G167" s="188"/>
      <c r="H167" s="189" t="e">
        <f aca="false">VLOOKUP(C167,#REF!,5,FALSE())</f>
        <v>#VALUE!</v>
      </c>
      <c r="I167" s="190" t="e">
        <f aca="false">G167-H167</f>
        <v>#VALUE!</v>
      </c>
    </row>
    <row r="168" customFormat="false" ht="13.5" hidden="false" customHeight="false" outlineLevel="0" collapsed="false">
      <c r="A168" s="3"/>
      <c r="B168" s="225"/>
      <c r="C168" s="193" t="n">
        <v>261</v>
      </c>
      <c r="D168" s="209" t="n">
        <v>3085.5</v>
      </c>
      <c r="E168" s="210" t="n">
        <v>-643.1</v>
      </c>
      <c r="F168" s="211" t="n">
        <v>775</v>
      </c>
      <c r="G168" s="188"/>
      <c r="H168" s="189" t="e">
        <f aca="false">VLOOKUP(C168,#REF!,5,FALSE())</f>
        <v>#VALUE!</v>
      </c>
      <c r="I168" s="190" t="e">
        <f aca="false">G168-H168</f>
        <v>#VALUE!</v>
      </c>
    </row>
    <row r="169" customFormat="false" ht="13.5" hidden="false" customHeight="false" outlineLevel="0" collapsed="false">
      <c r="A169" s="3"/>
      <c r="B169" s="225"/>
      <c r="C169" s="193" t="n">
        <v>269</v>
      </c>
      <c r="D169" s="209" t="n">
        <v>2667.9</v>
      </c>
      <c r="E169" s="210" t="n">
        <v>-529.1</v>
      </c>
      <c r="F169" s="211" t="n">
        <v>975</v>
      </c>
      <c r="G169" s="188"/>
      <c r="H169" s="189" t="e">
        <f aca="false">VLOOKUP(C169,#REF!,5,FALSE())</f>
        <v>#VALUE!</v>
      </c>
      <c r="I169" s="190" t="e">
        <f aca="false">G169-H169</f>
        <v>#VALUE!</v>
      </c>
    </row>
    <row r="170" customFormat="false" ht="13.5" hidden="false" customHeight="false" outlineLevel="0" collapsed="false">
      <c r="A170" s="3"/>
      <c r="B170" s="225"/>
      <c r="C170" s="193" t="n">
        <v>268</v>
      </c>
      <c r="D170" s="209" t="n">
        <v>2897.9</v>
      </c>
      <c r="E170" s="210" t="n">
        <v>-565.2</v>
      </c>
      <c r="F170" s="211" t="n">
        <v>875</v>
      </c>
      <c r="G170" s="188"/>
      <c r="H170" s="189" t="e">
        <f aca="false">VLOOKUP(C170,#REF!,5,FALSE())</f>
        <v>#VALUE!</v>
      </c>
      <c r="I170" s="190" t="e">
        <f aca="false">G170-H170</f>
        <v>#VALUE!</v>
      </c>
    </row>
    <row r="171" customFormat="false" ht="13.5" hidden="false" customHeight="false" outlineLevel="0" collapsed="false">
      <c r="A171" s="3"/>
      <c r="B171" s="225"/>
      <c r="C171" s="235" t="n">
        <v>267</v>
      </c>
      <c r="D171" s="213" t="n">
        <v>3099.9</v>
      </c>
      <c r="E171" s="214" t="n">
        <v>-588.4</v>
      </c>
      <c r="F171" s="215" t="n">
        <v>775</v>
      </c>
      <c r="G171" s="216"/>
      <c r="H171" s="217" t="e">
        <f aca="false">VLOOKUP(C171,#REF!,5,FALSE())</f>
        <v>#VALUE!</v>
      </c>
      <c r="I171" s="218" t="e">
        <f aca="false">G171-H171</f>
        <v>#VALUE!</v>
      </c>
    </row>
    <row r="172" customFormat="false" ht="13.5" hidden="false" customHeight="true" outlineLevel="0" collapsed="false">
      <c r="A172" s="3"/>
      <c r="B172" s="225" t="s">
        <v>229</v>
      </c>
      <c r="C172" s="220" t="n">
        <v>621</v>
      </c>
      <c r="D172" s="221" t="n">
        <v>540</v>
      </c>
      <c r="E172" s="222" t="n">
        <v>-339.3</v>
      </c>
      <c r="F172" s="223" t="n">
        <v>-120</v>
      </c>
      <c r="G172" s="202"/>
      <c r="H172" s="203" t="e">
        <f aca="false">VLOOKUP(C172,#REF!,5,FALSE())</f>
        <v>#VALUE!</v>
      </c>
      <c r="I172" s="224" t="e">
        <f aca="false">G172-H172</f>
        <v>#VALUE!</v>
      </c>
    </row>
    <row r="173" customFormat="false" ht="13.5" hidden="false" customHeight="false" outlineLevel="0" collapsed="false">
      <c r="A173" s="3"/>
      <c r="B173" s="225"/>
      <c r="C173" s="208" t="n">
        <v>622</v>
      </c>
      <c r="D173" s="209" t="n">
        <v>750</v>
      </c>
      <c r="E173" s="210" t="n">
        <v>-328.45</v>
      </c>
      <c r="F173" s="211" t="n">
        <v>-120</v>
      </c>
      <c r="G173" s="188"/>
      <c r="H173" s="189" t="e">
        <f aca="false">VLOOKUP(C173,#REF!,5,FALSE())</f>
        <v>#VALUE!</v>
      </c>
      <c r="I173" s="190" t="e">
        <f aca="false">G173-H173</f>
        <v>#VALUE!</v>
      </c>
    </row>
    <row r="174" customFormat="false" ht="13.5" hidden="false" customHeight="false" outlineLevel="0" collapsed="false">
      <c r="A174" s="3"/>
      <c r="B174" s="225"/>
      <c r="C174" s="208" t="n">
        <v>623</v>
      </c>
      <c r="D174" s="209" t="n">
        <v>1100</v>
      </c>
      <c r="E174" s="210" t="n">
        <v>-360</v>
      </c>
      <c r="F174" s="211" t="n">
        <v>-155.66</v>
      </c>
      <c r="G174" s="188"/>
      <c r="H174" s="189" t="e">
        <f aca="false">VLOOKUP(C174,#REF!,5,FALSE())</f>
        <v>#VALUE!</v>
      </c>
      <c r="I174" s="190" t="e">
        <f aca="false">G174-H174</f>
        <v>#VALUE!</v>
      </c>
    </row>
    <row r="175" customFormat="false" ht="13.5" hidden="false" customHeight="false" outlineLevel="0" collapsed="false">
      <c r="A175" s="3"/>
      <c r="B175" s="225"/>
      <c r="C175" s="208" t="n">
        <v>624</v>
      </c>
      <c r="D175" s="209" t="n">
        <v>1500</v>
      </c>
      <c r="E175" s="210" t="n">
        <v>-360</v>
      </c>
      <c r="F175" s="211" t="n">
        <v>-150.12</v>
      </c>
      <c r="G175" s="188"/>
      <c r="H175" s="189" t="e">
        <f aca="false">VLOOKUP(C175,#REF!,5,FALSE())</f>
        <v>#VALUE!</v>
      </c>
      <c r="I175" s="190" t="e">
        <f aca="false">G175-H175</f>
        <v>#VALUE!</v>
      </c>
    </row>
    <row r="176" customFormat="false" ht="13.5" hidden="false" customHeight="false" outlineLevel="0" collapsed="false">
      <c r="A176" s="3"/>
      <c r="B176" s="225"/>
      <c r="C176" s="208" t="n">
        <v>625</v>
      </c>
      <c r="D176" s="209" t="n">
        <v>400</v>
      </c>
      <c r="E176" s="210" t="n">
        <v>-550</v>
      </c>
      <c r="F176" s="211" t="n">
        <v>-159.6</v>
      </c>
      <c r="G176" s="188"/>
      <c r="H176" s="189" t="e">
        <f aca="false">VLOOKUP(C176,#REF!,5,FALSE())</f>
        <v>#VALUE!</v>
      </c>
      <c r="I176" s="190" t="e">
        <f aca="false">G176-H176</f>
        <v>#VALUE!</v>
      </c>
    </row>
    <row r="177" customFormat="false" ht="13.5" hidden="false" customHeight="false" outlineLevel="0" collapsed="false">
      <c r="A177" s="3"/>
      <c r="B177" s="225"/>
      <c r="C177" s="208" t="n">
        <v>626</v>
      </c>
      <c r="D177" s="209" t="n">
        <v>500</v>
      </c>
      <c r="E177" s="210" t="n">
        <v>-700</v>
      </c>
      <c r="F177" s="211" t="n">
        <v>-159.7</v>
      </c>
      <c r="G177" s="188"/>
      <c r="H177" s="189" t="e">
        <f aca="false">VLOOKUP(C177,#REF!,5,FALSE())</f>
        <v>#VALUE!</v>
      </c>
      <c r="I177" s="190" t="e">
        <f aca="false">G177-H177</f>
        <v>#VALUE!</v>
      </c>
    </row>
    <row r="178" customFormat="false" ht="13.5" hidden="false" customHeight="false" outlineLevel="0" collapsed="false">
      <c r="A178" s="3"/>
      <c r="B178" s="225"/>
      <c r="C178" s="208" t="n">
        <v>627</v>
      </c>
      <c r="D178" s="209" t="n">
        <v>540</v>
      </c>
      <c r="E178" s="210" t="n">
        <v>-590</v>
      </c>
      <c r="F178" s="211" t="n">
        <v>-164.6</v>
      </c>
      <c r="G178" s="188"/>
      <c r="H178" s="189" t="e">
        <f aca="false">VLOOKUP(C178,#REF!,5,FALSE())</f>
        <v>#VALUE!</v>
      </c>
      <c r="I178" s="190" t="e">
        <f aca="false">G178-H178</f>
        <v>#VALUE!</v>
      </c>
    </row>
    <row r="179" customFormat="false" ht="13.5" hidden="false" customHeight="false" outlineLevel="0" collapsed="false">
      <c r="A179" s="3"/>
      <c r="B179" s="225"/>
      <c r="C179" s="208" t="n">
        <v>628</v>
      </c>
      <c r="D179" s="209" t="n">
        <v>750</v>
      </c>
      <c r="E179" s="210" t="n">
        <v>-590</v>
      </c>
      <c r="F179" s="211" t="n">
        <v>-160.05</v>
      </c>
      <c r="G179" s="188"/>
      <c r="H179" s="189" t="e">
        <f aca="false">VLOOKUP(C179,#REF!,5,FALSE())</f>
        <v>#VALUE!</v>
      </c>
      <c r="I179" s="190" t="e">
        <f aca="false">G179-H179</f>
        <v>#VALUE!</v>
      </c>
    </row>
    <row r="180" customFormat="false" ht="13.5" hidden="false" customHeight="false" outlineLevel="0" collapsed="false">
      <c r="A180" s="3"/>
      <c r="B180" s="225"/>
      <c r="C180" s="208" t="n">
        <v>629</v>
      </c>
      <c r="D180" s="209" t="n">
        <v>1100</v>
      </c>
      <c r="E180" s="210" t="n">
        <v>-590</v>
      </c>
      <c r="F180" s="211" t="n">
        <v>-155.66</v>
      </c>
      <c r="G180" s="188"/>
      <c r="H180" s="189" t="e">
        <f aca="false">VLOOKUP(C180,#REF!,5,FALSE())</f>
        <v>#VALUE!</v>
      </c>
      <c r="I180" s="190" t="e">
        <f aca="false">G180-H180</f>
        <v>#VALUE!</v>
      </c>
    </row>
    <row r="181" customFormat="false" ht="13.5" hidden="false" customHeight="false" outlineLevel="0" collapsed="false">
      <c r="A181" s="3"/>
      <c r="B181" s="225"/>
      <c r="C181" s="208" t="n">
        <v>630</v>
      </c>
      <c r="D181" s="209" t="n">
        <v>1500</v>
      </c>
      <c r="E181" s="210" t="n">
        <v>-590</v>
      </c>
      <c r="F181" s="211" t="n">
        <v>-150.12</v>
      </c>
      <c r="G181" s="188"/>
      <c r="H181" s="189" t="e">
        <f aca="false">VLOOKUP(C181,#REF!,5,FALSE())</f>
        <v>#VALUE!</v>
      </c>
      <c r="I181" s="190" t="e">
        <f aca="false">G181-H181</f>
        <v>#VALUE!</v>
      </c>
    </row>
    <row r="182" customFormat="false" ht="13.5" hidden="false" customHeight="false" outlineLevel="0" collapsed="false">
      <c r="A182" s="3"/>
      <c r="B182" s="225"/>
      <c r="C182" s="208" t="n">
        <v>631</v>
      </c>
      <c r="D182" s="209" t="n">
        <v>2403.7</v>
      </c>
      <c r="E182" s="210" t="n">
        <v>-740</v>
      </c>
      <c r="F182" s="211" t="n">
        <v>-97.1</v>
      </c>
      <c r="G182" s="188"/>
      <c r="H182" s="189" t="e">
        <f aca="false">VLOOKUP(C182,#REF!,5,FALSE())</f>
        <v>#VALUE!</v>
      </c>
      <c r="I182" s="190" t="e">
        <f aca="false">G182-H182</f>
        <v>#VALUE!</v>
      </c>
    </row>
    <row r="183" customFormat="false" ht="13.5" hidden="false" customHeight="false" outlineLevel="0" collapsed="false">
      <c r="A183" s="3"/>
      <c r="B183" s="225"/>
      <c r="C183" s="208" t="n">
        <v>632</v>
      </c>
      <c r="D183" s="209" t="n">
        <v>2793.2</v>
      </c>
      <c r="E183" s="210" t="n">
        <v>-740</v>
      </c>
      <c r="F183" s="211" t="n">
        <v>461.5</v>
      </c>
      <c r="G183" s="188"/>
      <c r="H183" s="189" t="e">
        <f aca="false">VLOOKUP(C183,#REF!,5,FALSE())</f>
        <v>#VALUE!</v>
      </c>
      <c r="I183" s="190" t="e">
        <f aca="false">G183-H183</f>
        <v>#VALUE!</v>
      </c>
    </row>
    <row r="184" customFormat="false" ht="13.5" hidden="false" customHeight="false" outlineLevel="0" collapsed="false">
      <c r="A184" s="3"/>
      <c r="B184" s="225"/>
      <c r="C184" s="212" t="n">
        <v>633</v>
      </c>
      <c r="D184" s="213" t="n">
        <v>3172.9</v>
      </c>
      <c r="E184" s="214" t="n">
        <v>-740</v>
      </c>
      <c r="F184" s="215" t="n">
        <v>185.2</v>
      </c>
      <c r="G184" s="216"/>
      <c r="H184" s="217" t="e">
        <f aca="false">VLOOKUP(C184,#REF!,5,FALSE())</f>
        <v>#VALUE!</v>
      </c>
      <c r="I184" s="218" t="e">
        <f aca="false">G184-H184</f>
        <v>#VALUE!</v>
      </c>
    </row>
    <row r="185" customFormat="false" ht="13.5" hidden="false" customHeight="true" outlineLevel="0" collapsed="false">
      <c r="A185" s="3"/>
      <c r="B185" s="225" t="s">
        <v>230</v>
      </c>
      <c r="C185" s="220" t="n">
        <v>55</v>
      </c>
      <c r="D185" s="221" t="n">
        <v>553.5</v>
      </c>
      <c r="E185" s="222" t="n">
        <v>-200</v>
      </c>
      <c r="F185" s="223" t="n">
        <v>675</v>
      </c>
      <c r="G185" s="202"/>
      <c r="H185" s="203" t="e">
        <f aca="false">VLOOKUP(C185,#REF!,5,FALSE())</f>
        <v>#VALUE!</v>
      </c>
      <c r="I185" s="224" t="e">
        <f aca="false">G185-H185</f>
        <v>#VALUE!</v>
      </c>
    </row>
    <row r="186" customFormat="false" ht="13.5" hidden="false" customHeight="false" outlineLevel="0" collapsed="false">
      <c r="A186" s="3"/>
      <c r="B186" s="225"/>
      <c r="C186" s="208" t="n">
        <v>59</v>
      </c>
      <c r="D186" s="209" t="n">
        <v>589.2</v>
      </c>
      <c r="E186" s="210" t="n">
        <v>-400</v>
      </c>
      <c r="F186" s="211" t="n">
        <v>675</v>
      </c>
      <c r="G186" s="188"/>
      <c r="H186" s="189" t="e">
        <f aca="false">VLOOKUP(C186,#REF!,5,FALSE())</f>
        <v>#VALUE!</v>
      </c>
      <c r="I186" s="190" t="e">
        <f aca="false">G186-H186</f>
        <v>#VALUE!</v>
      </c>
    </row>
    <row r="187" customFormat="false" ht="13.5" hidden="false" customHeight="false" outlineLevel="0" collapsed="false">
      <c r="A187" s="3"/>
      <c r="B187" s="225"/>
      <c r="C187" s="208" t="n">
        <v>63</v>
      </c>
      <c r="D187" s="209" t="n">
        <v>661.1</v>
      </c>
      <c r="E187" s="210" t="n">
        <v>-600</v>
      </c>
      <c r="F187" s="211" t="n">
        <v>675</v>
      </c>
      <c r="G187" s="188"/>
      <c r="H187" s="189" t="e">
        <f aca="false">VLOOKUP(C187,#REF!,5,FALSE())</f>
        <v>#VALUE!</v>
      </c>
      <c r="I187" s="190" t="e">
        <f aca="false">G187-H187</f>
        <v>#VALUE!</v>
      </c>
    </row>
    <row r="188" customFormat="false" ht="13.5" hidden="false" customHeight="false" outlineLevel="0" collapsed="false">
      <c r="A188" s="3"/>
      <c r="B188" s="225"/>
      <c r="C188" s="208" t="n">
        <v>56</v>
      </c>
      <c r="D188" s="209" t="n">
        <v>718.28</v>
      </c>
      <c r="E188" s="210" t="n">
        <v>-200</v>
      </c>
      <c r="F188" s="211" t="n">
        <v>775</v>
      </c>
      <c r="G188" s="188"/>
      <c r="H188" s="189" t="e">
        <f aca="false">VLOOKUP(C188,#REF!,5,FALSE())</f>
        <v>#VALUE!</v>
      </c>
      <c r="I188" s="190" t="e">
        <f aca="false">G188-H188</f>
        <v>#VALUE!</v>
      </c>
    </row>
    <row r="189" customFormat="false" ht="13.5" hidden="false" customHeight="false" outlineLevel="0" collapsed="false">
      <c r="A189" s="3"/>
      <c r="B189" s="225"/>
      <c r="C189" s="208" t="n">
        <v>60</v>
      </c>
      <c r="D189" s="209" t="n">
        <v>754.38</v>
      </c>
      <c r="E189" s="210" t="n">
        <v>-400</v>
      </c>
      <c r="F189" s="211" t="n">
        <v>775</v>
      </c>
      <c r="G189" s="188"/>
      <c r="H189" s="189" t="e">
        <f aca="false">VLOOKUP(C189,#REF!,5,FALSE())</f>
        <v>#VALUE!</v>
      </c>
      <c r="I189" s="190" t="e">
        <f aca="false">G189-H189</f>
        <v>#VALUE!</v>
      </c>
    </row>
    <row r="190" customFormat="false" ht="13.5" hidden="false" customHeight="false" outlineLevel="0" collapsed="false">
      <c r="A190" s="3"/>
      <c r="B190" s="225"/>
      <c r="C190" s="208" t="n">
        <v>64</v>
      </c>
      <c r="D190" s="209" t="n">
        <v>827.65</v>
      </c>
      <c r="E190" s="210" t="n">
        <v>-600</v>
      </c>
      <c r="F190" s="211" t="n">
        <v>775</v>
      </c>
      <c r="G190" s="188"/>
      <c r="H190" s="189" t="e">
        <f aca="false">VLOOKUP(C190,#REF!,5,FALSE())</f>
        <v>#VALUE!</v>
      </c>
      <c r="I190" s="190" t="e">
        <f aca="false">G190-H190</f>
        <v>#VALUE!</v>
      </c>
    </row>
    <row r="191" customFormat="false" ht="13.5" hidden="false" customHeight="false" outlineLevel="0" collapsed="false">
      <c r="A191" s="3"/>
      <c r="B191" s="225"/>
      <c r="C191" s="208" t="n">
        <v>57</v>
      </c>
      <c r="D191" s="209" t="n">
        <v>895.8</v>
      </c>
      <c r="E191" s="210" t="n">
        <v>-200</v>
      </c>
      <c r="F191" s="211" t="n">
        <v>875</v>
      </c>
      <c r="G191" s="188"/>
      <c r="H191" s="189" t="e">
        <f aca="false">VLOOKUP(C191,#REF!,5,FALSE())</f>
        <v>#VALUE!</v>
      </c>
      <c r="I191" s="190" t="e">
        <f aca="false">G191-H191</f>
        <v>#VALUE!</v>
      </c>
    </row>
    <row r="192" customFormat="false" ht="13.5" hidden="false" customHeight="false" outlineLevel="0" collapsed="false">
      <c r="A192" s="3"/>
      <c r="B192" s="225"/>
      <c r="C192" s="208" t="n">
        <v>61</v>
      </c>
      <c r="D192" s="209" t="n">
        <v>932.43</v>
      </c>
      <c r="E192" s="210" t="n">
        <v>-400</v>
      </c>
      <c r="F192" s="211" t="n">
        <v>875</v>
      </c>
      <c r="G192" s="188"/>
      <c r="H192" s="189" t="e">
        <f aca="false">VLOOKUP(C192,#REF!,5,FALSE())</f>
        <v>#VALUE!</v>
      </c>
      <c r="I192" s="190" t="e">
        <f aca="false">G192-H192</f>
        <v>#VALUE!</v>
      </c>
    </row>
    <row r="193" customFormat="false" ht="13.5" hidden="false" customHeight="false" outlineLevel="0" collapsed="false">
      <c r="A193" s="3"/>
      <c r="B193" s="225"/>
      <c r="C193" s="208" t="n">
        <v>65</v>
      </c>
      <c r="D193" s="209" t="n">
        <v>1007.9</v>
      </c>
      <c r="E193" s="210" t="n">
        <v>-600</v>
      </c>
      <c r="F193" s="211" t="n">
        <v>875</v>
      </c>
      <c r="G193" s="188"/>
      <c r="H193" s="189" t="e">
        <f aca="false">VLOOKUP(C193,#REF!,5,FALSE())</f>
        <v>#VALUE!</v>
      </c>
      <c r="I193" s="190" t="e">
        <f aca="false">G193-H193</f>
        <v>#VALUE!</v>
      </c>
    </row>
    <row r="194" customFormat="false" ht="13.5" hidden="false" customHeight="false" outlineLevel="0" collapsed="false">
      <c r="A194" s="3"/>
      <c r="B194" s="225"/>
      <c r="C194" s="208" t="n">
        <v>58</v>
      </c>
      <c r="D194" s="209" t="n">
        <v>1095.9</v>
      </c>
      <c r="E194" s="210" t="n">
        <v>-200</v>
      </c>
      <c r="F194" s="211" t="n">
        <v>975</v>
      </c>
      <c r="G194" s="188"/>
      <c r="H194" s="189" t="e">
        <f aca="false">VLOOKUP(C194,#REF!,5,FALSE())</f>
        <v>#VALUE!</v>
      </c>
      <c r="I194" s="190" t="e">
        <f aca="false">G194-H194</f>
        <v>#VALUE!</v>
      </c>
    </row>
    <row r="195" customFormat="false" ht="13.5" hidden="false" customHeight="false" outlineLevel="0" collapsed="false">
      <c r="A195" s="3"/>
      <c r="B195" s="225"/>
      <c r="C195" s="212" t="n">
        <v>62</v>
      </c>
      <c r="D195" s="213" t="n">
        <v>1134.9</v>
      </c>
      <c r="E195" s="214" t="n">
        <v>-400</v>
      </c>
      <c r="F195" s="215" t="n">
        <v>975</v>
      </c>
      <c r="G195" s="216"/>
      <c r="H195" s="217" t="e">
        <f aca="false">VLOOKUP(C195,#REF!,5,FALSE())</f>
        <v>#VALUE!</v>
      </c>
      <c r="I195" s="218" t="e">
        <f aca="false">G195-H195</f>
        <v>#VALUE!</v>
      </c>
    </row>
    <row r="196" customFormat="false" ht="13.5" hidden="false" customHeight="true" outlineLevel="0" collapsed="false">
      <c r="A196" s="3"/>
      <c r="B196" s="219" t="s">
        <v>231</v>
      </c>
      <c r="C196" s="233" t="n">
        <v>129</v>
      </c>
      <c r="D196" s="236" t="n">
        <v>2743.55</v>
      </c>
      <c r="E196" s="237" t="n">
        <v>-400</v>
      </c>
      <c r="F196" s="238" t="n">
        <v>975</v>
      </c>
      <c r="G196" s="202"/>
      <c r="H196" s="203" t="e">
        <f aca="false">VLOOKUP(C196,#REF!,5,FALSE())</f>
        <v>#VALUE!</v>
      </c>
      <c r="I196" s="224" t="e">
        <f aca="false">G196-H196</f>
        <v>#VALUE!</v>
      </c>
    </row>
    <row r="197" customFormat="false" ht="13.5" hidden="false" customHeight="false" outlineLevel="0" collapsed="false">
      <c r="A197" s="3"/>
      <c r="B197" s="219"/>
      <c r="C197" s="193" t="n">
        <v>125</v>
      </c>
      <c r="D197" s="234" t="n">
        <v>2803.68</v>
      </c>
      <c r="E197" s="230" t="n">
        <v>-200</v>
      </c>
      <c r="F197" s="231" t="n">
        <v>975</v>
      </c>
      <c r="G197" s="188"/>
      <c r="H197" s="189" t="e">
        <f aca="false">VLOOKUP(C197,#REF!,5,FALSE())</f>
        <v>#VALUE!</v>
      </c>
      <c r="I197" s="190" t="e">
        <f aca="false">G197-H197</f>
        <v>#VALUE!</v>
      </c>
    </row>
    <row r="198" customFormat="false" ht="13.5" hidden="false" customHeight="false" outlineLevel="0" collapsed="false">
      <c r="A198" s="3"/>
      <c r="B198" s="219"/>
      <c r="C198" s="193" t="n">
        <v>130</v>
      </c>
      <c r="D198" s="234" t="n">
        <v>2989.1</v>
      </c>
      <c r="E198" s="230" t="n">
        <v>-400</v>
      </c>
      <c r="F198" s="231" t="n">
        <v>875</v>
      </c>
      <c r="G198" s="188"/>
      <c r="H198" s="189" t="e">
        <f aca="false">VLOOKUP(C198,#REF!,5,FALSE())</f>
        <v>#VALUE!</v>
      </c>
      <c r="I198" s="190" t="e">
        <f aca="false">G198-H198</f>
        <v>#VALUE!</v>
      </c>
    </row>
    <row r="199" customFormat="false" ht="13.5" hidden="false" customHeight="false" outlineLevel="0" collapsed="false">
      <c r="A199" s="3"/>
      <c r="B199" s="219"/>
      <c r="C199" s="193" t="n">
        <v>126</v>
      </c>
      <c r="D199" s="234" t="n">
        <v>3042.9</v>
      </c>
      <c r="E199" s="230" t="n">
        <v>-200</v>
      </c>
      <c r="F199" s="231" t="n">
        <v>875</v>
      </c>
      <c r="G199" s="188"/>
      <c r="H199" s="189" t="e">
        <f aca="false">VLOOKUP(C199,#REF!,5,FALSE())</f>
        <v>#VALUE!</v>
      </c>
      <c r="I199" s="190" t="e">
        <f aca="false">G199-H199</f>
        <v>#VALUE!</v>
      </c>
    </row>
    <row r="200" customFormat="false" ht="13.5" hidden="false" customHeight="false" outlineLevel="0" collapsed="false">
      <c r="A200" s="3"/>
      <c r="B200" s="219"/>
      <c r="C200" s="193" t="n">
        <v>131</v>
      </c>
      <c r="D200" s="234" t="n">
        <v>3200.9</v>
      </c>
      <c r="E200" s="230" t="n">
        <v>-400</v>
      </c>
      <c r="F200" s="231" t="n">
        <v>775</v>
      </c>
      <c r="G200" s="188"/>
      <c r="H200" s="189" t="e">
        <f aca="false">VLOOKUP(C200,#REF!,5,FALSE())</f>
        <v>#VALUE!</v>
      </c>
      <c r="I200" s="190" t="e">
        <f aca="false">G200-H200</f>
        <v>#VALUE!</v>
      </c>
    </row>
    <row r="201" customFormat="false" ht="13.5" hidden="false" customHeight="false" outlineLevel="0" collapsed="false">
      <c r="A201" s="3"/>
      <c r="B201" s="219"/>
      <c r="C201" s="193" t="n">
        <v>127</v>
      </c>
      <c r="D201" s="234" t="n">
        <v>3251.25</v>
      </c>
      <c r="E201" s="230" t="n">
        <v>-200</v>
      </c>
      <c r="F201" s="231" t="n">
        <v>775</v>
      </c>
      <c r="G201" s="188"/>
      <c r="H201" s="189" t="e">
        <f aca="false">VLOOKUP(C201,#REF!,5,FALSE())</f>
        <v>#VALUE!</v>
      </c>
      <c r="I201" s="190" t="e">
        <f aca="false">G201-H201</f>
        <v>#VALUE!</v>
      </c>
    </row>
    <row r="202" customFormat="false" ht="13.5" hidden="false" customHeight="false" outlineLevel="0" collapsed="false">
      <c r="A202" s="3"/>
      <c r="B202" s="219"/>
      <c r="C202" s="193" t="n">
        <v>128</v>
      </c>
      <c r="D202" s="234" t="n">
        <v>3500</v>
      </c>
      <c r="E202" s="230" t="n">
        <v>-200</v>
      </c>
      <c r="F202" s="231" t="n">
        <v>731.48</v>
      </c>
      <c r="G202" s="188"/>
      <c r="H202" s="189" t="e">
        <f aca="false">VLOOKUP(C202,#REF!,5,FALSE())</f>
        <v>#VALUE!</v>
      </c>
      <c r="I202" s="190" t="e">
        <f aca="false">G202-H202</f>
        <v>#VALUE!</v>
      </c>
    </row>
    <row r="203" customFormat="false" ht="13.5" hidden="false" customHeight="false" outlineLevel="0" collapsed="false">
      <c r="A203" s="3"/>
      <c r="B203" s="219"/>
      <c r="C203" s="235" t="n">
        <v>132</v>
      </c>
      <c r="D203" s="239" t="n">
        <v>3500</v>
      </c>
      <c r="E203" s="240" t="n">
        <v>-400</v>
      </c>
      <c r="F203" s="241" t="n">
        <v>721.2</v>
      </c>
      <c r="G203" s="216"/>
      <c r="H203" s="217" t="e">
        <f aca="false">VLOOKUP(C203,#REF!,5,FALSE())</f>
        <v>#VALUE!</v>
      </c>
      <c r="I203" s="218" t="e">
        <f aca="false">G203-H203</f>
        <v>#VALUE!</v>
      </c>
    </row>
    <row r="204" customFormat="false" ht="13.5" hidden="false" customHeight="true" outlineLevel="0" collapsed="false">
      <c r="A204" s="3"/>
      <c r="B204" s="219" t="s">
        <v>232</v>
      </c>
      <c r="C204" s="220" t="n">
        <v>210</v>
      </c>
      <c r="D204" s="221" t="n">
        <v>1020</v>
      </c>
      <c r="E204" s="222" t="n">
        <v>-720.9</v>
      </c>
      <c r="F204" s="223" t="n">
        <v>775</v>
      </c>
      <c r="G204" s="202"/>
      <c r="H204" s="203" t="e">
        <f aca="false">VLOOKUP(C204,#REF!,5,FALSE())</f>
        <v>#VALUE!</v>
      </c>
      <c r="I204" s="224" t="e">
        <f aca="false">G204-H204</f>
        <v>#VALUE!</v>
      </c>
    </row>
    <row r="205" customFormat="false" ht="13.5" hidden="false" customHeight="false" outlineLevel="0" collapsed="false">
      <c r="A205" s="3"/>
      <c r="B205" s="219"/>
      <c r="C205" s="208" t="n">
        <v>211</v>
      </c>
      <c r="D205" s="209" t="n">
        <v>1100</v>
      </c>
      <c r="E205" s="210" t="n">
        <v>-698.8</v>
      </c>
      <c r="F205" s="211" t="n">
        <v>830</v>
      </c>
      <c r="G205" s="188"/>
      <c r="H205" s="189" t="e">
        <f aca="false">VLOOKUP(C205,#REF!,5,FALSE())</f>
        <v>#VALUE!</v>
      </c>
      <c r="I205" s="190" t="e">
        <f aca="false">G205-H205</f>
        <v>#VALUE!</v>
      </c>
    </row>
    <row r="206" customFormat="false" ht="13.5" hidden="false" customHeight="false" outlineLevel="0" collapsed="false">
      <c r="A206" s="3"/>
      <c r="B206" s="219"/>
      <c r="C206" s="208" t="n">
        <v>212</v>
      </c>
      <c r="D206" s="209" t="n">
        <v>1200</v>
      </c>
      <c r="E206" s="210" t="n">
        <v>-676.7</v>
      </c>
      <c r="F206" s="211" t="n">
        <v>880</v>
      </c>
      <c r="G206" s="188"/>
      <c r="H206" s="189" t="e">
        <f aca="false">VLOOKUP(C206,#REF!,5,FALSE())</f>
        <v>#VALUE!</v>
      </c>
      <c r="I206" s="190" t="e">
        <f aca="false">G206-H206</f>
        <v>#VALUE!</v>
      </c>
    </row>
    <row r="207" customFormat="false" ht="13.5" hidden="false" customHeight="false" outlineLevel="0" collapsed="false">
      <c r="A207" s="3"/>
      <c r="B207" s="219"/>
      <c r="C207" s="208" t="n">
        <v>213</v>
      </c>
      <c r="D207" s="209" t="n">
        <v>1300</v>
      </c>
      <c r="E207" s="210" t="n">
        <v>-654.5</v>
      </c>
      <c r="F207" s="211" t="n">
        <v>925</v>
      </c>
      <c r="G207" s="188"/>
      <c r="H207" s="189" t="e">
        <f aca="false">VLOOKUP(C207,#REF!,5,FALSE())</f>
        <v>#VALUE!</v>
      </c>
      <c r="I207" s="190" t="e">
        <f aca="false">G207-H207</f>
        <v>#VALUE!</v>
      </c>
    </row>
    <row r="208" customFormat="false" ht="13.5" hidden="false" customHeight="false" outlineLevel="0" collapsed="false">
      <c r="A208" s="3"/>
      <c r="B208" s="219"/>
      <c r="C208" s="208" t="n">
        <v>214</v>
      </c>
      <c r="D208" s="209" t="n">
        <v>1400</v>
      </c>
      <c r="E208" s="210" t="n">
        <v>-641.8</v>
      </c>
      <c r="F208" s="211" t="n">
        <v>950</v>
      </c>
      <c r="G208" s="188"/>
      <c r="H208" s="189" t="e">
        <f aca="false">VLOOKUP(C208,#REF!,5,FALSE())</f>
        <v>#VALUE!</v>
      </c>
      <c r="I208" s="190" t="e">
        <f aca="false">G208-H208</f>
        <v>#VALUE!</v>
      </c>
    </row>
    <row r="209" customFormat="false" ht="13.5" hidden="false" customHeight="false" outlineLevel="0" collapsed="false">
      <c r="A209" s="3"/>
      <c r="B209" s="219"/>
      <c r="C209" s="208" t="n">
        <v>54</v>
      </c>
      <c r="D209" s="209" t="n">
        <v>1500</v>
      </c>
      <c r="E209" s="210" t="n">
        <v>-628.05</v>
      </c>
      <c r="F209" s="211" t="n">
        <v>975</v>
      </c>
      <c r="G209" s="188"/>
      <c r="H209" s="189" t="e">
        <f aca="false">VLOOKUP(C209,#REF!,5,FALSE())</f>
        <v>#VALUE!</v>
      </c>
      <c r="I209" s="190" t="e">
        <f aca="false">G209-H209</f>
        <v>#VALUE!</v>
      </c>
    </row>
    <row r="210" customFormat="false" ht="13.5" hidden="false" customHeight="false" outlineLevel="0" collapsed="false">
      <c r="A210" s="3"/>
      <c r="B210" s="219"/>
      <c r="C210" s="208" t="n">
        <v>209</v>
      </c>
      <c r="D210" s="209" t="n">
        <v>1020</v>
      </c>
      <c r="E210" s="210" t="n">
        <v>-741.1</v>
      </c>
      <c r="F210" s="211" t="n">
        <v>725</v>
      </c>
      <c r="G210" s="188"/>
      <c r="H210" s="189" t="e">
        <f aca="false">VLOOKUP(C210,#REF!,5,FALSE())</f>
        <v>#VALUE!</v>
      </c>
      <c r="I210" s="190" t="e">
        <f aca="false">G210-H210</f>
        <v>#VALUE!</v>
      </c>
    </row>
    <row r="211" customFormat="false" ht="13.5" hidden="false" customHeight="false" outlineLevel="0" collapsed="false">
      <c r="A211" s="3"/>
      <c r="B211" s="219"/>
      <c r="C211" s="208" t="n">
        <v>46</v>
      </c>
      <c r="D211" s="209" t="n">
        <v>1100</v>
      </c>
      <c r="E211" s="210" t="n">
        <v>-723.63</v>
      </c>
      <c r="F211" s="211" t="n">
        <v>775</v>
      </c>
      <c r="G211" s="188"/>
      <c r="H211" s="189" t="e">
        <f aca="false">VLOOKUP(C211,#REF!,5,FALSE())</f>
        <v>#VALUE!</v>
      </c>
      <c r="I211" s="190" t="e">
        <f aca="false">G211-H211</f>
        <v>#VALUE!</v>
      </c>
    </row>
    <row r="212" customFormat="false" ht="13.5" hidden="false" customHeight="false" outlineLevel="0" collapsed="false">
      <c r="A212" s="3"/>
      <c r="B212" s="219"/>
      <c r="C212" s="208" t="n">
        <v>215</v>
      </c>
      <c r="D212" s="209" t="n">
        <v>1200</v>
      </c>
      <c r="E212" s="210" t="n">
        <v>-706.5</v>
      </c>
      <c r="F212" s="211" t="n">
        <v>820</v>
      </c>
      <c r="G212" s="188"/>
      <c r="H212" s="189" t="e">
        <f aca="false">VLOOKUP(C212,#REF!,5,FALSE())</f>
        <v>#VALUE!</v>
      </c>
      <c r="I212" s="190" t="e">
        <f aca="false">G212-H212</f>
        <v>#VALUE!</v>
      </c>
    </row>
    <row r="213" customFormat="false" ht="13.5" hidden="false" customHeight="false" outlineLevel="0" collapsed="false">
      <c r="A213" s="3"/>
      <c r="B213" s="219"/>
      <c r="C213" s="208" t="n">
        <v>47</v>
      </c>
      <c r="D213" s="209" t="n">
        <v>1300</v>
      </c>
      <c r="E213" s="210" t="n">
        <v>-681.85</v>
      </c>
      <c r="F213" s="211" t="n">
        <v>875</v>
      </c>
      <c r="G213" s="188"/>
      <c r="H213" s="189" t="e">
        <f aca="false">VLOOKUP(C213,#REF!,5,FALSE())</f>
        <v>#VALUE!</v>
      </c>
      <c r="I213" s="190" t="e">
        <f aca="false">G213-H213</f>
        <v>#VALUE!</v>
      </c>
    </row>
    <row r="214" customFormat="false" ht="13.5" hidden="false" customHeight="false" outlineLevel="0" collapsed="false">
      <c r="A214" s="3"/>
      <c r="B214" s="219"/>
      <c r="C214" s="208" t="n">
        <v>217</v>
      </c>
      <c r="D214" s="209" t="n">
        <v>1400</v>
      </c>
      <c r="E214" s="210" t="n">
        <v>-681.2</v>
      </c>
      <c r="F214" s="211" t="n">
        <v>880</v>
      </c>
      <c r="G214" s="188"/>
      <c r="H214" s="189" t="e">
        <f aca="false">VLOOKUP(C214,#REF!,5,FALSE())</f>
        <v>#VALUE!</v>
      </c>
      <c r="I214" s="190" t="e">
        <f aca="false">G214-H214</f>
        <v>#VALUE!</v>
      </c>
    </row>
    <row r="215" customFormat="false" ht="13.5" hidden="false" customHeight="false" outlineLevel="0" collapsed="false">
      <c r="A215" s="3"/>
      <c r="B215" s="219"/>
      <c r="C215" s="208" t="n">
        <v>53</v>
      </c>
      <c r="D215" s="209" t="n">
        <v>1500</v>
      </c>
      <c r="E215" s="210" t="n">
        <v>-685.2</v>
      </c>
      <c r="F215" s="211" t="n">
        <v>875</v>
      </c>
      <c r="G215" s="188"/>
      <c r="H215" s="189" t="e">
        <f aca="false">VLOOKUP(C215,#REF!,5,FALSE())</f>
        <v>#VALUE!</v>
      </c>
      <c r="I215" s="190" t="e">
        <f aca="false">G215-H215</f>
        <v>#VALUE!</v>
      </c>
    </row>
    <row r="216" customFormat="false" ht="13.5" hidden="false" customHeight="false" outlineLevel="0" collapsed="false">
      <c r="A216" s="3"/>
      <c r="B216" s="219"/>
      <c r="C216" s="208" t="n">
        <v>216</v>
      </c>
      <c r="D216" s="209" t="n">
        <v>1200</v>
      </c>
      <c r="E216" s="210" t="n">
        <v>-724.4</v>
      </c>
      <c r="F216" s="211" t="n">
        <v>780</v>
      </c>
      <c r="G216" s="188"/>
      <c r="H216" s="189" t="e">
        <f aca="false">VLOOKUP(C216,#REF!,5,FALSE())</f>
        <v>#VALUE!</v>
      </c>
      <c r="I216" s="190" t="e">
        <f aca="false">G216-H216</f>
        <v>#VALUE!</v>
      </c>
    </row>
    <row r="217" customFormat="false" ht="13.5" hidden="false" customHeight="false" outlineLevel="0" collapsed="false">
      <c r="A217" s="3"/>
      <c r="B217" s="219"/>
      <c r="C217" s="208" t="n">
        <v>50</v>
      </c>
      <c r="D217" s="209" t="n">
        <v>1300</v>
      </c>
      <c r="E217" s="210" t="n">
        <v>-728.8</v>
      </c>
      <c r="F217" s="211" t="n">
        <v>775</v>
      </c>
      <c r="G217" s="188"/>
      <c r="H217" s="189" t="e">
        <f aca="false">VLOOKUP(C217,#REF!,5,FALSE())</f>
        <v>#VALUE!</v>
      </c>
      <c r="I217" s="190" t="e">
        <f aca="false">G217-H217</f>
        <v>#VALUE!</v>
      </c>
    </row>
    <row r="218" customFormat="false" ht="13.5" hidden="false" customHeight="false" outlineLevel="0" collapsed="false">
      <c r="A218" s="3"/>
      <c r="B218" s="219"/>
      <c r="C218" s="208" t="n">
        <v>218</v>
      </c>
      <c r="D218" s="209" t="n">
        <v>1400</v>
      </c>
      <c r="E218" s="210" t="n">
        <v>-728.5</v>
      </c>
      <c r="F218" s="211" t="n">
        <v>780</v>
      </c>
      <c r="G218" s="188"/>
      <c r="H218" s="189" t="e">
        <f aca="false">VLOOKUP(C218,#REF!,5,FALSE())</f>
        <v>#VALUE!</v>
      </c>
      <c r="I218" s="190" t="e">
        <f aca="false">G218-H218</f>
        <v>#VALUE!</v>
      </c>
    </row>
    <row r="219" customFormat="false" ht="13.5" hidden="false" customHeight="false" outlineLevel="0" collapsed="false">
      <c r="A219" s="3"/>
      <c r="B219" s="219"/>
      <c r="C219" s="208" t="n">
        <v>52</v>
      </c>
      <c r="D219" s="209" t="n">
        <v>1500</v>
      </c>
      <c r="E219" s="210" t="n">
        <v>-731.85</v>
      </c>
      <c r="F219" s="211" t="n">
        <v>775</v>
      </c>
      <c r="G219" s="188"/>
      <c r="H219" s="189" t="e">
        <f aca="false">VLOOKUP(C219,#REF!,5,FALSE())</f>
        <v>#VALUE!</v>
      </c>
      <c r="I219" s="190" t="e">
        <f aca="false">G219-H219</f>
        <v>#VALUE!</v>
      </c>
    </row>
    <row r="220" customFormat="false" ht="13.5" hidden="false" customHeight="false" outlineLevel="0" collapsed="false">
      <c r="A220" s="3"/>
      <c r="B220" s="219"/>
      <c r="C220" s="208" t="n">
        <v>208</v>
      </c>
      <c r="D220" s="209" t="n">
        <v>1020</v>
      </c>
      <c r="E220" s="210" t="n">
        <v>-759</v>
      </c>
      <c r="F220" s="211" t="n">
        <v>675</v>
      </c>
      <c r="G220" s="188"/>
      <c r="H220" s="189" t="e">
        <f aca="false">VLOOKUP(C220,#REF!,5,FALSE())</f>
        <v>#VALUE!</v>
      </c>
      <c r="I220" s="190" t="e">
        <f aca="false">G220-H220</f>
        <v>#VALUE!</v>
      </c>
    </row>
    <row r="221" customFormat="false" ht="13.5" hidden="false" customHeight="false" outlineLevel="0" collapsed="false">
      <c r="A221" s="3"/>
      <c r="B221" s="219"/>
      <c r="C221" s="208" t="n">
        <v>48</v>
      </c>
      <c r="D221" s="209" t="n">
        <v>1100</v>
      </c>
      <c r="E221" s="210" t="n">
        <v>-761.53</v>
      </c>
      <c r="F221" s="211" t="n">
        <v>675</v>
      </c>
      <c r="G221" s="188"/>
      <c r="H221" s="189" t="e">
        <f aca="false">VLOOKUP(C221,#REF!,5,FALSE())</f>
        <v>#VALUE!</v>
      </c>
      <c r="I221" s="190" t="e">
        <f aca="false">G221-H221</f>
        <v>#VALUE!</v>
      </c>
    </row>
    <row r="222" customFormat="false" ht="13.5" hidden="false" customHeight="false" outlineLevel="0" collapsed="false">
      <c r="A222" s="3"/>
      <c r="B222" s="219"/>
      <c r="C222" s="208" t="n">
        <v>49</v>
      </c>
      <c r="D222" s="209" t="n">
        <v>1300</v>
      </c>
      <c r="E222" s="210" t="n">
        <v>-766.35</v>
      </c>
      <c r="F222" s="211" t="n">
        <v>675</v>
      </c>
      <c r="G222" s="188"/>
      <c r="H222" s="189" t="e">
        <f aca="false">VLOOKUP(C222,#REF!,5,FALSE())</f>
        <v>#VALUE!</v>
      </c>
      <c r="I222" s="190" t="e">
        <f aca="false">G222-H222</f>
        <v>#VALUE!</v>
      </c>
    </row>
    <row r="223" customFormat="false" ht="13.5" hidden="false" customHeight="false" outlineLevel="0" collapsed="false">
      <c r="A223" s="3"/>
      <c r="B223" s="219"/>
      <c r="C223" s="212" t="n">
        <v>51</v>
      </c>
      <c r="D223" s="213" t="n">
        <v>1500</v>
      </c>
      <c r="E223" s="214" t="n">
        <v>-769.13</v>
      </c>
      <c r="F223" s="215" t="n">
        <v>675</v>
      </c>
      <c r="G223" s="216"/>
      <c r="H223" s="217" t="e">
        <f aca="false">VLOOKUP(C223,#REF!,5,FALSE())</f>
        <v>#VALUE!</v>
      </c>
      <c r="I223" s="218" t="e">
        <f aca="false">G223-H223</f>
        <v>#VALUE!</v>
      </c>
    </row>
    <row r="224" customFormat="false" ht="13.5" hidden="false" customHeight="false" outlineLevel="0" collapsed="false">
      <c r="A224" s="3"/>
      <c r="B224" s="242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42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42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42"/>
      <c r="C227" s="45"/>
      <c r="D227" s="45"/>
      <c r="E227" s="45"/>
      <c r="F227" s="45"/>
    </row>
    <row r="228" customFormat="false" ht="13.5" hidden="false" customHeight="false" outlineLevel="0" collapsed="false">
      <c r="B228" s="242"/>
      <c r="C228" s="45"/>
      <c r="D228" s="45"/>
      <c r="E228" s="45"/>
      <c r="F228" s="45"/>
    </row>
    <row r="229" customFormat="false" ht="13.5" hidden="false" customHeight="false" outlineLevel="0" collapsed="false">
      <c r="B229" s="242"/>
      <c r="C229" s="45"/>
      <c r="D229" s="45"/>
      <c r="E229" s="45"/>
      <c r="F229" s="45"/>
    </row>
    <row r="230" customFormat="false" ht="13.5" hidden="false" customHeight="false" outlineLevel="0" collapsed="false">
      <c r="B230" s="242"/>
      <c r="C230" s="45"/>
      <c r="D230" s="45"/>
      <c r="E230" s="45"/>
      <c r="F230" s="45"/>
    </row>
    <row r="231" customFormat="false" ht="13.5" hidden="false" customHeight="false" outlineLevel="0" collapsed="false">
      <c r="B231" s="242"/>
      <c r="C231" s="45"/>
      <c r="D231" s="45"/>
      <c r="E231" s="45"/>
      <c r="F231" s="45"/>
    </row>
    <row r="232" customFormat="false" ht="13.5" hidden="false" customHeight="false" outlineLevel="0" collapsed="false">
      <c r="B232" s="242"/>
      <c r="C232" s="45"/>
      <c r="D232" s="45"/>
      <c r="E232" s="45"/>
      <c r="F232" s="45"/>
    </row>
    <row r="233" customFormat="false" ht="13.5" hidden="false" customHeight="false" outlineLevel="0" collapsed="false">
      <c r="B233" s="242"/>
      <c r="C233" s="45"/>
      <c r="D233" s="45"/>
      <c r="E233" s="45"/>
      <c r="F233" s="45"/>
    </row>
    <row r="234" customFormat="false" ht="13.5" hidden="false" customHeight="false" outlineLevel="0" collapsed="false">
      <c r="B234" s="242"/>
      <c r="C234" s="45"/>
      <c r="D234" s="45"/>
      <c r="E234" s="45"/>
      <c r="F234" s="45"/>
    </row>
    <row r="235" customFormat="false" ht="13.5" hidden="false" customHeight="false" outlineLevel="0" collapsed="false">
      <c r="B235" s="242"/>
      <c r="C235" s="45"/>
      <c r="D235" s="45"/>
      <c r="E235" s="45"/>
      <c r="F235" s="45"/>
    </row>
    <row r="236" customFormat="false" ht="13.5" hidden="false" customHeight="false" outlineLevel="0" collapsed="false">
      <c r="B236" s="242"/>
      <c r="C236" s="45"/>
      <c r="D236" s="45"/>
      <c r="E236" s="45"/>
      <c r="F236" s="45"/>
    </row>
    <row r="237" customFormat="false" ht="13.5" hidden="false" customHeight="false" outlineLevel="0" collapsed="false">
      <c r="B237" s="242"/>
      <c r="C237" s="45"/>
      <c r="D237" s="45"/>
      <c r="E237" s="45"/>
      <c r="F237" s="45"/>
    </row>
    <row r="238" customFormat="false" ht="13.5" hidden="false" customHeight="false" outlineLevel="0" collapsed="false">
      <c r="B238" s="242"/>
      <c r="C238" s="45"/>
      <c r="D238" s="45"/>
      <c r="E238" s="45"/>
      <c r="F238" s="45"/>
    </row>
    <row r="239" customFormat="false" ht="13.5" hidden="false" customHeight="false" outlineLevel="0" collapsed="false">
      <c r="B239" s="242"/>
      <c r="C239" s="45"/>
      <c r="D239" s="45"/>
      <c r="E239" s="45"/>
      <c r="F239" s="45"/>
    </row>
    <row r="240" customFormat="false" ht="13.5" hidden="false" customHeight="false" outlineLevel="0" collapsed="false">
      <c r="B240" s="242"/>
      <c r="C240" s="45"/>
      <c r="D240" s="45"/>
      <c r="E240" s="45"/>
      <c r="F240" s="45"/>
    </row>
    <row r="241" customFormat="false" ht="13.5" hidden="false" customHeight="false" outlineLevel="0" collapsed="false">
      <c r="B241" s="242"/>
      <c r="C241" s="45"/>
      <c r="D241" s="45"/>
      <c r="E241" s="45"/>
      <c r="F241" s="45"/>
    </row>
    <row r="242" customFormat="false" ht="13.5" hidden="false" customHeight="false" outlineLevel="0" collapsed="false">
      <c r="B242" s="242"/>
      <c r="C242" s="45"/>
      <c r="D242" s="45"/>
      <c r="E242" s="45"/>
      <c r="F242" s="45"/>
    </row>
    <row r="243" customFormat="false" ht="13.5" hidden="false" customHeight="false" outlineLevel="0" collapsed="false">
      <c r="B243" s="242"/>
      <c r="C243" s="45"/>
      <c r="D243" s="45"/>
      <c r="E243" s="45"/>
      <c r="F243" s="45"/>
    </row>
    <row r="244" customFormat="false" ht="13.5" hidden="false" customHeight="false" outlineLevel="0" collapsed="false">
      <c r="B244" s="242"/>
      <c r="C244" s="45"/>
      <c r="D244" s="45"/>
      <c r="E244" s="45"/>
      <c r="F244" s="45"/>
    </row>
    <row r="245" customFormat="false" ht="13.5" hidden="false" customHeight="false" outlineLevel="0" collapsed="false">
      <c r="B245" s="242"/>
      <c r="C245" s="45"/>
      <c r="D245" s="45"/>
      <c r="E245" s="45"/>
      <c r="F245" s="45"/>
    </row>
    <row r="246" customFormat="false" ht="13.5" hidden="false" customHeight="false" outlineLevel="0" collapsed="false">
      <c r="B246" s="242"/>
      <c r="C246" s="45"/>
      <c r="D246" s="45"/>
      <c r="E246" s="45"/>
      <c r="F246" s="45"/>
    </row>
    <row r="247" customFormat="false" ht="13.5" hidden="false" customHeight="false" outlineLevel="0" collapsed="false">
      <c r="B247" s="242"/>
      <c r="C247" s="45"/>
      <c r="D247" s="45"/>
      <c r="E247" s="45"/>
      <c r="F247" s="45"/>
    </row>
    <row r="248" customFormat="false" ht="13.5" hidden="false" customHeight="false" outlineLevel="0" collapsed="false">
      <c r="B248" s="242"/>
      <c r="C248" s="45"/>
      <c r="D248" s="45"/>
      <c r="E248" s="45"/>
      <c r="F248" s="45"/>
    </row>
    <row r="249" customFormat="false" ht="13.5" hidden="false" customHeight="false" outlineLevel="0" collapsed="false">
      <c r="B249" s="242"/>
      <c r="C249" s="45"/>
      <c r="D249" s="45"/>
      <c r="E249" s="45"/>
      <c r="F249" s="45"/>
    </row>
    <row r="250" customFormat="false" ht="13.5" hidden="false" customHeight="false" outlineLevel="0" collapsed="false">
      <c r="B250" s="242"/>
      <c r="C250" s="45"/>
      <c r="D250" s="45"/>
      <c r="E250" s="45"/>
      <c r="F250" s="45"/>
    </row>
    <row r="251" customFormat="false" ht="13.5" hidden="false" customHeight="false" outlineLevel="0" collapsed="false">
      <c r="B251" s="242"/>
      <c r="C251" s="45"/>
      <c r="D251" s="45"/>
      <c r="E251" s="45"/>
      <c r="F251" s="45"/>
    </row>
    <row r="252" customFormat="false" ht="13.5" hidden="false" customHeight="false" outlineLevel="0" collapsed="false">
      <c r="B252" s="242"/>
      <c r="C252" s="45"/>
      <c r="D252" s="45"/>
      <c r="E252" s="45"/>
      <c r="F252" s="45"/>
    </row>
    <row r="253" customFormat="false" ht="13.5" hidden="false" customHeight="false" outlineLevel="0" collapsed="false">
      <c r="B253" s="242"/>
      <c r="C253" s="45"/>
      <c r="D253" s="45"/>
      <c r="E253" s="45"/>
      <c r="F253" s="45"/>
    </row>
    <row r="254" customFormat="false" ht="13.5" hidden="false" customHeight="false" outlineLevel="0" collapsed="false">
      <c r="B254" s="242"/>
      <c r="C254" s="45"/>
      <c r="D254" s="45"/>
      <c r="E254" s="45"/>
      <c r="F254" s="45"/>
    </row>
    <row r="255" customFormat="false" ht="13.5" hidden="false" customHeight="false" outlineLevel="0" collapsed="false">
      <c r="B255" s="242"/>
      <c r="C255" s="45"/>
      <c r="D255" s="45"/>
      <c r="E255" s="45"/>
      <c r="F255" s="45"/>
    </row>
    <row r="256" customFormat="false" ht="13.5" hidden="false" customHeight="false" outlineLevel="0" collapsed="false">
      <c r="B256" s="242"/>
      <c r="C256" s="45"/>
      <c r="D256" s="45"/>
      <c r="E256" s="45"/>
      <c r="F256" s="45"/>
    </row>
    <row r="257" customFormat="false" ht="13.5" hidden="false" customHeight="false" outlineLevel="0" collapsed="false">
      <c r="B257" s="242"/>
      <c r="C257" s="45"/>
      <c r="D257" s="45"/>
      <c r="E257" s="45"/>
      <c r="F257" s="45"/>
    </row>
    <row r="258" customFormat="false" ht="13.5" hidden="false" customHeight="false" outlineLevel="0" collapsed="false">
      <c r="B258" s="242"/>
      <c r="C258" s="45"/>
      <c r="D258" s="45"/>
      <c r="E258" s="45"/>
      <c r="F258" s="45"/>
    </row>
    <row r="259" customFormat="false" ht="13.5" hidden="false" customHeight="false" outlineLevel="0" collapsed="false">
      <c r="B259" s="242"/>
      <c r="C259" s="45"/>
      <c r="D259" s="45"/>
      <c r="E259" s="45"/>
      <c r="F259" s="45"/>
    </row>
    <row r="260" customFormat="false" ht="13.5" hidden="false" customHeight="false" outlineLevel="0" collapsed="false">
      <c r="B260" s="242"/>
      <c r="C260" s="45"/>
      <c r="D260" s="45"/>
      <c r="E260" s="45"/>
      <c r="F260" s="45"/>
    </row>
    <row r="261" customFormat="false" ht="13.5" hidden="false" customHeight="false" outlineLevel="0" collapsed="false">
      <c r="B261" s="242"/>
      <c r="C261" s="45"/>
      <c r="D261" s="45"/>
      <c r="E261" s="45"/>
      <c r="F261" s="45"/>
    </row>
    <row r="262" customFormat="false" ht="13.5" hidden="false" customHeight="false" outlineLevel="0" collapsed="false">
      <c r="B262" s="242"/>
      <c r="C262" s="45"/>
      <c r="D262" s="45"/>
      <c r="E262" s="45"/>
      <c r="F262" s="45"/>
    </row>
    <row r="263" customFormat="false" ht="13.5" hidden="false" customHeight="false" outlineLevel="0" collapsed="false">
      <c r="B263" s="242"/>
      <c r="C263" s="45"/>
      <c r="D263" s="45"/>
      <c r="E263" s="45"/>
      <c r="F263" s="45"/>
    </row>
    <row r="264" customFormat="false" ht="13.5" hidden="false" customHeight="false" outlineLevel="0" collapsed="false">
      <c r="B264" s="242"/>
      <c r="C264" s="45"/>
      <c r="D264" s="45"/>
      <c r="E264" s="45"/>
      <c r="F264" s="45"/>
    </row>
    <row r="265" customFormat="false" ht="13.5" hidden="false" customHeight="false" outlineLevel="0" collapsed="false">
      <c r="B265" s="242"/>
      <c r="C265" s="45"/>
      <c r="D265" s="45"/>
      <c r="E265" s="45"/>
      <c r="F265" s="45"/>
    </row>
    <row r="266" customFormat="false" ht="13.5" hidden="false" customHeight="false" outlineLevel="0" collapsed="false">
      <c r="B266" s="242"/>
      <c r="C266" s="45"/>
      <c r="D266" s="45"/>
      <c r="E266" s="45"/>
      <c r="F266" s="45"/>
    </row>
    <row r="267" customFormat="false" ht="13.5" hidden="false" customHeight="false" outlineLevel="0" collapsed="false">
      <c r="B267" s="242"/>
      <c r="C267" s="45"/>
      <c r="D267" s="45"/>
      <c r="E267" s="45"/>
      <c r="F267" s="45"/>
    </row>
    <row r="268" customFormat="false" ht="13.5" hidden="false" customHeight="false" outlineLevel="0" collapsed="false">
      <c r="B268" s="242"/>
      <c r="C268" s="45"/>
      <c r="D268" s="45"/>
      <c r="E268" s="45"/>
      <c r="F268" s="45"/>
    </row>
    <row r="269" customFormat="false" ht="13.5" hidden="false" customHeight="false" outlineLevel="0" collapsed="false">
      <c r="B269" s="242"/>
      <c r="C269" s="45"/>
      <c r="D269" s="45"/>
      <c r="E269" s="45"/>
      <c r="F269" s="45"/>
    </row>
    <row r="270" customFormat="false" ht="13.5" hidden="false" customHeight="false" outlineLevel="0" collapsed="false">
      <c r="B270" s="242"/>
      <c r="C270" s="45"/>
      <c r="D270" s="45"/>
      <c r="E270" s="45"/>
      <c r="F270" s="45"/>
    </row>
    <row r="271" customFormat="false" ht="13.5" hidden="false" customHeight="false" outlineLevel="0" collapsed="false">
      <c r="B271" s="242"/>
      <c r="C271" s="45"/>
      <c r="D271" s="45"/>
      <c r="E271" s="45"/>
      <c r="F271" s="45"/>
    </row>
    <row r="272" customFormat="false" ht="13.5" hidden="false" customHeight="false" outlineLevel="0" collapsed="false">
      <c r="B272" s="242"/>
      <c r="C272" s="45"/>
      <c r="D272" s="45"/>
      <c r="E272" s="45"/>
      <c r="F272" s="45"/>
    </row>
    <row r="273" customFormat="false" ht="13.5" hidden="false" customHeight="false" outlineLevel="0" collapsed="false">
      <c r="B273" s="242"/>
      <c r="C273" s="45"/>
      <c r="D273" s="45"/>
      <c r="E273" s="45"/>
      <c r="F273" s="45"/>
    </row>
    <row r="274" customFormat="false" ht="13.5" hidden="false" customHeight="false" outlineLevel="0" collapsed="false">
      <c r="B274" s="242"/>
      <c r="C274" s="45"/>
      <c r="D274" s="45"/>
      <c r="E274" s="45"/>
      <c r="F274" s="45"/>
    </row>
    <row r="275" customFormat="false" ht="13.5" hidden="false" customHeight="false" outlineLevel="0" collapsed="false">
      <c r="B275" s="242"/>
      <c r="C275" s="45"/>
      <c r="D275" s="45"/>
      <c r="E275" s="45"/>
      <c r="F275" s="45"/>
    </row>
    <row r="276" customFormat="false" ht="13.5" hidden="false" customHeight="false" outlineLevel="0" collapsed="false">
      <c r="B276" s="242"/>
      <c r="C276" s="45"/>
      <c r="D276" s="45"/>
      <c r="E276" s="45"/>
      <c r="F276" s="45"/>
    </row>
    <row r="277" customFormat="false" ht="13.5" hidden="false" customHeight="false" outlineLevel="0" collapsed="false">
      <c r="B277" s="242"/>
      <c r="C277" s="45"/>
      <c r="D277" s="45"/>
      <c r="E277" s="45"/>
      <c r="F277" s="45"/>
    </row>
    <row r="278" customFormat="false" ht="13.5" hidden="false" customHeight="false" outlineLevel="0" collapsed="false">
      <c r="B278" s="242"/>
      <c r="C278" s="45"/>
      <c r="D278" s="45"/>
      <c r="E278" s="45"/>
      <c r="F278" s="45"/>
    </row>
    <row r="279" customFormat="false" ht="13.5" hidden="false" customHeight="false" outlineLevel="0" collapsed="false">
      <c r="B279" s="242"/>
      <c r="C279" s="45"/>
      <c r="D279" s="45"/>
      <c r="E279" s="45"/>
      <c r="F279" s="45"/>
    </row>
    <row r="280" customFormat="false" ht="13.5" hidden="false" customHeight="false" outlineLevel="0" collapsed="false">
      <c r="B280" s="242"/>
      <c r="C280" s="45"/>
      <c r="D280" s="45"/>
      <c r="E280" s="45"/>
      <c r="F280" s="45"/>
    </row>
    <row r="281" customFormat="false" ht="13.5" hidden="false" customHeight="false" outlineLevel="0" collapsed="false">
      <c r="B281" s="242"/>
      <c r="C281" s="45"/>
      <c r="D281" s="45"/>
      <c r="E281" s="45"/>
      <c r="F281" s="45"/>
    </row>
    <row r="282" customFormat="false" ht="13.5" hidden="false" customHeight="false" outlineLevel="0" collapsed="false">
      <c r="B282" s="242"/>
      <c r="C282" s="45"/>
      <c r="D282" s="45"/>
      <c r="E282" s="45"/>
      <c r="F282" s="45"/>
    </row>
    <row r="283" customFormat="false" ht="13.5" hidden="false" customHeight="false" outlineLevel="0" collapsed="false">
      <c r="B283" s="242"/>
      <c r="C283" s="45"/>
      <c r="D283" s="45"/>
      <c r="E283" s="45"/>
      <c r="F283" s="45"/>
    </row>
    <row r="284" customFormat="false" ht="13.5" hidden="false" customHeight="false" outlineLevel="0" collapsed="false">
      <c r="B284" s="242"/>
      <c r="C284" s="45"/>
      <c r="D284" s="45"/>
      <c r="E284" s="45"/>
      <c r="F284" s="45"/>
    </row>
    <row r="285" customFormat="false" ht="13.5" hidden="false" customHeight="false" outlineLevel="0" collapsed="false">
      <c r="B285" s="242"/>
      <c r="C285" s="45"/>
      <c r="D285" s="45"/>
      <c r="E285" s="45"/>
      <c r="F285" s="45"/>
    </row>
    <row r="286" customFormat="false" ht="13.5" hidden="false" customHeight="false" outlineLevel="0" collapsed="false">
      <c r="B286" s="242"/>
      <c r="C286" s="45"/>
      <c r="D286" s="45"/>
      <c r="E286" s="45"/>
      <c r="F286" s="45"/>
    </row>
    <row r="287" customFormat="false" ht="13.5" hidden="false" customHeight="false" outlineLevel="0" collapsed="false">
      <c r="B287" s="242"/>
      <c r="C287" s="45"/>
      <c r="D287" s="45"/>
      <c r="E287" s="45"/>
      <c r="F287" s="45"/>
    </row>
    <row r="288" customFormat="false" ht="13.5" hidden="false" customHeight="false" outlineLevel="0" collapsed="false">
      <c r="B288" s="242"/>
      <c r="C288" s="45"/>
      <c r="D288" s="45"/>
      <c r="E288" s="45"/>
      <c r="F288" s="45"/>
    </row>
    <row r="289" customFormat="false" ht="13.5" hidden="false" customHeight="false" outlineLevel="0" collapsed="false">
      <c r="B289" s="242"/>
      <c r="C289" s="45"/>
      <c r="D289" s="45"/>
      <c r="E289" s="45"/>
      <c r="F289" s="45"/>
    </row>
    <row r="290" customFormat="false" ht="13.5" hidden="false" customHeight="false" outlineLevel="0" collapsed="false">
      <c r="B290" s="242"/>
      <c r="C290" s="45"/>
      <c r="D290" s="45"/>
      <c r="E290" s="45"/>
      <c r="F290" s="45"/>
    </row>
    <row r="291" customFormat="false" ht="13.5" hidden="false" customHeight="false" outlineLevel="0" collapsed="false">
      <c r="B291" s="242"/>
      <c r="C291" s="45"/>
      <c r="D291" s="45"/>
      <c r="E291" s="45"/>
      <c r="F291" s="45"/>
    </row>
    <row r="292" customFormat="false" ht="13.5" hidden="false" customHeight="false" outlineLevel="0" collapsed="false">
      <c r="B292" s="242"/>
      <c r="C292" s="45"/>
      <c r="D292" s="45"/>
      <c r="E292" s="45"/>
      <c r="F292" s="45"/>
    </row>
    <row r="293" customFormat="false" ht="13.5" hidden="false" customHeight="false" outlineLevel="0" collapsed="false">
      <c r="B293" s="242"/>
      <c r="C293" s="45"/>
      <c r="D293" s="45"/>
      <c r="E293" s="45"/>
      <c r="F293" s="45"/>
    </row>
    <row r="294" customFormat="false" ht="13.5" hidden="false" customHeight="false" outlineLevel="0" collapsed="false">
      <c r="B294" s="242"/>
      <c r="C294" s="45"/>
      <c r="D294" s="45"/>
      <c r="E294" s="45"/>
      <c r="F294" s="45"/>
    </row>
    <row r="295" customFormat="false" ht="13.5" hidden="false" customHeight="false" outlineLevel="0" collapsed="false">
      <c r="B295" s="242"/>
      <c r="C295" s="45"/>
      <c r="D295" s="45"/>
      <c r="E295" s="45"/>
      <c r="F295" s="45"/>
    </row>
    <row r="296" customFormat="false" ht="13.5" hidden="false" customHeight="false" outlineLevel="0" collapsed="false">
      <c r="B296" s="242"/>
      <c r="C296" s="45"/>
      <c r="D296" s="45"/>
      <c r="E296" s="45"/>
      <c r="F296" s="45"/>
    </row>
    <row r="297" customFormat="false" ht="13.5" hidden="false" customHeight="false" outlineLevel="0" collapsed="false">
      <c r="B297" s="242"/>
      <c r="C297" s="45"/>
      <c r="D297" s="45"/>
      <c r="E297" s="45"/>
      <c r="F297" s="45"/>
    </row>
    <row r="298" customFormat="false" ht="13.5" hidden="false" customHeight="false" outlineLevel="0" collapsed="false">
      <c r="B298" s="242"/>
      <c r="C298" s="45"/>
      <c r="D298" s="45"/>
      <c r="E298" s="45"/>
      <c r="F298" s="45"/>
    </row>
    <row r="299" customFormat="false" ht="13.5" hidden="false" customHeight="false" outlineLevel="0" collapsed="false">
      <c r="B299" s="242"/>
      <c r="C299" s="45"/>
      <c r="D299" s="45"/>
      <c r="E299" s="45"/>
      <c r="F299" s="45"/>
    </row>
    <row r="300" customFormat="false" ht="13.5" hidden="false" customHeight="false" outlineLevel="0" collapsed="false">
      <c r="B300" s="242"/>
      <c r="C300" s="45"/>
      <c r="D300" s="45"/>
      <c r="E300" s="45"/>
      <c r="F300" s="45"/>
    </row>
    <row r="301" customFormat="false" ht="13.5" hidden="false" customHeight="false" outlineLevel="0" collapsed="false">
      <c r="B301" s="242"/>
      <c r="C301" s="45"/>
      <c r="D301" s="45"/>
      <c r="E301" s="45"/>
      <c r="F301" s="45"/>
    </row>
    <row r="302" customFormat="false" ht="13.5" hidden="false" customHeight="false" outlineLevel="0" collapsed="false">
      <c r="B302" s="242"/>
      <c r="C302" s="45"/>
      <c r="D302" s="45"/>
      <c r="E302" s="45"/>
      <c r="F302" s="45"/>
    </row>
    <row r="303" customFormat="false" ht="13.5" hidden="false" customHeight="false" outlineLevel="0" collapsed="false">
      <c r="B303" s="242"/>
      <c r="C303" s="45"/>
      <c r="D303" s="45"/>
      <c r="E303" s="45"/>
      <c r="F303" s="45"/>
    </row>
    <row r="304" customFormat="false" ht="13.5" hidden="false" customHeight="false" outlineLevel="0" collapsed="false">
      <c r="B304" s="242"/>
      <c r="C304" s="45"/>
      <c r="D304" s="45"/>
      <c r="E304" s="45"/>
      <c r="F304" s="45"/>
    </row>
    <row r="305" customFormat="false" ht="13.5" hidden="false" customHeight="false" outlineLevel="0" collapsed="false">
      <c r="B305" s="242"/>
      <c r="C305" s="45"/>
      <c r="D305" s="45"/>
      <c r="E305" s="45"/>
      <c r="F305" s="45"/>
    </row>
    <row r="306" customFormat="false" ht="13.5" hidden="false" customHeight="false" outlineLevel="0" collapsed="false">
      <c r="B306" s="242"/>
      <c r="C306" s="45"/>
      <c r="D306" s="45"/>
      <c r="E306" s="45"/>
      <c r="F306" s="45"/>
    </row>
    <row r="307" customFormat="false" ht="13.5" hidden="false" customHeight="false" outlineLevel="0" collapsed="false">
      <c r="B307" s="242"/>
      <c r="C307" s="45"/>
      <c r="D307" s="45"/>
      <c r="E307" s="45"/>
      <c r="F307" s="45"/>
    </row>
    <row r="308" customFormat="false" ht="13.5" hidden="false" customHeight="false" outlineLevel="0" collapsed="false">
      <c r="B308" s="242"/>
      <c r="C308" s="45"/>
      <c r="D308" s="45"/>
      <c r="E308" s="45"/>
      <c r="F308" s="45"/>
    </row>
    <row r="309" customFormat="false" ht="13.5" hidden="false" customHeight="false" outlineLevel="0" collapsed="false">
      <c r="B309" s="242"/>
      <c r="C309" s="45"/>
      <c r="D309" s="45"/>
      <c r="E309" s="45"/>
      <c r="F309" s="45"/>
    </row>
    <row r="310" customFormat="false" ht="13.5" hidden="false" customHeight="false" outlineLevel="0" collapsed="false">
      <c r="B310" s="242"/>
      <c r="C310" s="45"/>
      <c r="D310" s="45"/>
      <c r="E310" s="45"/>
      <c r="F310" s="45"/>
    </row>
    <row r="311" customFormat="false" ht="13.5" hidden="false" customHeight="false" outlineLevel="0" collapsed="false">
      <c r="B311" s="242"/>
      <c r="C311" s="45"/>
      <c r="D311" s="45"/>
      <c r="E311" s="45"/>
      <c r="F311" s="45"/>
    </row>
    <row r="312" customFormat="false" ht="13.5" hidden="false" customHeight="false" outlineLevel="0" collapsed="false">
      <c r="B312" s="242"/>
      <c r="C312" s="45"/>
      <c r="D312" s="45"/>
      <c r="E312" s="45"/>
      <c r="F312" s="45"/>
    </row>
    <row r="313" customFormat="false" ht="13.5" hidden="false" customHeight="false" outlineLevel="0" collapsed="false">
      <c r="B313" s="242"/>
      <c r="C313" s="45"/>
      <c r="D313" s="45"/>
      <c r="E313" s="45"/>
      <c r="F313" s="45"/>
    </row>
    <row r="314" customFormat="false" ht="13.5" hidden="false" customHeight="false" outlineLevel="0" collapsed="false">
      <c r="B314" s="242"/>
      <c r="C314" s="45"/>
      <c r="D314" s="45"/>
      <c r="E314" s="45"/>
      <c r="F314" s="45"/>
    </row>
    <row r="315" customFormat="false" ht="13.5" hidden="false" customHeight="false" outlineLevel="0" collapsed="false">
      <c r="B315" s="242"/>
      <c r="C315" s="45"/>
      <c r="D315" s="45"/>
      <c r="E315" s="45"/>
      <c r="F315" s="45"/>
    </row>
    <row r="316" customFormat="false" ht="13.5" hidden="false" customHeight="false" outlineLevel="0" collapsed="false">
      <c r="B316" s="242"/>
      <c r="C316" s="45"/>
      <c r="D316" s="45"/>
      <c r="E316" s="45"/>
      <c r="F316" s="45"/>
    </row>
    <row r="317" customFormat="false" ht="13.5" hidden="false" customHeight="false" outlineLevel="0" collapsed="false">
      <c r="B317" s="242"/>
      <c r="C317" s="45"/>
      <c r="D317" s="45"/>
      <c r="E317" s="45"/>
      <c r="F317" s="45"/>
    </row>
    <row r="318" customFormat="false" ht="13.5" hidden="false" customHeight="false" outlineLevel="0" collapsed="false">
      <c r="B318" s="242"/>
      <c r="C318" s="45"/>
      <c r="D318" s="45"/>
      <c r="E318" s="45"/>
      <c r="F318" s="45"/>
    </row>
    <row r="319" customFormat="false" ht="13.5" hidden="false" customHeight="false" outlineLevel="0" collapsed="false">
      <c r="B319" s="242"/>
      <c r="C319" s="45"/>
      <c r="D319" s="45"/>
      <c r="E319" s="45"/>
      <c r="F319" s="45"/>
    </row>
    <row r="320" customFormat="false" ht="13.5" hidden="false" customHeight="false" outlineLevel="0" collapsed="false">
      <c r="B320" s="242"/>
      <c r="C320" s="45"/>
      <c r="D320" s="45"/>
      <c r="E320" s="45"/>
      <c r="F320" s="45"/>
    </row>
    <row r="321" customFormat="false" ht="13.5" hidden="false" customHeight="false" outlineLevel="0" collapsed="false">
      <c r="B321" s="242"/>
      <c r="C321" s="45"/>
      <c r="D321" s="45"/>
      <c r="E321" s="45"/>
      <c r="F321" s="45"/>
    </row>
    <row r="322" customFormat="false" ht="13.5" hidden="false" customHeight="false" outlineLevel="0" collapsed="false">
      <c r="B322" s="242"/>
      <c r="C322" s="45"/>
      <c r="D322" s="45"/>
      <c r="E322" s="45"/>
      <c r="F322" s="45"/>
    </row>
    <row r="323" customFormat="false" ht="13.5" hidden="false" customHeight="false" outlineLevel="0" collapsed="false">
      <c r="B323" s="242"/>
      <c r="C323" s="45"/>
      <c r="D323" s="45"/>
      <c r="E323" s="45"/>
      <c r="F323" s="45"/>
    </row>
    <row r="324" customFormat="false" ht="13.5" hidden="false" customHeight="false" outlineLevel="0" collapsed="false">
      <c r="B324" s="242"/>
      <c r="C324" s="45"/>
      <c r="D324" s="45"/>
      <c r="E324" s="45"/>
      <c r="F324" s="45"/>
    </row>
    <row r="325" customFormat="false" ht="13.5" hidden="false" customHeight="false" outlineLevel="0" collapsed="false">
      <c r="B325" s="242"/>
      <c r="C325" s="45"/>
      <c r="D325" s="45"/>
      <c r="E325" s="45"/>
      <c r="F325" s="45"/>
    </row>
    <row r="326" customFormat="false" ht="13.5" hidden="false" customHeight="false" outlineLevel="0" collapsed="false">
      <c r="B326" s="242"/>
      <c r="C326" s="45"/>
      <c r="D326" s="45"/>
      <c r="E326" s="45"/>
      <c r="F326" s="45"/>
    </row>
    <row r="327" customFormat="false" ht="13.5" hidden="false" customHeight="false" outlineLevel="0" collapsed="false">
      <c r="B327" s="242"/>
      <c r="C327" s="45"/>
      <c r="D327" s="45"/>
      <c r="E327" s="45"/>
      <c r="F327" s="45"/>
    </row>
    <row r="328" customFormat="false" ht="13.5" hidden="false" customHeight="false" outlineLevel="0" collapsed="false">
      <c r="B328" s="242"/>
      <c r="C328" s="45"/>
      <c r="D328" s="45"/>
      <c r="E328" s="45"/>
      <c r="F328" s="45"/>
    </row>
    <row r="329" customFormat="false" ht="13.5" hidden="false" customHeight="false" outlineLevel="0" collapsed="false">
      <c r="B329" s="242"/>
      <c r="C329" s="45"/>
      <c r="D329" s="45"/>
      <c r="E329" s="45"/>
      <c r="F329" s="45"/>
    </row>
    <row r="330" customFormat="false" ht="13.5" hidden="false" customHeight="false" outlineLevel="0" collapsed="false">
      <c r="B330" s="242"/>
      <c r="C330" s="45"/>
      <c r="D330" s="45"/>
      <c r="E330" s="45"/>
      <c r="F330" s="45"/>
    </row>
    <row r="331" customFormat="false" ht="13.5" hidden="false" customHeight="false" outlineLevel="0" collapsed="false">
      <c r="B331" s="242"/>
      <c r="C331" s="45"/>
      <c r="D331" s="45"/>
      <c r="E331" s="45"/>
      <c r="F331" s="45"/>
    </row>
    <row r="332" customFormat="false" ht="13.5" hidden="false" customHeight="false" outlineLevel="0" collapsed="false">
      <c r="B332" s="242"/>
      <c r="C332" s="45"/>
      <c r="D332" s="45"/>
      <c r="E332" s="45"/>
      <c r="F332" s="45"/>
    </row>
    <row r="333" customFormat="false" ht="13.5" hidden="false" customHeight="false" outlineLevel="0" collapsed="false">
      <c r="B333" s="242"/>
      <c r="C333" s="45"/>
      <c r="D333" s="45"/>
      <c r="E333" s="45"/>
      <c r="F333" s="45"/>
    </row>
    <row r="334" customFormat="false" ht="13.5" hidden="false" customHeight="false" outlineLevel="0" collapsed="false">
      <c r="B334" s="242"/>
      <c r="C334" s="45"/>
      <c r="D334" s="45"/>
      <c r="E334" s="45"/>
      <c r="F334" s="45"/>
    </row>
    <row r="335" customFormat="false" ht="13.5" hidden="false" customHeight="false" outlineLevel="0" collapsed="false">
      <c r="B335" s="242"/>
      <c r="C335" s="45"/>
      <c r="D335" s="45"/>
      <c r="E335" s="45"/>
      <c r="F335" s="45"/>
    </row>
    <row r="336" customFormat="false" ht="13.5" hidden="false" customHeight="false" outlineLevel="0" collapsed="false">
      <c r="B336" s="242"/>
      <c r="C336" s="45"/>
      <c r="D336" s="45"/>
      <c r="E336" s="45"/>
      <c r="F336" s="45"/>
    </row>
    <row r="337" customFormat="false" ht="13.5" hidden="false" customHeight="false" outlineLevel="0" collapsed="false">
      <c r="B337" s="242"/>
      <c r="C337" s="45"/>
      <c r="D337" s="45"/>
      <c r="E337" s="45"/>
      <c r="F337" s="45"/>
    </row>
    <row r="338" customFormat="false" ht="13.5" hidden="false" customHeight="false" outlineLevel="0" collapsed="false">
      <c r="B338" s="242"/>
      <c r="C338" s="45"/>
      <c r="D338" s="45"/>
      <c r="E338" s="45"/>
      <c r="F338" s="45"/>
    </row>
    <row r="339" customFormat="false" ht="13.5" hidden="false" customHeight="false" outlineLevel="0" collapsed="false">
      <c r="B339" s="242"/>
      <c r="C339" s="45"/>
      <c r="D339" s="45"/>
      <c r="E339" s="45"/>
      <c r="F339" s="45"/>
    </row>
    <row r="340" customFormat="false" ht="13.5" hidden="false" customHeight="false" outlineLevel="0" collapsed="false">
      <c r="B340" s="242"/>
      <c r="C340" s="45"/>
      <c r="D340" s="45"/>
      <c r="E340" s="45"/>
      <c r="F340" s="45"/>
    </row>
    <row r="341" customFormat="false" ht="13.5" hidden="false" customHeight="false" outlineLevel="0" collapsed="false">
      <c r="B341" s="242"/>
      <c r="C341" s="45"/>
      <c r="D341" s="45"/>
      <c r="E341" s="45"/>
      <c r="F341" s="45"/>
    </row>
    <row r="342" customFormat="false" ht="13.5" hidden="false" customHeight="false" outlineLevel="0" collapsed="false">
      <c r="B342" s="242"/>
      <c r="C342" s="45"/>
      <c r="D342" s="45"/>
      <c r="E342" s="45"/>
      <c r="F342" s="45"/>
    </row>
    <row r="343" customFormat="false" ht="13.5" hidden="false" customHeight="false" outlineLevel="0" collapsed="false">
      <c r="B343" s="242"/>
      <c r="C343" s="45"/>
      <c r="D343" s="45"/>
      <c r="E343" s="45"/>
      <c r="F343" s="45"/>
    </row>
    <row r="344" customFormat="false" ht="13.5" hidden="false" customHeight="false" outlineLevel="0" collapsed="false">
      <c r="B344" s="242"/>
      <c r="C344" s="45"/>
      <c r="D344" s="45"/>
      <c r="E344" s="45"/>
      <c r="F344" s="45"/>
    </row>
    <row r="345" customFormat="false" ht="13.5" hidden="false" customHeight="false" outlineLevel="0" collapsed="false">
      <c r="B345" s="242"/>
      <c r="C345" s="45"/>
      <c r="D345" s="45"/>
      <c r="E345" s="45"/>
      <c r="F345" s="45"/>
    </row>
    <row r="346" customFormat="false" ht="13.5" hidden="false" customHeight="false" outlineLevel="0" collapsed="false">
      <c r="B346" s="242"/>
      <c r="C346" s="45"/>
      <c r="D346" s="45"/>
      <c r="E346" s="45"/>
      <c r="F346" s="45"/>
    </row>
    <row r="347" customFormat="false" ht="13.5" hidden="false" customHeight="false" outlineLevel="0" collapsed="false">
      <c r="B347" s="242"/>
      <c r="C347" s="45"/>
      <c r="D347" s="45"/>
      <c r="E347" s="45"/>
      <c r="F347" s="45"/>
    </row>
    <row r="348" customFormat="false" ht="13.5" hidden="false" customHeight="false" outlineLevel="0" collapsed="false">
      <c r="B348" s="242"/>
      <c r="C348" s="45"/>
      <c r="D348" s="45"/>
      <c r="E348" s="45"/>
      <c r="F348" s="45"/>
    </row>
    <row r="349" customFormat="false" ht="13.5" hidden="false" customHeight="false" outlineLevel="0" collapsed="false">
      <c r="B349" s="242"/>
      <c r="C349" s="45"/>
      <c r="D349" s="45"/>
      <c r="E349" s="45"/>
      <c r="F349" s="45"/>
    </row>
    <row r="350" customFormat="false" ht="13.5" hidden="false" customHeight="false" outlineLevel="0" collapsed="false">
      <c r="B350" s="242"/>
      <c r="C350" s="45"/>
      <c r="D350" s="45"/>
      <c r="E350" s="45"/>
      <c r="F350" s="45"/>
    </row>
    <row r="351" customFormat="false" ht="13.5" hidden="false" customHeight="false" outlineLevel="0" collapsed="false">
      <c r="B351" s="242"/>
      <c r="C351" s="45"/>
      <c r="D351" s="45"/>
      <c r="E351" s="45"/>
      <c r="F351" s="45"/>
    </row>
    <row r="352" customFormat="false" ht="13.5" hidden="false" customHeight="false" outlineLevel="0" collapsed="false">
      <c r="B352" s="242"/>
      <c r="C352" s="45"/>
      <c r="D352" s="45"/>
      <c r="E352" s="45"/>
      <c r="F352" s="45"/>
    </row>
    <row r="353" customFormat="false" ht="13.5" hidden="false" customHeight="false" outlineLevel="0" collapsed="false">
      <c r="B353" s="242"/>
      <c r="C353" s="45"/>
      <c r="D353" s="45"/>
      <c r="E353" s="45"/>
      <c r="F353" s="45"/>
    </row>
    <row r="354" customFormat="false" ht="13.5" hidden="false" customHeight="false" outlineLevel="0" collapsed="false">
      <c r="B354" s="242"/>
      <c r="C354" s="45"/>
      <c r="D354" s="45"/>
      <c r="E354" s="45"/>
      <c r="F354" s="45"/>
    </row>
    <row r="355" customFormat="false" ht="13.5" hidden="false" customHeight="false" outlineLevel="0" collapsed="false">
      <c r="B355" s="242"/>
      <c r="C355" s="45"/>
      <c r="D355" s="45"/>
      <c r="E355" s="45"/>
      <c r="F355" s="45"/>
    </row>
    <row r="356" customFormat="false" ht="13.5" hidden="false" customHeight="false" outlineLevel="0" collapsed="false">
      <c r="B356" s="242"/>
      <c r="C356" s="45"/>
      <c r="D356" s="45"/>
      <c r="E356" s="45"/>
      <c r="F356" s="45"/>
    </row>
    <row r="357" customFormat="false" ht="13.5" hidden="false" customHeight="false" outlineLevel="0" collapsed="false">
      <c r="B357" s="242"/>
      <c r="C357" s="45"/>
      <c r="D357" s="45"/>
      <c r="E357" s="45"/>
      <c r="F357" s="45"/>
    </row>
    <row r="358" customFormat="false" ht="13.5" hidden="false" customHeight="false" outlineLevel="0" collapsed="false">
      <c r="B358" s="242"/>
      <c r="C358" s="45"/>
      <c r="D358" s="45"/>
      <c r="E358" s="45"/>
      <c r="F358" s="45"/>
    </row>
    <row r="359" customFormat="false" ht="13.5" hidden="false" customHeight="false" outlineLevel="0" collapsed="false">
      <c r="B359" s="242"/>
      <c r="C359" s="45"/>
      <c r="D359" s="45"/>
      <c r="E359" s="45"/>
      <c r="F359" s="45"/>
    </row>
    <row r="360" customFormat="false" ht="13.5" hidden="false" customHeight="false" outlineLevel="0" collapsed="false">
      <c r="B360" s="242"/>
      <c r="C360" s="45"/>
      <c r="D360" s="45"/>
      <c r="E360" s="45"/>
      <c r="F360" s="45"/>
    </row>
    <row r="361" customFormat="false" ht="13.5" hidden="false" customHeight="false" outlineLevel="0" collapsed="false">
      <c r="B361" s="242"/>
      <c r="C361" s="45"/>
      <c r="D361" s="45"/>
      <c r="E361" s="45"/>
      <c r="F361" s="45"/>
    </row>
    <row r="362" customFormat="false" ht="13.5" hidden="false" customHeight="false" outlineLevel="0" collapsed="false">
      <c r="B362" s="242"/>
      <c r="C362" s="45"/>
      <c r="D362" s="45"/>
      <c r="E362" s="45"/>
      <c r="F362" s="45"/>
    </row>
    <row r="363" customFormat="false" ht="13.5" hidden="false" customHeight="false" outlineLevel="0" collapsed="false">
      <c r="B363" s="242"/>
      <c r="C363" s="45"/>
      <c r="D363" s="45"/>
      <c r="E363" s="45"/>
      <c r="F363" s="45"/>
    </row>
    <row r="364" customFormat="false" ht="13.5" hidden="false" customHeight="false" outlineLevel="0" collapsed="false">
      <c r="B364" s="242"/>
      <c r="C364" s="45"/>
      <c r="D364" s="45"/>
      <c r="E364" s="45"/>
      <c r="F364" s="45"/>
    </row>
    <row r="365" customFormat="false" ht="13.5" hidden="false" customHeight="false" outlineLevel="0" collapsed="false">
      <c r="B365" s="242"/>
      <c r="C365" s="45"/>
      <c r="D365" s="45"/>
      <c r="E365" s="45"/>
      <c r="F365" s="45"/>
    </row>
    <row r="366" customFormat="false" ht="13.5" hidden="false" customHeight="false" outlineLevel="0" collapsed="false">
      <c r="B366" s="242"/>
      <c r="C366" s="45"/>
      <c r="D366" s="45"/>
      <c r="E366" s="45"/>
      <c r="F366" s="45"/>
    </row>
    <row r="367" customFormat="false" ht="13.5" hidden="false" customHeight="false" outlineLevel="0" collapsed="false">
      <c r="B367" s="242"/>
      <c r="C367" s="45"/>
      <c r="D367" s="45"/>
      <c r="E367" s="45"/>
      <c r="F367" s="45"/>
    </row>
    <row r="368" customFormat="false" ht="13.5" hidden="false" customHeight="false" outlineLevel="0" collapsed="false">
      <c r="B368" s="242"/>
      <c r="C368" s="45"/>
      <c r="D368" s="45"/>
      <c r="E368" s="45"/>
      <c r="F368" s="45"/>
    </row>
    <row r="369" customFormat="false" ht="13.5" hidden="false" customHeight="false" outlineLevel="0" collapsed="false">
      <c r="B369" s="242"/>
      <c r="C369" s="45"/>
      <c r="D369" s="45"/>
      <c r="E369" s="45"/>
      <c r="F369" s="45"/>
    </row>
    <row r="370" customFormat="false" ht="13.5" hidden="false" customHeight="false" outlineLevel="0" collapsed="false">
      <c r="B370" s="242"/>
      <c r="C370" s="45"/>
      <c r="D370" s="45"/>
      <c r="E370" s="45"/>
      <c r="F370" s="45"/>
    </row>
    <row r="371" customFormat="false" ht="12.75" hidden="false" customHeight="false" outlineLevel="0" collapsed="false">
      <c r="B371" s="162"/>
      <c r="C371" s="163"/>
      <c r="D371" s="163"/>
      <c r="E371" s="163"/>
      <c r="F371" s="163"/>
    </row>
    <row r="372" customFormat="false" ht="12.75" hidden="false" customHeight="false" outlineLevel="0" collapsed="false">
      <c r="B372" s="162"/>
      <c r="C372" s="163"/>
      <c r="D372" s="163"/>
      <c r="E372" s="163"/>
      <c r="F372" s="163"/>
    </row>
    <row r="373" customFormat="false" ht="12.75" hidden="false" customHeight="false" outlineLevel="0" collapsed="false">
      <c r="B373" s="162"/>
      <c r="C373" s="163"/>
      <c r="D373" s="163"/>
      <c r="E373" s="163"/>
      <c r="F373" s="163"/>
    </row>
    <row r="374" customFormat="false" ht="12.75" hidden="false" customHeight="false" outlineLevel="0" collapsed="false">
      <c r="B374" s="162"/>
      <c r="C374" s="163"/>
      <c r="D374" s="163"/>
      <c r="E374" s="163"/>
      <c r="F374" s="163"/>
    </row>
    <row r="375" customFormat="false" ht="12.75" hidden="false" customHeight="false" outlineLevel="0" collapsed="false">
      <c r="B375" s="162"/>
      <c r="C375" s="163"/>
      <c r="D375" s="163"/>
      <c r="E375" s="163"/>
      <c r="F375" s="163"/>
    </row>
    <row r="376" customFormat="false" ht="12.75" hidden="false" customHeight="false" outlineLevel="0" collapsed="false">
      <c r="B376" s="162"/>
      <c r="C376" s="163"/>
      <c r="D376" s="163"/>
      <c r="E376" s="163"/>
      <c r="F376" s="163"/>
    </row>
    <row r="377" customFormat="false" ht="12.75" hidden="false" customHeight="false" outlineLevel="0" collapsed="false">
      <c r="B377" s="162"/>
      <c r="C377" s="163"/>
      <c r="D377" s="163"/>
      <c r="E377" s="163"/>
      <c r="F377" s="163"/>
    </row>
    <row r="378" customFormat="false" ht="12.75" hidden="false" customHeight="false" outlineLevel="0" collapsed="false">
      <c r="B378" s="162"/>
      <c r="C378" s="163"/>
      <c r="D378" s="163"/>
      <c r="E378" s="163"/>
      <c r="F378" s="163"/>
    </row>
    <row r="379" customFormat="false" ht="12.75" hidden="false" customHeight="false" outlineLevel="0" collapsed="false">
      <c r="B379" s="162"/>
      <c r="C379" s="163"/>
      <c r="D379" s="163"/>
      <c r="E379" s="163"/>
      <c r="F379" s="163"/>
    </row>
    <row r="380" customFormat="false" ht="12.75" hidden="false" customHeight="false" outlineLevel="0" collapsed="false">
      <c r="B380" s="162"/>
      <c r="C380" s="163"/>
      <c r="D380" s="163"/>
      <c r="E380" s="163"/>
      <c r="F380" s="163"/>
    </row>
    <row r="381" customFormat="false" ht="12.75" hidden="false" customHeight="false" outlineLevel="0" collapsed="false">
      <c r="B381" s="162"/>
      <c r="C381" s="163"/>
      <c r="D381" s="163"/>
      <c r="E381" s="163"/>
      <c r="F381" s="163"/>
    </row>
    <row r="382" customFormat="false" ht="12.75" hidden="false" customHeight="false" outlineLevel="0" collapsed="false">
      <c r="B382" s="162"/>
      <c r="C382" s="163"/>
      <c r="D382" s="163"/>
      <c r="E382" s="163"/>
      <c r="F382" s="163"/>
    </row>
    <row r="383" customFormat="false" ht="12.75" hidden="false" customHeight="false" outlineLevel="0" collapsed="false">
      <c r="B383" s="162"/>
      <c r="C383" s="163"/>
      <c r="D383" s="163"/>
      <c r="E383" s="163"/>
      <c r="F383" s="163"/>
    </row>
    <row r="384" customFormat="false" ht="12.75" hidden="false" customHeight="false" outlineLevel="0" collapsed="false">
      <c r="B384" s="162"/>
      <c r="C384" s="163"/>
      <c r="D384" s="163"/>
      <c r="E384" s="163"/>
      <c r="F384" s="163"/>
    </row>
    <row r="385" customFormat="false" ht="12.75" hidden="false" customHeight="false" outlineLevel="0" collapsed="false">
      <c r="B385" s="162"/>
      <c r="C385" s="163"/>
      <c r="D385" s="163"/>
      <c r="E385" s="163"/>
      <c r="F385" s="163"/>
    </row>
    <row r="386" customFormat="false" ht="12.75" hidden="false" customHeight="false" outlineLevel="0" collapsed="false">
      <c r="B386" s="162"/>
      <c r="C386" s="163"/>
      <c r="D386" s="163"/>
      <c r="E386" s="163"/>
      <c r="F386" s="163"/>
    </row>
    <row r="387" customFormat="false" ht="12.75" hidden="false" customHeight="false" outlineLevel="0" collapsed="false">
      <c r="B387" s="162"/>
      <c r="C387" s="163"/>
      <c r="D387" s="163"/>
      <c r="E387" s="163"/>
      <c r="F387" s="163"/>
    </row>
    <row r="388" customFormat="false" ht="12.75" hidden="false" customHeight="false" outlineLevel="0" collapsed="false">
      <c r="B388" s="162"/>
      <c r="C388" s="163"/>
      <c r="D388" s="163"/>
      <c r="E388" s="163"/>
      <c r="F388" s="163"/>
    </row>
    <row r="389" customFormat="false" ht="12.75" hidden="false" customHeight="false" outlineLevel="0" collapsed="false">
      <c r="B389" s="162"/>
      <c r="C389" s="163"/>
      <c r="D389" s="163"/>
      <c r="E389" s="163"/>
      <c r="F389" s="163"/>
    </row>
    <row r="390" customFormat="false" ht="12.75" hidden="false" customHeight="false" outlineLevel="0" collapsed="false">
      <c r="B390" s="162"/>
      <c r="C390" s="163"/>
      <c r="D390" s="163"/>
      <c r="E390" s="163"/>
      <c r="F390" s="163"/>
    </row>
    <row r="391" customFormat="false" ht="12.75" hidden="false" customHeight="false" outlineLevel="0" collapsed="false">
      <c r="B391" s="162"/>
      <c r="C391" s="163"/>
      <c r="D391" s="163"/>
      <c r="E391" s="163"/>
      <c r="F391" s="163"/>
    </row>
    <row r="392" customFormat="false" ht="12.75" hidden="false" customHeight="false" outlineLevel="0" collapsed="false">
      <c r="B392" s="162"/>
      <c r="C392" s="163"/>
      <c r="D392" s="163"/>
      <c r="E392" s="163"/>
      <c r="F392" s="163"/>
    </row>
    <row r="393" customFormat="false" ht="12.75" hidden="false" customHeight="false" outlineLevel="0" collapsed="false">
      <c r="B393" s="162"/>
      <c r="C393" s="163"/>
      <c r="D393" s="163"/>
      <c r="E393" s="163"/>
      <c r="F393" s="163"/>
    </row>
    <row r="394" customFormat="false" ht="12.75" hidden="false" customHeight="false" outlineLevel="0" collapsed="false">
      <c r="B394" s="162"/>
      <c r="C394" s="163"/>
      <c r="D394" s="163"/>
      <c r="E394" s="163"/>
      <c r="F394" s="163"/>
    </row>
    <row r="395" customFormat="false" ht="12.75" hidden="false" customHeight="false" outlineLevel="0" collapsed="false">
      <c r="B395" s="162"/>
      <c r="C395" s="163"/>
      <c r="D395" s="163"/>
      <c r="E395" s="163"/>
      <c r="F395" s="163"/>
    </row>
    <row r="396" customFormat="false" ht="12.75" hidden="false" customHeight="false" outlineLevel="0" collapsed="false">
      <c r="B396" s="162"/>
      <c r="C396" s="163"/>
      <c r="D396" s="163"/>
      <c r="E396" s="163"/>
      <c r="F396" s="163"/>
    </row>
    <row r="397" customFormat="false" ht="12.75" hidden="false" customHeight="false" outlineLevel="0" collapsed="false">
      <c r="B397" s="162"/>
      <c r="C397" s="163"/>
      <c r="D397" s="163"/>
      <c r="E397" s="163"/>
      <c r="F397" s="163"/>
    </row>
    <row r="398" customFormat="false" ht="12.75" hidden="false" customHeight="false" outlineLevel="0" collapsed="false">
      <c r="B398" s="162"/>
      <c r="C398" s="163"/>
      <c r="D398" s="163"/>
      <c r="E398" s="163"/>
      <c r="F398" s="163"/>
    </row>
    <row r="399" customFormat="false" ht="12.75" hidden="false" customHeight="false" outlineLevel="0" collapsed="false">
      <c r="B399" s="162"/>
      <c r="C399" s="163"/>
      <c r="D399" s="163"/>
      <c r="E399" s="163"/>
      <c r="F399" s="163"/>
    </row>
    <row r="400" customFormat="false" ht="12.75" hidden="false" customHeight="false" outlineLevel="0" collapsed="false">
      <c r="B400" s="162"/>
      <c r="C400" s="163"/>
      <c r="D400" s="163"/>
      <c r="E400" s="163"/>
      <c r="F400" s="163"/>
    </row>
    <row r="401" customFormat="false" ht="12.75" hidden="false" customHeight="false" outlineLevel="0" collapsed="false">
      <c r="B401" s="162"/>
      <c r="C401" s="163"/>
      <c r="D401" s="163"/>
      <c r="E401" s="163"/>
      <c r="F401" s="163"/>
    </row>
    <row r="402" customFormat="false" ht="12.75" hidden="false" customHeight="false" outlineLevel="0" collapsed="false">
      <c r="B402" s="162"/>
      <c r="C402" s="163"/>
      <c r="D402" s="163"/>
      <c r="E402" s="163"/>
      <c r="F402" s="163"/>
    </row>
    <row r="403" customFormat="false" ht="12.75" hidden="false" customHeight="false" outlineLevel="0" collapsed="false">
      <c r="B403" s="162"/>
      <c r="C403" s="163"/>
      <c r="D403" s="163"/>
      <c r="E403" s="163"/>
      <c r="F403" s="163"/>
    </row>
    <row r="404" customFormat="false" ht="12.75" hidden="false" customHeight="false" outlineLevel="0" collapsed="false">
      <c r="B404" s="162"/>
      <c r="C404" s="163"/>
      <c r="D404" s="163"/>
      <c r="E404" s="163"/>
      <c r="F404" s="163"/>
    </row>
    <row r="405" customFormat="false" ht="12.75" hidden="false" customHeight="false" outlineLevel="0" collapsed="false">
      <c r="B405" s="162"/>
      <c r="C405" s="163"/>
      <c r="D405" s="163"/>
      <c r="E405" s="163"/>
      <c r="F405" s="163"/>
    </row>
    <row r="406" customFormat="false" ht="12.75" hidden="false" customHeight="false" outlineLevel="0" collapsed="false">
      <c r="B406" s="162"/>
      <c r="C406" s="163"/>
      <c r="D406" s="163"/>
      <c r="E406" s="163"/>
      <c r="F406" s="163"/>
    </row>
    <row r="407" customFormat="false" ht="12.75" hidden="false" customHeight="false" outlineLevel="0" collapsed="false">
      <c r="B407" s="162"/>
      <c r="C407" s="163"/>
      <c r="D407" s="163"/>
      <c r="E407" s="163"/>
      <c r="F407" s="163"/>
    </row>
    <row r="408" customFormat="false" ht="12.75" hidden="false" customHeight="false" outlineLevel="0" collapsed="false">
      <c r="B408" s="162"/>
      <c r="C408" s="163"/>
      <c r="D408" s="163"/>
      <c r="E408" s="163"/>
      <c r="F408" s="163"/>
    </row>
    <row r="409" customFormat="false" ht="12.75" hidden="false" customHeight="false" outlineLevel="0" collapsed="false">
      <c r="B409" s="162"/>
      <c r="C409" s="163"/>
      <c r="D409" s="163"/>
      <c r="E409" s="163"/>
      <c r="F409" s="163"/>
    </row>
    <row r="410" customFormat="false" ht="12.75" hidden="false" customHeight="false" outlineLevel="0" collapsed="false">
      <c r="B410" s="162"/>
      <c r="C410" s="163"/>
      <c r="D410" s="163"/>
      <c r="E410" s="163"/>
      <c r="F410" s="163"/>
    </row>
    <row r="411" customFormat="false" ht="12.75" hidden="false" customHeight="false" outlineLevel="0" collapsed="false">
      <c r="B411" s="162"/>
      <c r="C411" s="163"/>
      <c r="D411" s="163"/>
      <c r="E411" s="163"/>
      <c r="F411" s="163"/>
    </row>
    <row r="412" customFormat="false" ht="12.75" hidden="false" customHeight="false" outlineLevel="0" collapsed="false">
      <c r="B412" s="162"/>
      <c r="C412" s="163"/>
      <c r="D412" s="163"/>
      <c r="E412" s="163"/>
      <c r="F412" s="163"/>
    </row>
    <row r="413" customFormat="false" ht="12.75" hidden="false" customHeight="false" outlineLevel="0" collapsed="false">
      <c r="B413" s="162"/>
      <c r="C413" s="163"/>
      <c r="D413" s="163"/>
      <c r="E413" s="163"/>
      <c r="F413" s="163"/>
    </row>
    <row r="414" customFormat="false" ht="12.75" hidden="false" customHeight="false" outlineLevel="0" collapsed="false">
      <c r="B414" s="162"/>
      <c r="C414" s="163"/>
      <c r="D414" s="163"/>
      <c r="E414" s="163"/>
      <c r="F414" s="163"/>
    </row>
    <row r="415" customFormat="false" ht="12.75" hidden="false" customHeight="false" outlineLevel="0" collapsed="false">
      <c r="B415" s="162"/>
      <c r="C415" s="163"/>
      <c r="D415" s="163"/>
      <c r="E415" s="163"/>
      <c r="F415" s="163"/>
    </row>
    <row r="416" customFormat="false" ht="12.75" hidden="false" customHeight="false" outlineLevel="0" collapsed="false">
      <c r="B416" s="162"/>
      <c r="C416" s="163"/>
      <c r="D416" s="163"/>
      <c r="E416" s="163"/>
      <c r="F416" s="163"/>
    </row>
    <row r="417" customFormat="false" ht="12.75" hidden="false" customHeight="false" outlineLevel="0" collapsed="false">
      <c r="B417" s="162"/>
      <c r="C417" s="163"/>
      <c r="D417" s="163"/>
      <c r="E417" s="163"/>
      <c r="F417" s="163"/>
    </row>
    <row r="418" customFormat="false" ht="12.75" hidden="false" customHeight="false" outlineLevel="0" collapsed="false">
      <c r="B418" s="162"/>
      <c r="C418" s="163"/>
      <c r="D418" s="163"/>
      <c r="E418" s="163"/>
      <c r="F418" s="163"/>
    </row>
    <row r="419" customFormat="false" ht="12.75" hidden="false" customHeight="false" outlineLevel="0" collapsed="false">
      <c r="B419" s="162"/>
      <c r="C419" s="163"/>
      <c r="D419" s="163"/>
      <c r="E419" s="163"/>
      <c r="F419" s="163"/>
    </row>
    <row r="420" customFormat="false" ht="12.75" hidden="false" customHeight="false" outlineLevel="0" collapsed="false">
      <c r="B420" s="162"/>
      <c r="C420" s="163"/>
      <c r="D420" s="163"/>
      <c r="E420" s="163"/>
      <c r="F420" s="163"/>
    </row>
    <row r="421" customFormat="false" ht="12.75" hidden="false" customHeight="false" outlineLevel="0" collapsed="false">
      <c r="B421" s="162"/>
      <c r="C421" s="163"/>
      <c r="D421" s="163"/>
      <c r="E421" s="163"/>
      <c r="F421" s="163"/>
    </row>
    <row r="422" customFormat="false" ht="12.75" hidden="false" customHeight="false" outlineLevel="0" collapsed="false">
      <c r="B422" s="162"/>
      <c r="C422" s="163"/>
      <c r="D422" s="163"/>
      <c r="E422" s="163"/>
      <c r="F422" s="163"/>
    </row>
    <row r="423" customFormat="false" ht="12.75" hidden="false" customHeight="false" outlineLevel="0" collapsed="false">
      <c r="B423" s="162"/>
      <c r="C423" s="163"/>
      <c r="D423" s="163"/>
      <c r="E423" s="163"/>
      <c r="F423" s="163"/>
    </row>
    <row r="424" customFormat="false" ht="12.75" hidden="false" customHeight="false" outlineLevel="0" collapsed="false">
      <c r="B424" s="162"/>
      <c r="C424" s="163"/>
      <c r="D424" s="163"/>
      <c r="E424" s="163"/>
      <c r="F424" s="163"/>
    </row>
    <row r="425" customFormat="false" ht="12.75" hidden="false" customHeight="false" outlineLevel="0" collapsed="false">
      <c r="B425" s="162"/>
      <c r="C425" s="163"/>
      <c r="D425" s="163"/>
      <c r="E425" s="163"/>
      <c r="F425" s="163"/>
    </row>
    <row r="426" customFormat="false" ht="12.75" hidden="false" customHeight="false" outlineLevel="0" collapsed="false">
      <c r="B426" s="162"/>
      <c r="C426" s="163"/>
      <c r="D426" s="163"/>
      <c r="E426" s="163"/>
      <c r="F426" s="163"/>
    </row>
    <row r="427" customFormat="false" ht="12.75" hidden="false" customHeight="false" outlineLevel="0" collapsed="false">
      <c r="B427" s="162"/>
      <c r="C427" s="163"/>
      <c r="D427" s="163"/>
      <c r="E427" s="163"/>
      <c r="F427" s="163"/>
    </row>
    <row r="428" customFormat="false" ht="12.75" hidden="false" customHeight="false" outlineLevel="0" collapsed="false">
      <c r="B428" s="162"/>
      <c r="C428" s="163"/>
      <c r="D428" s="163"/>
      <c r="E428" s="163"/>
      <c r="F428" s="163"/>
    </row>
    <row r="429" customFormat="false" ht="12.75" hidden="false" customHeight="false" outlineLevel="0" collapsed="false">
      <c r="B429" s="162"/>
      <c r="C429" s="163"/>
      <c r="D429" s="163"/>
      <c r="E429" s="163"/>
      <c r="F429" s="163"/>
    </row>
    <row r="430" customFormat="false" ht="12.75" hidden="false" customHeight="false" outlineLevel="0" collapsed="false">
      <c r="B430" s="162"/>
      <c r="C430" s="163"/>
      <c r="D430" s="163"/>
      <c r="E430" s="163"/>
      <c r="F430" s="163"/>
    </row>
    <row r="431" customFormat="false" ht="12.75" hidden="false" customHeight="false" outlineLevel="0" collapsed="false">
      <c r="B431" s="162"/>
      <c r="C431" s="163"/>
      <c r="D431" s="163"/>
      <c r="E431" s="163"/>
      <c r="F431" s="163"/>
    </row>
    <row r="432" customFormat="false" ht="12.75" hidden="false" customHeight="false" outlineLevel="0" collapsed="false">
      <c r="B432" s="162"/>
      <c r="C432" s="163"/>
      <c r="D432" s="163"/>
      <c r="E432" s="163"/>
      <c r="F432" s="163"/>
    </row>
    <row r="433" customFormat="false" ht="12.75" hidden="false" customHeight="false" outlineLevel="0" collapsed="false">
      <c r="B433" s="162"/>
      <c r="C433" s="163"/>
      <c r="D433" s="163"/>
      <c r="E433" s="163"/>
      <c r="F433" s="163"/>
    </row>
    <row r="434" customFormat="false" ht="12.75" hidden="false" customHeight="false" outlineLevel="0" collapsed="false">
      <c r="B434" s="162"/>
      <c r="C434" s="163"/>
      <c r="D434" s="163"/>
      <c r="E434" s="163"/>
      <c r="F434" s="163"/>
    </row>
    <row r="435" customFormat="false" ht="12.75" hidden="false" customHeight="false" outlineLevel="0" collapsed="false">
      <c r="B435" s="162"/>
      <c r="C435" s="163"/>
      <c r="D435" s="163"/>
      <c r="E435" s="163"/>
      <c r="F435" s="163"/>
    </row>
    <row r="436" customFormat="false" ht="12.75" hidden="false" customHeight="false" outlineLevel="0" collapsed="false">
      <c r="B436" s="162"/>
      <c r="C436" s="163"/>
      <c r="D436" s="163"/>
      <c r="E436" s="163"/>
      <c r="F436" s="163"/>
    </row>
    <row r="437" customFormat="false" ht="12.75" hidden="false" customHeight="false" outlineLevel="0" collapsed="false">
      <c r="B437" s="162"/>
      <c r="C437" s="163"/>
      <c r="D437" s="163"/>
      <c r="E437" s="163"/>
      <c r="F437" s="163"/>
    </row>
    <row r="438" customFormat="false" ht="12.75" hidden="false" customHeight="false" outlineLevel="0" collapsed="false">
      <c r="B438" s="162"/>
      <c r="C438" s="163"/>
      <c r="D438" s="163"/>
      <c r="E438" s="163"/>
      <c r="F438" s="163"/>
    </row>
    <row r="439" customFormat="false" ht="12.75" hidden="false" customHeight="false" outlineLevel="0" collapsed="false">
      <c r="B439" s="162"/>
      <c r="C439" s="163"/>
      <c r="D439" s="163"/>
      <c r="E439" s="163"/>
      <c r="F439" s="163"/>
    </row>
    <row r="440" customFormat="false" ht="12.75" hidden="false" customHeight="false" outlineLevel="0" collapsed="false">
      <c r="B440" s="162"/>
      <c r="C440" s="163"/>
      <c r="D440" s="163"/>
      <c r="E440" s="163"/>
      <c r="F440" s="163"/>
    </row>
    <row r="441" customFormat="false" ht="12.75" hidden="false" customHeight="false" outlineLevel="0" collapsed="false">
      <c r="B441" s="162"/>
      <c r="C441" s="163"/>
      <c r="D441" s="163"/>
      <c r="E441" s="163"/>
      <c r="F441" s="163"/>
    </row>
    <row r="442" customFormat="false" ht="12.75" hidden="false" customHeight="false" outlineLevel="0" collapsed="false">
      <c r="B442" s="162"/>
      <c r="C442" s="163"/>
      <c r="D442" s="163"/>
      <c r="E442" s="163"/>
      <c r="F442" s="163"/>
    </row>
    <row r="443" customFormat="false" ht="12.75" hidden="false" customHeight="false" outlineLevel="0" collapsed="false">
      <c r="B443" s="162"/>
      <c r="C443" s="163"/>
      <c r="D443" s="163"/>
      <c r="E443" s="163"/>
      <c r="F443" s="163"/>
    </row>
    <row r="444" customFormat="false" ht="12.75" hidden="false" customHeight="false" outlineLevel="0" collapsed="false">
      <c r="B444" s="162"/>
      <c r="C444" s="163"/>
      <c r="D444" s="163"/>
      <c r="E444" s="163"/>
      <c r="F444" s="163"/>
    </row>
    <row r="445" customFormat="false" ht="12.75" hidden="false" customHeight="false" outlineLevel="0" collapsed="false">
      <c r="B445" s="162"/>
      <c r="C445" s="163"/>
      <c r="D445" s="163"/>
      <c r="E445" s="163"/>
      <c r="F445" s="163"/>
    </row>
    <row r="446" customFormat="false" ht="12.75" hidden="false" customHeight="false" outlineLevel="0" collapsed="false">
      <c r="B446" s="162"/>
      <c r="C446" s="163"/>
      <c r="D446" s="163"/>
      <c r="E446" s="163"/>
      <c r="F446" s="163"/>
    </row>
    <row r="447" customFormat="false" ht="12.75" hidden="false" customHeight="false" outlineLevel="0" collapsed="false">
      <c r="B447" s="162"/>
      <c r="C447" s="163"/>
      <c r="D447" s="163"/>
      <c r="E447" s="163"/>
      <c r="F447" s="163"/>
    </row>
    <row r="448" customFormat="false" ht="12.75" hidden="false" customHeight="false" outlineLevel="0" collapsed="false">
      <c r="B448" s="162"/>
      <c r="C448" s="163"/>
      <c r="D448" s="163"/>
      <c r="E448" s="163"/>
      <c r="F448" s="163"/>
    </row>
    <row r="449" customFormat="false" ht="12.75" hidden="false" customHeight="false" outlineLevel="0" collapsed="false">
      <c r="B449" s="162"/>
      <c r="C449" s="163"/>
      <c r="D449" s="163"/>
      <c r="E449" s="163"/>
      <c r="F449" s="163"/>
    </row>
    <row r="450" customFormat="false" ht="12.75" hidden="false" customHeight="false" outlineLevel="0" collapsed="false">
      <c r="B450" s="162"/>
      <c r="C450" s="163"/>
      <c r="D450" s="163"/>
      <c r="E450" s="163"/>
      <c r="F450" s="163"/>
    </row>
    <row r="451" customFormat="false" ht="12.75" hidden="false" customHeight="false" outlineLevel="0" collapsed="false">
      <c r="B451" s="162"/>
      <c r="C451" s="163"/>
      <c r="D451" s="163"/>
      <c r="E451" s="163"/>
      <c r="F451" s="163"/>
    </row>
    <row r="452" customFormat="false" ht="12.75" hidden="false" customHeight="false" outlineLevel="0" collapsed="false">
      <c r="B452" s="162"/>
      <c r="C452" s="163"/>
      <c r="D452" s="163"/>
      <c r="E452" s="163"/>
      <c r="F452" s="163"/>
    </row>
    <row r="453" customFormat="false" ht="12.75" hidden="false" customHeight="false" outlineLevel="0" collapsed="false">
      <c r="B453" s="162"/>
      <c r="C453" s="163"/>
      <c r="D453" s="163"/>
      <c r="E453" s="163"/>
      <c r="F453" s="163"/>
    </row>
    <row r="454" customFormat="false" ht="12.75" hidden="false" customHeight="false" outlineLevel="0" collapsed="false">
      <c r="B454" s="162"/>
      <c r="C454" s="163"/>
      <c r="D454" s="163"/>
      <c r="E454" s="163"/>
      <c r="F454" s="163"/>
    </row>
    <row r="455" customFormat="false" ht="12.75" hidden="false" customHeight="false" outlineLevel="0" collapsed="false">
      <c r="B455" s="162"/>
      <c r="C455" s="163"/>
      <c r="D455" s="163"/>
      <c r="E455" s="163"/>
      <c r="F455" s="163"/>
    </row>
    <row r="456" customFormat="false" ht="12.75" hidden="false" customHeight="false" outlineLevel="0" collapsed="false">
      <c r="B456" s="162"/>
      <c r="C456" s="163"/>
      <c r="D456" s="163"/>
      <c r="E456" s="163"/>
      <c r="F456" s="163"/>
    </row>
    <row r="457" customFormat="false" ht="12.75" hidden="false" customHeight="false" outlineLevel="0" collapsed="false">
      <c r="B457" s="162"/>
      <c r="C457" s="163"/>
      <c r="D457" s="163"/>
      <c r="E457" s="163"/>
      <c r="F457" s="163"/>
    </row>
    <row r="458" customFormat="false" ht="12.75" hidden="false" customHeight="false" outlineLevel="0" collapsed="false">
      <c r="B458" s="162"/>
      <c r="C458" s="163"/>
      <c r="D458" s="163"/>
      <c r="E458" s="163"/>
      <c r="F458" s="163"/>
    </row>
    <row r="459" customFormat="false" ht="12.75" hidden="false" customHeight="false" outlineLevel="0" collapsed="false">
      <c r="B459" s="162"/>
      <c r="C459" s="163"/>
      <c r="D459" s="163"/>
      <c r="E459" s="163"/>
      <c r="F459" s="163"/>
    </row>
    <row r="460" customFormat="false" ht="12.75" hidden="false" customHeight="false" outlineLevel="0" collapsed="false">
      <c r="B460" s="162"/>
      <c r="C460" s="163"/>
      <c r="D460" s="163"/>
      <c r="E460" s="163"/>
      <c r="F460" s="163"/>
    </row>
    <row r="461" customFormat="false" ht="12.75" hidden="false" customHeight="false" outlineLevel="0" collapsed="false">
      <c r="B461" s="162"/>
      <c r="C461" s="163"/>
      <c r="D461" s="163"/>
      <c r="E461" s="163"/>
      <c r="F461" s="163"/>
    </row>
    <row r="462" customFormat="false" ht="12.75" hidden="false" customHeight="false" outlineLevel="0" collapsed="false">
      <c r="B462" s="162"/>
      <c r="C462" s="163"/>
      <c r="D462" s="163"/>
      <c r="E462" s="163"/>
      <c r="F462" s="163"/>
    </row>
    <row r="463" customFormat="false" ht="12.75" hidden="false" customHeight="false" outlineLevel="0" collapsed="false">
      <c r="B463" s="162"/>
      <c r="C463" s="163"/>
      <c r="D463" s="163"/>
      <c r="E463" s="163"/>
      <c r="F463" s="163"/>
    </row>
    <row r="464" customFormat="false" ht="12.75" hidden="false" customHeight="false" outlineLevel="0" collapsed="false">
      <c r="B464" s="162"/>
      <c r="C464" s="163"/>
      <c r="D464" s="163"/>
      <c r="E464" s="163"/>
      <c r="F464" s="163"/>
    </row>
    <row r="465" customFormat="false" ht="12.75" hidden="false" customHeight="false" outlineLevel="0" collapsed="false">
      <c r="B465" s="162"/>
      <c r="C465" s="163"/>
      <c r="D465" s="163"/>
      <c r="E465" s="163"/>
      <c r="F465" s="163"/>
    </row>
    <row r="466" customFormat="false" ht="12.75" hidden="false" customHeight="false" outlineLevel="0" collapsed="false">
      <c r="B466" s="162"/>
      <c r="C466" s="163"/>
      <c r="D466" s="163"/>
      <c r="E466" s="163"/>
      <c r="F466" s="163"/>
    </row>
    <row r="467" customFormat="false" ht="12.75" hidden="false" customHeight="false" outlineLevel="0" collapsed="false">
      <c r="B467" s="162"/>
      <c r="C467" s="163"/>
      <c r="D467" s="163"/>
      <c r="E467" s="163"/>
      <c r="F467" s="163"/>
    </row>
    <row r="468" customFormat="false" ht="12.75" hidden="false" customHeight="false" outlineLevel="0" collapsed="false">
      <c r="B468" s="162"/>
      <c r="C468" s="163"/>
      <c r="D468" s="163"/>
      <c r="E468" s="163"/>
      <c r="F468" s="163"/>
    </row>
    <row r="469" customFormat="false" ht="12.75" hidden="false" customHeight="false" outlineLevel="0" collapsed="false">
      <c r="B469" s="162"/>
      <c r="C469" s="163"/>
      <c r="D469" s="163"/>
      <c r="E469" s="163"/>
      <c r="F469" s="163"/>
    </row>
    <row r="470" customFormat="false" ht="12.75" hidden="false" customHeight="false" outlineLevel="0" collapsed="false">
      <c r="B470" s="162"/>
      <c r="C470" s="163"/>
      <c r="D470" s="163"/>
      <c r="E470" s="163"/>
      <c r="F470" s="163"/>
    </row>
    <row r="471" customFormat="false" ht="12.75" hidden="false" customHeight="false" outlineLevel="0" collapsed="false">
      <c r="B471" s="162"/>
      <c r="C471" s="163"/>
      <c r="D471" s="163"/>
      <c r="E471" s="163"/>
      <c r="F471" s="163"/>
    </row>
    <row r="472" customFormat="false" ht="12.75" hidden="false" customHeight="false" outlineLevel="0" collapsed="false">
      <c r="B472" s="162"/>
      <c r="C472" s="163"/>
      <c r="D472" s="163"/>
      <c r="E472" s="163"/>
      <c r="F472" s="163"/>
    </row>
    <row r="473" customFormat="false" ht="12.75" hidden="false" customHeight="false" outlineLevel="0" collapsed="false">
      <c r="B473" s="162"/>
      <c r="C473" s="163"/>
      <c r="D473" s="163"/>
      <c r="E473" s="163"/>
      <c r="F473" s="163"/>
    </row>
    <row r="474" customFormat="false" ht="12.75" hidden="false" customHeight="false" outlineLevel="0" collapsed="false">
      <c r="B474" s="162"/>
      <c r="C474" s="163"/>
      <c r="D474" s="163"/>
      <c r="E474" s="163"/>
      <c r="F474" s="163"/>
    </row>
    <row r="475" customFormat="false" ht="12.75" hidden="false" customHeight="false" outlineLevel="0" collapsed="false">
      <c r="B475" s="162"/>
      <c r="C475" s="163"/>
      <c r="D475" s="163"/>
      <c r="E475" s="163"/>
      <c r="F475" s="163"/>
    </row>
    <row r="476" customFormat="false" ht="12.75" hidden="false" customHeight="false" outlineLevel="0" collapsed="false">
      <c r="B476" s="162"/>
      <c r="C476" s="163"/>
      <c r="D476" s="163"/>
      <c r="E476" s="163"/>
      <c r="F476" s="163"/>
    </row>
    <row r="477" customFormat="false" ht="12.75" hidden="false" customHeight="false" outlineLevel="0" collapsed="false">
      <c r="B477" s="162"/>
      <c r="C477" s="163"/>
      <c r="D477" s="163"/>
      <c r="E477" s="163"/>
      <c r="F477" s="163"/>
    </row>
    <row r="478" customFormat="false" ht="12.75" hidden="false" customHeight="false" outlineLevel="0" collapsed="false">
      <c r="B478" s="162"/>
      <c r="C478" s="163"/>
      <c r="D478" s="163"/>
      <c r="E478" s="163"/>
      <c r="F478" s="163"/>
    </row>
    <row r="479" customFormat="false" ht="12.75" hidden="false" customHeight="false" outlineLevel="0" collapsed="false">
      <c r="B479" s="162"/>
      <c r="C479" s="163"/>
      <c r="D479" s="163"/>
      <c r="E479" s="163"/>
      <c r="F479" s="163"/>
    </row>
    <row r="480" customFormat="false" ht="12.75" hidden="false" customHeight="false" outlineLevel="0" collapsed="false">
      <c r="B480" s="162"/>
      <c r="C480" s="163"/>
      <c r="D480" s="163"/>
      <c r="E480" s="163"/>
      <c r="F480" s="163"/>
    </row>
    <row r="481" customFormat="false" ht="12.75" hidden="false" customHeight="false" outlineLevel="0" collapsed="false">
      <c r="B481" s="162"/>
      <c r="C481" s="163"/>
      <c r="D481" s="163"/>
      <c r="E481" s="163"/>
      <c r="F481" s="163"/>
    </row>
    <row r="482" customFormat="false" ht="12.75" hidden="false" customHeight="false" outlineLevel="0" collapsed="false">
      <c r="B482" s="162"/>
      <c r="C482" s="163"/>
      <c r="D482" s="163"/>
      <c r="E482" s="163"/>
      <c r="F482" s="163"/>
    </row>
    <row r="483" customFormat="false" ht="12.75" hidden="false" customHeight="false" outlineLevel="0" collapsed="false">
      <c r="B483" s="162"/>
      <c r="C483" s="163"/>
      <c r="D483" s="163"/>
      <c r="E483" s="163"/>
      <c r="F483" s="163"/>
    </row>
    <row r="484" customFormat="false" ht="12.75" hidden="false" customHeight="false" outlineLevel="0" collapsed="false">
      <c r="B484" s="162"/>
      <c r="C484" s="163"/>
      <c r="D484" s="163"/>
      <c r="E484" s="163"/>
      <c r="F484" s="163"/>
    </row>
    <row r="485" customFormat="false" ht="12.75" hidden="false" customHeight="false" outlineLevel="0" collapsed="false">
      <c r="B485" s="162"/>
      <c r="C485" s="163"/>
      <c r="D485" s="163"/>
      <c r="E485" s="163"/>
      <c r="F485" s="163"/>
    </row>
    <row r="486" customFormat="false" ht="12.75" hidden="false" customHeight="false" outlineLevel="0" collapsed="false">
      <c r="B486" s="162"/>
      <c r="C486" s="163"/>
      <c r="D486" s="163"/>
      <c r="E486" s="163"/>
      <c r="F486" s="163"/>
    </row>
    <row r="487" customFormat="false" ht="12.75" hidden="false" customHeight="false" outlineLevel="0" collapsed="false">
      <c r="B487" s="162"/>
      <c r="C487" s="163"/>
      <c r="D487" s="163"/>
      <c r="E487" s="163"/>
      <c r="F487" s="163"/>
    </row>
    <row r="488" customFormat="false" ht="12.75" hidden="false" customHeight="false" outlineLevel="0" collapsed="false">
      <c r="B488" s="162"/>
      <c r="C488" s="163"/>
      <c r="D488" s="163"/>
      <c r="E488" s="163"/>
      <c r="F488" s="163"/>
    </row>
    <row r="489" customFormat="false" ht="12.75" hidden="false" customHeight="false" outlineLevel="0" collapsed="false">
      <c r="B489" s="162"/>
      <c r="C489" s="163"/>
      <c r="D489" s="163"/>
      <c r="E489" s="163"/>
      <c r="F489" s="163"/>
    </row>
    <row r="490" customFormat="false" ht="12.75" hidden="false" customHeight="false" outlineLevel="0" collapsed="false">
      <c r="B490" s="162"/>
      <c r="C490" s="163"/>
      <c r="D490" s="163"/>
      <c r="E490" s="163"/>
      <c r="F490" s="163"/>
    </row>
    <row r="491" customFormat="false" ht="12.75" hidden="false" customHeight="false" outlineLevel="0" collapsed="false">
      <c r="B491" s="162"/>
      <c r="C491" s="163"/>
      <c r="D491" s="163"/>
      <c r="E491" s="163"/>
      <c r="F491" s="163"/>
    </row>
    <row r="492" customFormat="false" ht="12.75" hidden="false" customHeight="false" outlineLevel="0" collapsed="false">
      <c r="B492" s="162"/>
      <c r="C492" s="163"/>
      <c r="D492" s="163"/>
      <c r="E492" s="163"/>
      <c r="F492" s="163"/>
    </row>
    <row r="493" customFormat="false" ht="12.75" hidden="false" customHeight="false" outlineLevel="0" collapsed="false">
      <c r="B493" s="162"/>
      <c r="C493" s="163"/>
      <c r="D493" s="163"/>
      <c r="E493" s="163"/>
      <c r="F493" s="163"/>
    </row>
    <row r="494" customFormat="false" ht="12.75" hidden="false" customHeight="false" outlineLevel="0" collapsed="false">
      <c r="B494" s="162"/>
      <c r="C494" s="163"/>
      <c r="D494" s="163"/>
      <c r="E494" s="163"/>
      <c r="F494" s="163"/>
    </row>
    <row r="495" customFormat="false" ht="12.75" hidden="false" customHeight="false" outlineLevel="0" collapsed="false">
      <c r="B495" s="162"/>
      <c r="C495" s="163"/>
      <c r="D495" s="163"/>
      <c r="E495" s="163"/>
      <c r="F495" s="163"/>
    </row>
    <row r="496" customFormat="false" ht="12.75" hidden="false" customHeight="false" outlineLevel="0" collapsed="false">
      <c r="B496" s="162"/>
      <c r="C496" s="163"/>
      <c r="D496" s="163"/>
      <c r="E496" s="163"/>
      <c r="F496" s="163"/>
    </row>
    <row r="497" customFormat="false" ht="12.75" hidden="false" customHeight="false" outlineLevel="0" collapsed="false">
      <c r="B497" s="162"/>
      <c r="C497" s="163"/>
      <c r="D497" s="163"/>
      <c r="E497" s="163"/>
      <c r="F497" s="163"/>
    </row>
    <row r="498" customFormat="false" ht="12.75" hidden="false" customHeight="false" outlineLevel="0" collapsed="false">
      <c r="B498" s="162"/>
      <c r="C498" s="163"/>
      <c r="D498" s="163"/>
      <c r="E498" s="163"/>
      <c r="F498" s="163"/>
    </row>
    <row r="499" customFormat="false" ht="12.75" hidden="false" customHeight="false" outlineLevel="0" collapsed="false">
      <c r="B499" s="162"/>
      <c r="C499" s="163"/>
      <c r="D499" s="163"/>
      <c r="E499" s="163"/>
      <c r="F499" s="163"/>
    </row>
    <row r="500" customFormat="false" ht="12.75" hidden="false" customHeight="false" outlineLevel="0" collapsed="false">
      <c r="B500" s="162"/>
      <c r="C500" s="163"/>
      <c r="D500" s="163"/>
      <c r="E500" s="163"/>
      <c r="F500" s="163"/>
    </row>
    <row r="501" customFormat="false" ht="12.75" hidden="false" customHeight="false" outlineLevel="0" collapsed="false">
      <c r="B501" s="162"/>
      <c r="C501" s="163"/>
      <c r="D501" s="163"/>
      <c r="E501" s="163"/>
      <c r="F501" s="163"/>
    </row>
    <row r="502" customFormat="false" ht="12.75" hidden="false" customHeight="false" outlineLevel="0" collapsed="false">
      <c r="B502" s="162"/>
      <c r="C502" s="163"/>
      <c r="D502" s="163"/>
      <c r="E502" s="163"/>
      <c r="F502" s="163"/>
    </row>
    <row r="503" customFormat="false" ht="12.75" hidden="false" customHeight="false" outlineLevel="0" collapsed="false">
      <c r="B503" s="162"/>
      <c r="C503" s="163"/>
      <c r="D503" s="163"/>
      <c r="E503" s="163"/>
      <c r="F503" s="163"/>
    </row>
    <row r="504" customFormat="false" ht="12.75" hidden="false" customHeight="false" outlineLevel="0" collapsed="false">
      <c r="B504" s="162"/>
      <c r="C504" s="163"/>
      <c r="D504" s="163"/>
      <c r="E504" s="163"/>
      <c r="F504" s="163"/>
    </row>
    <row r="505" customFormat="false" ht="12.75" hidden="false" customHeight="false" outlineLevel="0" collapsed="false">
      <c r="B505" s="162"/>
      <c r="C505" s="163"/>
      <c r="D505" s="163"/>
      <c r="E505" s="163"/>
      <c r="F505" s="163"/>
    </row>
    <row r="506" customFormat="false" ht="12.75" hidden="false" customHeight="false" outlineLevel="0" collapsed="false">
      <c r="B506" s="162"/>
      <c r="C506" s="163"/>
      <c r="D506" s="163"/>
      <c r="E506" s="163"/>
      <c r="F506" s="163"/>
    </row>
    <row r="507" customFormat="false" ht="12.75" hidden="false" customHeight="false" outlineLevel="0" collapsed="false">
      <c r="B507" s="162"/>
      <c r="C507" s="163"/>
      <c r="D507" s="163"/>
      <c r="E507" s="163"/>
      <c r="F507" s="163"/>
    </row>
    <row r="508" customFormat="false" ht="12.75" hidden="false" customHeight="false" outlineLevel="0" collapsed="false">
      <c r="B508" s="162"/>
      <c r="C508" s="163"/>
      <c r="D508" s="163"/>
      <c r="E508" s="163"/>
      <c r="F508" s="163"/>
    </row>
    <row r="509" customFormat="false" ht="12.75" hidden="false" customHeight="false" outlineLevel="0" collapsed="false">
      <c r="B509" s="162"/>
      <c r="C509" s="163"/>
      <c r="D509" s="163"/>
      <c r="E509" s="163"/>
      <c r="F509" s="163"/>
    </row>
    <row r="510" customFormat="false" ht="12.75" hidden="false" customHeight="false" outlineLevel="0" collapsed="false">
      <c r="B510" s="162"/>
      <c r="C510" s="163"/>
      <c r="D510" s="163"/>
      <c r="E510" s="163"/>
      <c r="F510" s="163"/>
    </row>
    <row r="511" customFormat="false" ht="12.75" hidden="false" customHeight="false" outlineLevel="0" collapsed="false">
      <c r="B511" s="162"/>
      <c r="C511" s="163"/>
      <c r="D511" s="163"/>
      <c r="E511" s="163"/>
      <c r="F511" s="163"/>
    </row>
    <row r="512" customFormat="false" ht="12.75" hidden="false" customHeight="false" outlineLevel="0" collapsed="false">
      <c r="B512" s="162"/>
      <c r="C512" s="163"/>
      <c r="D512" s="163"/>
      <c r="E512" s="163"/>
      <c r="F512" s="163"/>
    </row>
    <row r="513" customFormat="false" ht="12.75" hidden="false" customHeight="false" outlineLevel="0" collapsed="false">
      <c r="B513" s="162"/>
      <c r="C513" s="163"/>
      <c r="D513" s="163"/>
      <c r="E513" s="163"/>
      <c r="F513" s="163"/>
    </row>
    <row r="514" customFormat="false" ht="12.75" hidden="false" customHeight="false" outlineLevel="0" collapsed="false">
      <c r="B514" s="162"/>
      <c r="C514" s="163"/>
      <c r="D514" s="163"/>
      <c r="E514" s="163"/>
      <c r="F514" s="163"/>
    </row>
    <row r="515" customFormat="false" ht="12.75" hidden="false" customHeight="false" outlineLevel="0" collapsed="false">
      <c r="B515" s="162"/>
      <c r="C515" s="163"/>
      <c r="D515" s="163"/>
      <c r="E515" s="163"/>
      <c r="F515" s="163"/>
    </row>
    <row r="516" customFormat="false" ht="12.75" hidden="false" customHeight="false" outlineLevel="0" collapsed="false">
      <c r="B516" s="162"/>
      <c r="C516" s="163"/>
      <c r="D516" s="163"/>
      <c r="E516" s="163"/>
      <c r="F516" s="163"/>
    </row>
    <row r="517" customFormat="false" ht="12.75" hidden="false" customHeight="false" outlineLevel="0" collapsed="false">
      <c r="B517" s="162"/>
      <c r="C517" s="163"/>
      <c r="D517" s="163"/>
      <c r="E517" s="163"/>
      <c r="F517" s="163"/>
    </row>
    <row r="518" customFormat="false" ht="12.75" hidden="false" customHeight="false" outlineLevel="0" collapsed="false">
      <c r="B518" s="162"/>
      <c r="C518" s="163"/>
      <c r="D518" s="163"/>
      <c r="E518" s="163"/>
      <c r="F518" s="163"/>
    </row>
    <row r="519" customFormat="false" ht="12.75" hidden="false" customHeight="false" outlineLevel="0" collapsed="false">
      <c r="B519" s="162"/>
      <c r="C519" s="163"/>
      <c r="D519" s="163"/>
      <c r="E519" s="163"/>
      <c r="F519" s="163"/>
    </row>
    <row r="520" customFormat="false" ht="12.75" hidden="false" customHeight="false" outlineLevel="0" collapsed="false">
      <c r="B520" s="162"/>
      <c r="C520" s="163"/>
      <c r="D520" s="163"/>
      <c r="E520" s="163"/>
      <c r="F520" s="163"/>
    </row>
    <row r="521" customFormat="false" ht="12.75" hidden="false" customHeight="false" outlineLevel="0" collapsed="false">
      <c r="B521" s="162"/>
      <c r="C521" s="163"/>
      <c r="D521" s="163"/>
      <c r="E521" s="163"/>
      <c r="F521" s="163"/>
    </row>
    <row r="522" customFormat="false" ht="12.75" hidden="false" customHeight="false" outlineLevel="0" collapsed="false">
      <c r="B522" s="162"/>
      <c r="C522" s="163"/>
      <c r="D522" s="163"/>
      <c r="E522" s="163"/>
      <c r="F522" s="163"/>
    </row>
    <row r="523" customFormat="false" ht="12.75" hidden="false" customHeight="false" outlineLevel="0" collapsed="false">
      <c r="B523" s="162"/>
      <c r="C523" s="163"/>
      <c r="D523" s="163"/>
      <c r="E523" s="163"/>
      <c r="F523" s="163"/>
    </row>
    <row r="524" customFormat="false" ht="12.75" hidden="false" customHeight="false" outlineLevel="0" collapsed="false">
      <c r="B524" s="162"/>
      <c r="C524" s="163"/>
      <c r="D524" s="163"/>
      <c r="E524" s="163"/>
      <c r="F524" s="163"/>
    </row>
    <row r="525" customFormat="false" ht="12.75" hidden="false" customHeight="false" outlineLevel="0" collapsed="false">
      <c r="B525" s="162"/>
      <c r="C525" s="163"/>
      <c r="D525" s="163"/>
      <c r="E525" s="163"/>
      <c r="F525" s="163"/>
    </row>
    <row r="526" customFormat="false" ht="12.75" hidden="false" customHeight="false" outlineLevel="0" collapsed="false">
      <c r="B526" s="162"/>
      <c r="C526" s="163"/>
      <c r="D526" s="163"/>
      <c r="E526" s="163"/>
      <c r="F526" s="163"/>
    </row>
    <row r="527" customFormat="false" ht="12.75" hidden="false" customHeight="false" outlineLevel="0" collapsed="false">
      <c r="B527" s="162"/>
      <c r="C527" s="163"/>
      <c r="D527" s="163"/>
      <c r="E527" s="163"/>
      <c r="F527" s="163"/>
    </row>
    <row r="528" customFormat="false" ht="12.75" hidden="false" customHeight="false" outlineLevel="0" collapsed="false">
      <c r="B528" s="162"/>
      <c r="C528" s="163"/>
      <c r="D528" s="163"/>
      <c r="E528" s="163"/>
      <c r="F528" s="163"/>
    </row>
    <row r="529" customFormat="false" ht="12.75" hidden="false" customHeight="false" outlineLevel="0" collapsed="false">
      <c r="B529" s="162"/>
      <c r="C529" s="163"/>
      <c r="D529" s="163"/>
      <c r="E529" s="163"/>
      <c r="F529" s="163"/>
    </row>
    <row r="530" customFormat="false" ht="12.75" hidden="false" customHeight="false" outlineLevel="0" collapsed="false">
      <c r="B530" s="162"/>
      <c r="C530" s="163"/>
      <c r="D530" s="163"/>
      <c r="E530" s="163"/>
      <c r="F530" s="163"/>
    </row>
    <row r="531" customFormat="false" ht="12.75" hidden="false" customHeight="false" outlineLevel="0" collapsed="false">
      <c r="B531" s="162"/>
      <c r="C531" s="163"/>
      <c r="D531" s="163"/>
      <c r="E531" s="163"/>
      <c r="F531" s="163"/>
    </row>
    <row r="532" customFormat="false" ht="12.75" hidden="false" customHeight="false" outlineLevel="0" collapsed="false">
      <c r="B532" s="162"/>
      <c r="C532" s="163"/>
      <c r="D532" s="163"/>
      <c r="E532" s="163"/>
      <c r="F532" s="163"/>
    </row>
    <row r="533" customFormat="false" ht="12.75" hidden="false" customHeight="false" outlineLevel="0" collapsed="false">
      <c r="B533" s="162"/>
      <c r="C533" s="163"/>
      <c r="D533" s="163"/>
      <c r="E533" s="163"/>
      <c r="F533" s="163"/>
    </row>
    <row r="534" customFormat="false" ht="12.75" hidden="false" customHeight="false" outlineLevel="0" collapsed="false">
      <c r="B534" s="162"/>
      <c r="C534" s="163"/>
      <c r="D534" s="163"/>
      <c r="E534" s="163"/>
      <c r="F534" s="163"/>
    </row>
    <row r="535" customFormat="false" ht="12.75" hidden="false" customHeight="false" outlineLevel="0" collapsed="false">
      <c r="B535" s="162"/>
      <c r="C535" s="163"/>
      <c r="D535" s="163"/>
      <c r="E535" s="163"/>
      <c r="F535" s="163"/>
    </row>
    <row r="536" customFormat="false" ht="12.75" hidden="false" customHeight="false" outlineLevel="0" collapsed="false">
      <c r="B536" s="162"/>
      <c r="C536" s="163"/>
      <c r="D536" s="163"/>
      <c r="E536" s="163"/>
      <c r="F536" s="163"/>
    </row>
    <row r="537" customFormat="false" ht="12.75" hidden="false" customHeight="false" outlineLevel="0" collapsed="false">
      <c r="B537" s="162"/>
      <c r="C537" s="163"/>
      <c r="D537" s="163"/>
      <c r="E537" s="163"/>
      <c r="F537" s="163"/>
    </row>
    <row r="538" customFormat="false" ht="12.75" hidden="false" customHeight="false" outlineLevel="0" collapsed="false">
      <c r="B538" s="162"/>
      <c r="C538" s="163"/>
      <c r="D538" s="163"/>
      <c r="E538" s="163"/>
      <c r="F538" s="163"/>
    </row>
    <row r="539" customFormat="false" ht="12.75" hidden="false" customHeight="false" outlineLevel="0" collapsed="false">
      <c r="B539" s="162"/>
      <c r="C539" s="163"/>
      <c r="D539" s="163"/>
      <c r="E539" s="163"/>
      <c r="F539" s="163"/>
    </row>
    <row r="540" customFormat="false" ht="12.75" hidden="false" customHeight="false" outlineLevel="0" collapsed="false">
      <c r="B540" s="162"/>
      <c r="C540" s="163"/>
      <c r="D540" s="163"/>
      <c r="E540" s="163"/>
      <c r="F540" s="163"/>
    </row>
    <row r="541" customFormat="false" ht="12.75" hidden="false" customHeight="false" outlineLevel="0" collapsed="false">
      <c r="B541" s="162"/>
      <c r="C541" s="163"/>
      <c r="D541" s="163"/>
      <c r="E541" s="163"/>
      <c r="F541" s="163"/>
    </row>
    <row r="542" customFormat="false" ht="12.75" hidden="false" customHeight="false" outlineLevel="0" collapsed="false">
      <c r="B542" s="162"/>
      <c r="C542" s="163"/>
      <c r="D542" s="163"/>
      <c r="E542" s="163"/>
      <c r="F542" s="163"/>
    </row>
    <row r="543" customFormat="false" ht="12.75" hidden="false" customHeight="false" outlineLevel="0" collapsed="false">
      <c r="B543" s="162"/>
      <c r="C543" s="163"/>
      <c r="D543" s="163"/>
      <c r="E543" s="163"/>
      <c r="F543" s="163"/>
    </row>
    <row r="544" customFormat="false" ht="12.75" hidden="false" customHeight="false" outlineLevel="0" collapsed="false">
      <c r="B544" s="162"/>
      <c r="C544" s="163"/>
      <c r="D544" s="163"/>
      <c r="E544" s="163"/>
      <c r="F544" s="163"/>
    </row>
    <row r="545" customFormat="false" ht="12.75" hidden="false" customHeight="false" outlineLevel="0" collapsed="false">
      <c r="B545" s="162"/>
      <c r="C545" s="163"/>
      <c r="D545" s="163"/>
      <c r="E545" s="163"/>
      <c r="F545" s="163"/>
    </row>
    <row r="546" customFormat="false" ht="12.75" hidden="false" customHeight="false" outlineLevel="0" collapsed="false">
      <c r="B546" s="162"/>
      <c r="C546" s="163"/>
      <c r="D546" s="163"/>
      <c r="E546" s="163"/>
      <c r="F546" s="163"/>
    </row>
    <row r="547" customFormat="false" ht="12.75" hidden="false" customHeight="false" outlineLevel="0" collapsed="false">
      <c r="B547" s="162"/>
      <c r="C547" s="163"/>
      <c r="D547" s="163"/>
      <c r="E547" s="163"/>
      <c r="F547" s="163"/>
    </row>
    <row r="548" customFormat="false" ht="12.75" hidden="false" customHeight="false" outlineLevel="0" collapsed="false">
      <c r="B548" s="162"/>
      <c r="C548" s="163"/>
      <c r="D548" s="163"/>
      <c r="E548" s="163"/>
      <c r="F548" s="163"/>
    </row>
    <row r="549" customFormat="false" ht="12.75" hidden="false" customHeight="false" outlineLevel="0" collapsed="false">
      <c r="B549" s="162"/>
      <c r="C549" s="163"/>
      <c r="D549" s="163"/>
      <c r="E549" s="163"/>
      <c r="F549" s="163"/>
    </row>
    <row r="550" customFormat="false" ht="12.75" hidden="false" customHeight="false" outlineLevel="0" collapsed="false">
      <c r="B550" s="162"/>
      <c r="C550" s="163"/>
      <c r="D550" s="163"/>
      <c r="E550" s="163"/>
      <c r="F550" s="163"/>
    </row>
    <row r="551" customFormat="false" ht="12.75" hidden="false" customHeight="false" outlineLevel="0" collapsed="false">
      <c r="B551" s="162"/>
      <c r="C551" s="163"/>
      <c r="D551" s="163"/>
      <c r="E551" s="163"/>
      <c r="F551" s="163"/>
    </row>
    <row r="552" customFormat="false" ht="12.75" hidden="false" customHeight="false" outlineLevel="0" collapsed="false">
      <c r="B552" s="162"/>
      <c r="C552" s="163"/>
      <c r="D552" s="163"/>
      <c r="E552" s="163"/>
      <c r="F552" s="163"/>
    </row>
    <row r="553" customFormat="false" ht="12.75" hidden="false" customHeight="false" outlineLevel="0" collapsed="false">
      <c r="B553" s="162"/>
      <c r="C553" s="163"/>
      <c r="D553" s="163"/>
      <c r="E553" s="163"/>
      <c r="F553" s="163"/>
    </row>
    <row r="554" customFormat="false" ht="12.75" hidden="false" customHeight="false" outlineLevel="0" collapsed="false">
      <c r="B554" s="162"/>
      <c r="C554" s="163"/>
      <c r="D554" s="163"/>
      <c r="E554" s="163"/>
      <c r="F554" s="163"/>
    </row>
    <row r="555" customFormat="false" ht="12.75" hidden="false" customHeight="false" outlineLevel="0" collapsed="false">
      <c r="B555" s="162"/>
      <c r="C555" s="163"/>
      <c r="D555" s="163"/>
      <c r="E555" s="163"/>
      <c r="F555" s="163"/>
    </row>
    <row r="556" customFormat="false" ht="12.75" hidden="false" customHeight="false" outlineLevel="0" collapsed="false">
      <c r="B556" s="162"/>
      <c r="C556" s="163"/>
      <c r="D556" s="163"/>
      <c r="E556" s="163"/>
      <c r="F556" s="163"/>
    </row>
    <row r="557" customFormat="false" ht="12.75" hidden="false" customHeight="false" outlineLevel="0" collapsed="false">
      <c r="B557" s="162"/>
      <c r="C557" s="163"/>
      <c r="D557" s="163"/>
      <c r="E557" s="163"/>
      <c r="F557" s="163"/>
    </row>
    <row r="558" customFormat="false" ht="12.75" hidden="false" customHeight="false" outlineLevel="0" collapsed="false">
      <c r="B558" s="162"/>
      <c r="C558" s="163"/>
      <c r="D558" s="163"/>
      <c r="E558" s="163"/>
      <c r="F558" s="163"/>
    </row>
    <row r="559" customFormat="false" ht="12.75" hidden="false" customHeight="false" outlineLevel="0" collapsed="false">
      <c r="B559" s="162"/>
      <c r="C559" s="163"/>
      <c r="D559" s="163"/>
      <c r="E559" s="163"/>
      <c r="F559" s="163"/>
    </row>
    <row r="560" customFormat="false" ht="12.75" hidden="false" customHeight="false" outlineLevel="0" collapsed="false">
      <c r="B560" s="162"/>
      <c r="C560" s="163"/>
      <c r="D560" s="163"/>
      <c r="E560" s="163"/>
      <c r="F560" s="163"/>
    </row>
    <row r="561" customFormat="false" ht="12.75" hidden="false" customHeight="false" outlineLevel="0" collapsed="false">
      <c r="B561" s="162"/>
      <c r="C561" s="163"/>
      <c r="D561" s="163"/>
      <c r="E561" s="163"/>
      <c r="F561" s="163"/>
    </row>
    <row r="562" customFormat="false" ht="12.75" hidden="false" customHeight="false" outlineLevel="0" collapsed="false">
      <c r="B562" s="162"/>
      <c r="C562" s="163"/>
      <c r="D562" s="163"/>
      <c r="E562" s="163"/>
      <c r="F562" s="163"/>
    </row>
    <row r="563" customFormat="false" ht="12.75" hidden="false" customHeight="false" outlineLevel="0" collapsed="false">
      <c r="B563" s="162"/>
      <c r="C563" s="163"/>
      <c r="D563" s="163"/>
      <c r="E563" s="163"/>
      <c r="F563" s="163"/>
    </row>
    <row r="564" customFormat="false" ht="12.75" hidden="false" customHeight="false" outlineLevel="0" collapsed="false">
      <c r="B564" s="162"/>
      <c r="C564" s="163"/>
      <c r="D564" s="163"/>
      <c r="E564" s="163"/>
      <c r="F564" s="163"/>
    </row>
    <row r="565" customFormat="false" ht="12.75" hidden="false" customHeight="false" outlineLevel="0" collapsed="false">
      <c r="B565" s="162"/>
      <c r="C565" s="163"/>
      <c r="D565" s="163"/>
      <c r="E565" s="163"/>
      <c r="F565" s="163"/>
    </row>
    <row r="566" customFormat="false" ht="12.75" hidden="false" customHeight="false" outlineLevel="0" collapsed="false">
      <c r="B566" s="162"/>
      <c r="C566" s="163"/>
      <c r="D566" s="163"/>
      <c r="E566" s="163"/>
      <c r="F566" s="163"/>
    </row>
    <row r="567" customFormat="false" ht="12.75" hidden="false" customHeight="false" outlineLevel="0" collapsed="false">
      <c r="B567" s="162"/>
      <c r="C567" s="163"/>
      <c r="D567" s="163"/>
      <c r="E567" s="163"/>
      <c r="F567" s="163"/>
    </row>
    <row r="568" customFormat="false" ht="12.75" hidden="false" customHeight="false" outlineLevel="0" collapsed="false">
      <c r="B568" s="162"/>
      <c r="C568" s="163"/>
      <c r="D568" s="163"/>
      <c r="E568" s="163"/>
      <c r="F568" s="163"/>
    </row>
    <row r="569" customFormat="false" ht="12.75" hidden="false" customHeight="false" outlineLevel="0" collapsed="false">
      <c r="B569" s="162"/>
      <c r="C569" s="163"/>
      <c r="D569" s="163"/>
      <c r="E569" s="163"/>
      <c r="F569" s="163"/>
    </row>
    <row r="570" customFormat="false" ht="12.75" hidden="false" customHeight="false" outlineLevel="0" collapsed="false">
      <c r="B570" s="162"/>
      <c r="C570" s="163"/>
      <c r="D570" s="163"/>
      <c r="E570" s="163"/>
      <c r="F570" s="163"/>
    </row>
    <row r="571" customFormat="false" ht="12.75" hidden="false" customHeight="false" outlineLevel="0" collapsed="false">
      <c r="B571" s="162"/>
      <c r="C571" s="163"/>
      <c r="D571" s="163"/>
      <c r="E571" s="163"/>
      <c r="F571" s="163"/>
    </row>
    <row r="572" customFormat="false" ht="12.75" hidden="false" customHeight="false" outlineLevel="0" collapsed="false">
      <c r="B572" s="162"/>
      <c r="C572" s="163"/>
      <c r="D572" s="163"/>
      <c r="E572" s="163"/>
      <c r="F572" s="163"/>
    </row>
    <row r="573" customFormat="false" ht="12.75" hidden="false" customHeight="false" outlineLevel="0" collapsed="false">
      <c r="B573" s="162"/>
      <c r="C573" s="163"/>
      <c r="D573" s="163"/>
      <c r="E573" s="163"/>
      <c r="F573" s="163"/>
    </row>
    <row r="574" customFormat="false" ht="12.75" hidden="false" customHeight="false" outlineLevel="0" collapsed="false">
      <c r="B574" s="162"/>
      <c r="C574" s="163"/>
      <c r="D574" s="163"/>
      <c r="E574" s="163"/>
      <c r="F574" s="163"/>
    </row>
    <row r="575" customFormat="false" ht="12.75" hidden="false" customHeight="false" outlineLevel="0" collapsed="false">
      <c r="B575" s="162"/>
      <c r="C575" s="163"/>
      <c r="D575" s="163"/>
      <c r="E575" s="163"/>
      <c r="F575" s="163"/>
    </row>
    <row r="576" customFormat="false" ht="12.75" hidden="false" customHeight="false" outlineLevel="0" collapsed="false">
      <c r="B576" s="162"/>
      <c r="C576" s="163"/>
      <c r="D576" s="163"/>
      <c r="E576" s="163"/>
      <c r="F576" s="163"/>
    </row>
    <row r="577" customFormat="false" ht="12.75" hidden="false" customHeight="false" outlineLevel="0" collapsed="false">
      <c r="B577" s="162"/>
      <c r="C577" s="163"/>
      <c r="D577" s="163"/>
      <c r="E577" s="163"/>
      <c r="F577" s="163"/>
    </row>
    <row r="578" customFormat="false" ht="12.75" hidden="false" customHeight="false" outlineLevel="0" collapsed="false">
      <c r="B578" s="162"/>
      <c r="C578" s="163"/>
      <c r="D578" s="163"/>
      <c r="E578" s="163"/>
      <c r="F578" s="163"/>
    </row>
    <row r="579" customFormat="false" ht="12.75" hidden="false" customHeight="false" outlineLevel="0" collapsed="false">
      <c r="B579" s="162"/>
      <c r="C579" s="163"/>
      <c r="D579" s="163"/>
      <c r="E579" s="163"/>
      <c r="F579" s="163"/>
    </row>
    <row r="580" customFormat="false" ht="12.75" hidden="false" customHeight="false" outlineLevel="0" collapsed="false">
      <c r="B580" s="162"/>
      <c r="C580" s="163"/>
      <c r="D580" s="163"/>
      <c r="E580" s="163"/>
      <c r="F580" s="163"/>
    </row>
    <row r="581" customFormat="false" ht="12.75" hidden="false" customHeight="false" outlineLevel="0" collapsed="false">
      <c r="B581" s="162"/>
      <c r="C581" s="163"/>
      <c r="D581" s="163"/>
      <c r="E581" s="163"/>
      <c r="F581" s="163"/>
    </row>
    <row r="582" customFormat="false" ht="12.75" hidden="false" customHeight="false" outlineLevel="0" collapsed="false">
      <c r="B582" s="162"/>
      <c r="C582" s="163"/>
      <c r="D582" s="163"/>
      <c r="E582" s="163"/>
      <c r="F582" s="163"/>
    </row>
    <row r="583" customFormat="false" ht="12.75" hidden="false" customHeight="false" outlineLevel="0" collapsed="false">
      <c r="B583" s="162"/>
      <c r="C583" s="163"/>
      <c r="D583" s="163"/>
      <c r="E583" s="163"/>
      <c r="F583" s="163"/>
    </row>
    <row r="584" customFormat="false" ht="12.75" hidden="false" customHeight="false" outlineLevel="0" collapsed="false">
      <c r="B584" s="162"/>
      <c r="C584" s="163"/>
      <c r="D584" s="163"/>
      <c r="E584" s="163"/>
      <c r="F584" s="163"/>
    </row>
    <row r="585" customFormat="false" ht="12.75" hidden="false" customHeight="false" outlineLevel="0" collapsed="false">
      <c r="B585" s="162"/>
      <c r="C585" s="163"/>
      <c r="D585" s="163"/>
      <c r="E585" s="163"/>
      <c r="F585" s="163"/>
    </row>
    <row r="586" customFormat="false" ht="12.75" hidden="false" customHeight="false" outlineLevel="0" collapsed="false">
      <c r="B586" s="162"/>
      <c r="C586" s="163"/>
      <c r="D586" s="163"/>
      <c r="E586" s="163"/>
      <c r="F586" s="163"/>
    </row>
    <row r="587" customFormat="false" ht="12.75" hidden="false" customHeight="false" outlineLevel="0" collapsed="false">
      <c r="B587" s="162"/>
      <c r="C587" s="163"/>
      <c r="D587" s="163"/>
      <c r="E587" s="163"/>
      <c r="F587" s="163"/>
    </row>
    <row r="588" customFormat="false" ht="12.75" hidden="false" customHeight="false" outlineLevel="0" collapsed="false">
      <c r="B588" s="162"/>
      <c r="C588" s="163"/>
      <c r="D588" s="163"/>
      <c r="E588" s="163"/>
      <c r="F588" s="163"/>
    </row>
    <row r="589" customFormat="false" ht="12.75" hidden="false" customHeight="false" outlineLevel="0" collapsed="false">
      <c r="B589" s="162"/>
      <c r="C589" s="163"/>
      <c r="D589" s="163"/>
      <c r="E589" s="163"/>
      <c r="F589" s="163"/>
    </row>
    <row r="590" customFormat="false" ht="12.75" hidden="false" customHeight="false" outlineLevel="0" collapsed="false">
      <c r="B590" s="162"/>
      <c r="C590" s="163"/>
      <c r="D590" s="163"/>
      <c r="E590" s="163"/>
      <c r="F590" s="163"/>
    </row>
    <row r="591" customFormat="false" ht="12.75" hidden="false" customHeight="false" outlineLevel="0" collapsed="false">
      <c r="B591" s="162"/>
      <c r="C591" s="163"/>
      <c r="D591" s="163"/>
      <c r="E591" s="163"/>
      <c r="F591" s="163"/>
    </row>
    <row r="592" customFormat="false" ht="12.75" hidden="false" customHeight="false" outlineLevel="0" collapsed="false">
      <c r="B592" s="162"/>
      <c r="C592" s="163"/>
      <c r="D592" s="163"/>
      <c r="E592" s="163"/>
      <c r="F592" s="163"/>
    </row>
    <row r="593" customFormat="false" ht="12.75" hidden="false" customHeight="false" outlineLevel="0" collapsed="false">
      <c r="B593" s="162"/>
      <c r="C593" s="163"/>
      <c r="D593" s="163"/>
      <c r="E593" s="163"/>
      <c r="F593" s="163"/>
    </row>
    <row r="594" customFormat="false" ht="12.75" hidden="false" customHeight="false" outlineLevel="0" collapsed="false">
      <c r="B594" s="162"/>
      <c r="C594" s="163"/>
      <c r="D594" s="163"/>
      <c r="E594" s="163"/>
      <c r="F594" s="163"/>
    </row>
    <row r="595" customFormat="false" ht="12.75" hidden="false" customHeight="false" outlineLevel="0" collapsed="false">
      <c r="B595" s="162"/>
      <c r="C595" s="163"/>
      <c r="D595" s="163"/>
      <c r="E595" s="163"/>
      <c r="F595" s="163"/>
    </row>
    <row r="596" customFormat="false" ht="12.75" hidden="false" customHeight="false" outlineLevel="0" collapsed="false">
      <c r="B596" s="162"/>
      <c r="C596" s="163"/>
      <c r="D596" s="163"/>
      <c r="E596" s="163"/>
      <c r="F596" s="163"/>
    </row>
    <row r="597" customFormat="false" ht="12.75" hidden="false" customHeight="false" outlineLevel="0" collapsed="false">
      <c r="B597" s="162"/>
      <c r="C597" s="163"/>
      <c r="D597" s="163"/>
      <c r="E597" s="163"/>
      <c r="F597" s="163"/>
    </row>
    <row r="598" customFormat="false" ht="12.75" hidden="false" customHeight="false" outlineLevel="0" collapsed="false">
      <c r="B598" s="162"/>
      <c r="C598" s="163"/>
      <c r="D598" s="163"/>
      <c r="E598" s="163"/>
      <c r="F598" s="163"/>
    </row>
    <row r="599" customFormat="false" ht="12.75" hidden="false" customHeight="false" outlineLevel="0" collapsed="false">
      <c r="B599" s="162"/>
      <c r="C599" s="163"/>
      <c r="D599" s="163"/>
      <c r="E599" s="163"/>
      <c r="F599" s="163"/>
    </row>
    <row r="600" customFormat="false" ht="12.75" hidden="false" customHeight="false" outlineLevel="0" collapsed="false">
      <c r="B600" s="162"/>
      <c r="C600" s="163"/>
      <c r="D600" s="163"/>
      <c r="E600" s="163"/>
      <c r="F600" s="163"/>
    </row>
    <row r="601" customFormat="false" ht="12.75" hidden="false" customHeight="false" outlineLevel="0" collapsed="false">
      <c r="B601" s="162"/>
      <c r="C601" s="163"/>
      <c r="D601" s="163"/>
      <c r="E601" s="163"/>
      <c r="F601" s="163"/>
    </row>
    <row r="602" customFormat="false" ht="12.75" hidden="false" customHeight="false" outlineLevel="0" collapsed="false">
      <c r="B602" s="162"/>
      <c r="C602" s="163"/>
      <c r="D602" s="163"/>
      <c r="E602" s="163"/>
      <c r="F602" s="163"/>
    </row>
    <row r="603" customFormat="false" ht="12.75" hidden="false" customHeight="false" outlineLevel="0" collapsed="false">
      <c r="B603" s="162"/>
      <c r="C603" s="163"/>
      <c r="D603" s="163"/>
      <c r="E603" s="163"/>
      <c r="F603" s="163"/>
    </row>
    <row r="604" customFormat="false" ht="12.75" hidden="false" customHeight="false" outlineLevel="0" collapsed="false">
      <c r="B604" s="162"/>
      <c r="C604" s="163"/>
      <c r="D604" s="163"/>
      <c r="E604" s="163"/>
      <c r="F604" s="163"/>
    </row>
    <row r="605" customFormat="false" ht="12.75" hidden="false" customHeight="false" outlineLevel="0" collapsed="false">
      <c r="B605" s="162"/>
      <c r="C605" s="163"/>
      <c r="D605" s="163"/>
      <c r="E605" s="163"/>
      <c r="F605" s="163"/>
    </row>
    <row r="606" customFormat="false" ht="12.75" hidden="false" customHeight="false" outlineLevel="0" collapsed="false">
      <c r="B606" s="162"/>
      <c r="C606" s="163"/>
      <c r="D606" s="163"/>
      <c r="E606" s="163"/>
      <c r="F606" s="163"/>
    </row>
    <row r="607" customFormat="false" ht="12.75" hidden="false" customHeight="false" outlineLevel="0" collapsed="false">
      <c r="B607" s="162"/>
      <c r="C607" s="163"/>
      <c r="D607" s="163"/>
      <c r="E607" s="163"/>
      <c r="F607" s="163"/>
    </row>
    <row r="608" customFormat="false" ht="12.75" hidden="false" customHeight="false" outlineLevel="0" collapsed="false">
      <c r="B608" s="162"/>
      <c r="C608" s="163"/>
      <c r="D608" s="163"/>
      <c r="E608" s="163"/>
      <c r="F608" s="163"/>
    </row>
    <row r="609" customFormat="false" ht="12.75" hidden="false" customHeight="false" outlineLevel="0" collapsed="false">
      <c r="B609" s="162"/>
      <c r="C609" s="163"/>
      <c r="D609" s="163"/>
      <c r="E609" s="163"/>
      <c r="F609" s="163"/>
    </row>
    <row r="610" customFormat="false" ht="12.75" hidden="false" customHeight="false" outlineLevel="0" collapsed="false">
      <c r="B610" s="162"/>
      <c r="C610" s="163"/>
      <c r="D610" s="163"/>
      <c r="E610" s="163"/>
      <c r="F610" s="163"/>
    </row>
    <row r="611" customFormat="false" ht="12.75" hidden="false" customHeight="false" outlineLevel="0" collapsed="false">
      <c r="B611" s="162"/>
      <c r="C611" s="163"/>
      <c r="D611" s="163"/>
      <c r="E611" s="163"/>
      <c r="F611" s="163"/>
    </row>
    <row r="612" customFormat="false" ht="12.75" hidden="false" customHeight="false" outlineLevel="0" collapsed="false">
      <c r="B612" s="162"/>
      <c r="C612" s="163"/>
      <c r="D612" s="163"/>
      <c r="E612" s="163"/>
      <c r="F612" s="163"/>
    </row>
    <row r="613" customFormat="false" ht="12.75" hidden="false" customHeight="false" outlineLevel="0" collapsed="false">
      <c r="B613" s="162"/>
      <c r="C613" s="163"/>
      <c r="D613" s="163"/>
      <c r="E613" s="163"/>
      <c r="F613" s="163"/>
    </row>
    <row r="614" customFormat="false" ht="12.75" hidden="false" customHeight="false" outlineLevel="0" collapsed="false">
      <c r="B614" s="162"/>
      <c r="C614" s="163"/>
      <c r="D614" s="163"/>
      <c r="E614" s="163"/>
      <c r="F614" s="163"/>
    </row>
    <row r="615" customFormat="false" ht="12.75" hidden="false" customHeight="false" outlineLevel="0" collapsed="false">
      <c r="B615" s="162"/>
      <c r="C615" s="163"/>
      <c r="D615" s="163"/>
      <c r="E615" s="163"/>
      <c r="F615" s="163"/>
    </row>
    <row r="616" customFormat="false" ht="12.75" hidden="false" customHeight="false" outlineLevel="0" collapsed="false">
      <c r="B616" s="162"/>
      <c r="C616" s="163"/>
      <c r="D616" s="163"/>
      <c r="E616" s="163"/>
      <c r="F616" s="163"/>
    </row>
    <row r="617" customFormat="false" ht="12.75" hidden="false" customHeight="false" outlineLevel="0" collapsed="false">
      <c r="B617" s="162"/>
      <c r="C617" s="163"/>
      <c r="D617" s="163"/>
      <c r="E617" s="163"/>
      <c r="F617" s="163"/>
    </row>
    <row r="618" customFormat="false" ht="12.75" hidden="false" customHeight="false" outlineLevel="0" collapsed="false">
      <c r="B618" s="162"/>
      <c r="C618" s="163"/>
      <c r="D618" s="163"/>
      <c r="E618" s="163"/>
      <c r="F618" s="163"/>
    </row>
    <row r="619" customFormat="false" ht="12.75" hidden="false" customHeight="false" outlineLevel="0" collapsed="false">
      <c r="B619" s="162"/>
      <c r="C619" s="163"/>
      <c r="D619" s="163"/>
      <c r="E619" s="163"/>
      <c r="F619" s="163"/>
    </row>
    <row r="620" customFormat="false" ht="12.75" hidden="false" customHeight="false" outlineLevel="0" collapsed="false">
      <c r="B620" s="162"/>
      <c r="C620" s="163"/>
      <c r="D620" s="163"/>
      <c r="E620" s="163"/>
      <c r="F620" s="163"/>
    </row>
    <row r="621" customFormat="false" ht="12.75" hidden="false" customHeight="false" outlineLevel="0" collapsed="false">
      <c r="B621" s="162"/>
      <c r="C621" s="163"/>
      <c r="D621" s="163"/>
      <c r="E621" s="163"/>
      <c r="F621" s="163"/>
    </row>
    <row r="622" customFormat="false" ht="12.75" hidden="false" customHeight="false" outlineLevel="0" collapsed="false">
      <c r="B622" s="162"/>
      <c r="C622" s="163"/>
      <c r="D622" s="163"/>
      <c r="E622" s="163"/>
      <c r="F622" s="163"/>
    </row>
    <row r="623" customFormat="false" ht="12.75" hidden="false" customHeight="false" outlineLevel="0" collapsed="false">
      <c r="B623" s="162"/>
      <c r="C623" s="163"/>
      <c r="D623" s="163"/>
      <c r="E623" s="163"/>
      <c r="F623" s="163"/>
    </row>
    <row r="624" customFormat="false" ht="12.75" hidden="false" customHeight="false" outlineLevel="0" collapsed="false">
      <c r="B624" s="162"/>
      <c r="C624" s="163"/>
      <c r="D624" s="163"/>
      <c r="E624" s="163"/>
      <c r="F624" s="163"/>
    </row>
    <row r="625" customFormat="false" ht="12.75" hidden="false" customHeight="false" outlineLevel="0" collapsed="false">
      <c r="B625" s="162"/>
      <c r="C625" s="163"/>
      <c r="D625" s="163"/>
      <c r="E625" s="163"/>
      <c r="F625" s="163"/>
    </row>
    <row r="626" customFormat="false" ht="12.75" hidden="false" customHeight="false" outlineLevel="0" collapsed="false">
      <c r="B626" s="162"/>
      <c r="C626" s="163"/>
      <c r="D626" s="163"/>
      <c r="E626" s="163"/>
      <c r="F626" s="163"/>
    </row>
    <row r="627" customFormat="false" ht="12.75" hidden="false" customHeight="false" outlineLevel="0" collapsed="false">
      <c r="B627" s="162"/>
      <c r="C627" s="163"/>
      <c r="D627" s="163"/>
      <c r="E627" s="163"/>
      <c r="F627" s="163"/>
    </row>
    <row r="628" customFormat="false" ht="12.75" hidden="false" customHeight="false" outlineLevel="0" collapsed="false">
      <c r="B628" s="162"/>
      <c r="C628" s="163"/>
      <c r="D628" s="163"/>
      <c r="E628" s="163"/>
      <c r="F628" s="163"/>
    </row>
    <row r="629" customFormat="false" ht="12.75" hidden="false" customHeight="false" outlineLevel="0" collapsed="false">
      <c r="B629" s="162"/>
      <c r="C629" s="163"/>
      <c r="D629" s="163"/>
      <c r="E629" s="163"/>
      <c r="F629" s="163"/>
    </row>
    <row r="630" customFormat="false" ht="12.75" hidden="false" customHeight="false" outlineLevel="0" collapsed="false">
      <c r="B630" s="162"/>
      <c r="C630" s="163"/>
      <c r="D630" s="163"/>
      <c r="E630" s="163"/>
      <c r="F630" s="163"/>
    </row>
    <row r="631" customFormat="false" ht="12.75" hidden="false" customHeight="false" outlineLevel="0" collapsed="false">
      <c r="B631" s="162"/>
      <c r="C631" s="163"/>
      <c r="D631" s="163"/>
      <c r="E631" s="163"/>
      <c r="F631" s="163"/>
    </row>
    <row r="632" customFormat="false" ht="12.75" hidden="false" customHeight="false" outlineLevel="0" collapsed="false">
      <c r="B632" s="162"/>
      <c r="C632" s="163"/>
      <c r="D632" s="163"/>
      <c r="E632" s="163"/>
      <c r="F632" s="163"/>
    </row>
    <row r="633" customFormat="false" ht="12.75" hidden="false" customHeight="false" outlineLevel="0" collapsed="false">
      <c r="B633" s="162"/>
      <c r="C633" s="163"/>
      <c r="D633" s="163"/>
      <c r="E633" s="163"/>
      <c r="F633" s="163"/>
    </row>
    <row r="634" customFormat="false" ht="12.75" hidden="false" customHeight="false" outlineLevel="0" collapsed="false">
      <c r="B634" s="162"/>
      <c r="C634" s="163"/>
      <c r="D634" s="163"/>
      <c r="E634" s="163"/>
      <c r="F634" s="163"/>
    </row>
    <row r="635" customFormat="false" ht="12.75" hidden="false" customHeight="false" outlineLevel="0" collapsed="false">
      <c r="B635" s="162"/>
      <c r="C635" s="163"/>
      <c r="D635" s="163"/>
      <c r="E635" s="163"/>
      <c r="F635" s="163"/>
    </row>
    <row r="636" customFormat="false" ht="12.75" hidden="false" customHeight="false" outlineLevel="0" collapsed="false">
      <c r="B636" s="162"/>
      <c r="C636" s="163"/>
      <c r="D636" s="163"/>
      <c r="E636" s="163"/>
      <c r="F636" s="163"/>
    </row>
    <row r="637" customFormat="false" ht="12.75" hidden="false" customHeight="false" outlineLevel="0" collapsed="false">
      <c r="B637" s="162"/>
      <c r="C637" s="163"/>
      <c r="D637" s="163"/>
      <c r="E637" s="163"/>
      <c r="F637" s="163"/>
    </row>
    <row r="638" customFormat="false" ht="12.75" hidden="false" customHeight="false" outlineLevel="0" collapsed="false">
      <c r="B638" s="162"/>
      <c r="C638" s="163"/>
      <c r="D638" s="163"/>
      <c r="E638" s="163"/>
      <c r="F638" s="163"/>
    </row>
    <row r="639" customFormat="false" ht="12.75" hidden="false" customHeight="false" outlineLevel="0" collapsed="false">
      <c r="B639" s="162"/>
      <c r="C639" s="163"/>
      <c r="D639" s="163"/>
      <c r="E639" s="163"/>
      <c r="F639" s="163"/>
    </row>
    <row r="640" customFormat="false" ht="12.75" hidden="false" customHeight="false" outlineLevel="0" collapsed="false">
      <c r="B640" s="162"/>
      <c r="C640" s="163"/>
      <c r="D640" s="163"/>
      <c r="E640" s="163"/>
      <c r="F640" s="163"/>
    </row>
    <row r="641" customFormat="false" ht="12.75" hidden="false" customHeight="false" outlineLevel="0" collapsed="false">
      <c r="B641" s="162"/>
      <c r="C641" s="163"/>
      <c r="D641" s="163"/>
      <c r="E641" s="163"/>
      <c r="F641" s="163"/>
    </row>
    <row r="642" customFormat="false" ht="12.75" hidden="false" customHeight="false" outlineLevel="0" collapsed="false">
      <c r="B642" s="162"/>
      <c r="C642" s="163"/>
      <c r="D642" s="163"/>
      <c r="E642" s="163"/>
      <c r="F642" s="163"/>
    </row>
    <row r="643" customFormat="false" ht="12.75" hidden="false" customHeight="false" outlineLevel="0" collapsed="false">
      <c r="B643" s="162"/>
      <c r="C643" s="163"/>
      <c r="D643" s="163"/>
      <c r="E643" s="163"/>
      <c r="F643" s="163"/>
    </row>
    <row r="644" customFormat="false" ht="12.75" hidden="false" customHeight="false" outlineLevel="0" collapsed="false">
      <c r="B644" s="162"/>
      <c r="C644" s="163"/>
      <c r="D644" s="163"/>
      <c r="E644" s="163"/>
      <c r="F644" s="163"/>
    </row>
    <row r="645" customFormat="false" ht="12.75" hidden="false" customHeight="false" outlineLevel="0" collapsed="false">
      <c r="B645" s="162"/>
      <c r="C645" s="163"/>
      <c r="D645" s="163"/>
      <c r="E645" s="163"/>
      <c r="F645" s="163"/>
    </row>
    <row r="646" customFormat="false" ht="12.75" hidden="false" customHeight="false" outlineLevel="0" collapsed="false">
      <c r="B646" s="162"/>
      <c r="C646" s="163"/>
      <c r="D646" s="163"/>
      <c r="E646" s="163"/>
      <c r="F646" s="163"/>
    </row>
    <row r="647" customFormat="false" ht="12.75" hidden="false" customHeight="false" outlineLevel="0" collapsed="false">
      <c r="B647" s="162"/>
      <c r="C647" s="163"/>
      <c r="D647" s="163"/>
      <c r="E647" s="163"/>
      <c r="F647" s="163"/>
    </row>
    <row r="648" customFormat="false" ht="12.75" hidden="false" customHeight="false" outlineLevel="0" collapsed="false">
      <c r="B648" s="162"/>
      <c r="C648" s="163"/>
      <c r="D648" s="163"/>
      <c r="E648" s="163"/>
      <c r="F648" s="163"/>
    </row>
    <row r="649" customFormat="false" ht="12.75" hidden="false" customHeight="false" outlineLevel="0" collapsed="false">
      <c r="B649" s="162"/>
      <c r="C649" s="163"/>
      <c r="D649" s="163"/>
      <c r="E649" s="163"/>
      <c r="F649" s="163"/>
    </row>
    <row r="650" customFormat="false" ht="12.75" hidden="false" customHeight="false" outlineLevel="0" collapsed="false">
      <c r="B650" s="162"/>
      <c r="C650" s="163"/>
      <c r="D650" s="163"/>
      <c r="E650" s="163"/>
      <c r="F650" s="163"/>
    </row>
    <row r="651" customFormat="false" ht="12.75" hidden="false" customHeight="false" outlineLevel="0" collapsed="false">
      <c r="B651" s="162"/>
      <c r="C651" s="163"/>
      <c r="D651" s="163"/>
      <c r="E651" s="163"/>
      <c r="F651" s="163"/>
    </row>
    <row r="652" customFormat="false" ht="12.75" hidden="false" customHeight="false" outlineLevel="0" collapsed="false">
      <c r="B652" s="162"/>
      <c r="C652" s="163"/>
      <c r="D652" s="163"/>
      <c r="E652" s="163"/>
      <c r="F652" s="163"/>
    </row>
    <row r="653" customFormat="false" ht="12.75" hidden="false" customHeight="false" outlineLevel="0" collapsed="false">
      <c r="B653" s="162"/>
      <c r="C653" s="163"/>
      <c r="D653" s="163"/>
      <c r="E653" s="163"/>
      <c r="F653" s="163"/>
    </row>
    <row r="654" customFormat="false" ht="12.75" hidden="false" customHeight="false" outlineLevel="0" collapsed="false">
      <c r="B654" s="162"/>
      <c r="C654" s="163"/>
      <c r="D654" s="163"/>
      <c r="E654" s="163"/>
      <c r="F654" s="163"/>
    </row>
    <row r="655" customFormat="false" ht="12.75" hidden="false" customHeight="false" outlineLevel="0" collapsed="false">
      <c r="B655" s="162"/>
      <c r="C655" s="163"/>
      <c r="D655" s="163"/>
      <c r="E655" s="163"/>
      <c r="F655" s="163"/>
    </row>
    <row r="656" customFormat="false" ht="12.75" hidden="false" customHeight="false" outlineLevel="0" collapsed="false">
      <c r="B656" s="162"/>
      <c r="C656" s="163"/>
      <c r="D656" s="163"/>
      <c r="E656" s="163"/>
      <c r="F656" s="163"/>
    </row>
    <row r="657" customFormat="false" ht="12.75" hidden="false" customHeight="false" outlineLevel="0" collapsed="false">
      <c r="B657" s="162"/>
      <c r="C657" s="163"/>
      <c r="D657" s="163"/>
      <c r="E657" s="163"/>
      <c r="F657" s="163"/>
    </row>
    <row r="658" customFormat="false" ht="12.75" hidden="false" customHeight="false" outlineLevel="0" collapsed="false">
      <c r="B658" s="162"/>
      <c r="C658" s="163"/>
      <c r="D658" s="163"/>
      <c r="E658" s="163"/>
      <c r="F658" s="163"/>
    </row>
    <row r="659" customFormat="false" ht="12.75" hidden="false" customHeight="false" outlineLevel="0" collapsed="false">
      <c r="B659" s="162"/>
      <c r="C659" s="163"/>
      <c r="D659" s="163"/>
      <c r="E659" s="163"/>
      <c r="F659" s="163"/>
    </row>
    <row r="660" customFormat="false" ht="12.75" hidden="false" customHeight="false" outlineLevel="0" collapsed="false">
      <c r="B660" s="162"/>
      <c r="C660" s="163"/>
      <c r="D660" s="163"/>
      <c r="E660" s="163"/>
      <c r="F660" s="163"/>
    </row>
    <row r="661" customFormat="false" ht="12.75" hidden="false" customHeight="false" outlineLevel="0" collapsed="false">
      <c r="B661" s="162"/>
      <c r="C661" s="163"/>
      <c r="D661" s="163"/>
      <c r="E661" s="163"/>
      <c r="F661" s="163"/>
    </row>
    <row r="662" customFormat="false" ht="12.75" hidden="false" customHeight="false" outlineLevel="0" collapsed="false">
      <c r="B662" s="162"/>
      <c r="C662" s="163"/>
      <c r="D662" s="163"/>
      <c r="E662" s="163"/>
      <c r="F662" s="163"/>
    </row>
    <row r="663" customFormat="false" ht="12.75" hidden="false" customHeight="false" outlineLevel="0" collapsed="false">
      <c r="B663" s="162"/>
      <c r="C663" s="163"/>
      <c r="D663" s="163"/>
      <c r="E663" s="163"/>
      <c r="F663" s="163"/>
    </row>
    <row r="664" customFormat="false" ht="12.75" hidden="false" customHeight="false" outlineLevel="0" collapsed="false">
      <c r="B664" s="162"/>
      <c r="C664" s="163"/>
      <c r="D664" s="163"/>
      <c r="E664" s="163"/>
      <c r="F664" s="163"/>
    </row>
    <row r="665" customFormat="false" ht="12.75" hidden="false" customHeight="false" outlineLevel="0" collapsed="false">
      <c r="B665" s="162"/>
      <c r="C665" s="163"/>
      <c r="D665" s="163"/>
      <c r="E665" s="163"/>
      <c r="F665" s="163"/>
    </row>
    <row r="666" customFormat="false" ht="12.75" hidden="false" customHeight="false" outlineLevel="0" collapsed="false">
      <c r="B666" s="162"/>
      <c r="C666" s="163"/>
      <c r="D666" s="163"/>
      <c r="E666" s="163"/>
      <c r="F666" s="163"/>
    </row>
    <row r="667" customFormat="false" ht="12.75" hidden="false" customHeight="false" outlineLevel="0" collapsed="false">
      <c r="B667" s="162"/>
      <c r="C667" s="163"/>
      <c r="D667" s="163"/>
      <c r="E667" s="163"/>
      <c r="F667" s="163"/>
    </row>
    <row r="668" customFormat="false" ht="12.75" hidden="false" customHeight="false" outlineLevel="0" collapsed="false">
      <c r="B668" s="162"/>
      <c r="C668" s="163"/>
      <c r="D668" s="163"/>
      <c r="E668" s="163"/>
      <c r="F668" s="163"/>
    </row>
    <row r="669" customFormat="false" ht="12.75" hidden="false" customHeight="false" outlineLevel="0" collapsed="false">
      <c r="B669" s="162"/>
      <c r="C669" s="163"/>
      <c r="D669" s="163"/>
      <c r="E669" s="163"/>
      <c r="F669" s="163"/>
    </row>
    <row r="670" customFormat="false" ht="12.75" hidden="false" customHeight="false" outlineLevel="0" collapsed="false">
      <c r="B670" s="162"/>
      <c r="C670" s="163"/>
      <c r="D670" s="163"/>
      <c r="E670" s="163"/>
      <c r="F670" s="163"/>
    </row>
    <row r="671" customFormat="false" ht="12.75" hidden="false" customHeight="false" outlineLevel="0" collapsed="false">
      <c r="B671" s="162"/>
      <c r="C671" s="163"/>
      <c r="D671" s="163"/>
      <c r="E671" s="163"/>
      <c r="F671" s="163"/>
    </row>
    <row r="672" customFormat="false" ht="12.75" hidden="false" customHeight="false" outlineLevel="0" collapsed="false">
      <c r="B672" s="162"/>
      <c r="C672" s="163"/>
      <c r="D672" s="163"/>
      <c r="E672" s="163"/>
      <c r="F672" s="163"/>
    </row>
    <row r="673" customFormat="false" ht="12.75" hidden="false" customHeight="false" outlineLevel="0" collapsed="false">
      <c r="B673" s="162"/>
      <c r="C673" s="163"/>
      <c r="D673" s="163"/>
      <c r="E673" s="163"/>
      <c r="F673" s="163"/>
    </row>
    <row r="674" customFormat="false" ht="12.75" hidden="false" customHeight="false" outlineLevel="0" collapsed="false">
      <c r="B674" s="162"/>
      <c r="C674" s="163"/>
      <c r="D674" s="163"/>
      <c r="E674" s="163"/>
      <c r="F674" s="163"/>
    </row>
    <row r="675" customFormat="false" ht="12.75" hidden="false" customHeight="false" outlineLevel="0" collapsed="false">
      <c r="B675" s="162"/>
      <c r="C675" s="163"/>
      <c r="D675" s="163"/>
      <c r="E675" s="163"/>
      <c r="F675" s="163"/>
    </row>
    <row r="676" customFormat="false" ht="12.75" hidden="false" customHeight="false" outlineLevel="0" collapsed="false">
      <c r="B676" s="162"/>
      <c r="C676" s="163"/>
      <c r="D676" s="163"/>
      <c r="E676" s="163"/>
      <c r="F676" s="163"/>
    </row>
    <row r="677" customFormat="false" ht="12.75" hidden="false" customHeight="false" outlineLevel="0" collapsed="false">
      <c r="B677" s="162"/>
      <c r="C677" s="163"/>
      <c r="D677" s="163"/>
      <c r="E677" s="163"/>
      <c r="F677" s="163"/>
    </row>
    <row r="678" customFormat="false" ht="12.75" hidden="false" customHeight="false" outlineLevel="0" collapsed="false">
      <c r="B678" s="162"/>
      <c r="C678" s="163"/>
      <c r="D678" s="163"/>
      <c r="E678" s="163"/>
      <c r="F678" s="163"/>
    </row>
    <row r="679" customFormat="false" ht="12.75" hidden="false" customHeight="false" outlineLevel="0" collapsed="false">
      <c r="B679" s="162"/>
      <c r="C679" s="163"/>
      <c r="D679" s="163"/>
      <c r="E679" s="163"/>
      <c r="F679" s="163"/>
    </row>
    <row r="680" customFormat="false" ht="12.75" hidden="false" customHeight="false" outlineLevel="0" collapsed="false">
      <c r="B680" s="162"/>
      <c r="C680" s="163"/>
      <c r="D680" s="163"/>
      <c r="E680" s="163"/>
      <c r="F680" s="163"/>
    </row>
    <row r="681" customFormat="false" ht="12.75" hidden="false" customHeight="false" outlineLevel="0" collapsed="false">
      <c r="B681" s="162"/>
      <c r="C681" s="163"/>
      <c r="D681" s="163"/>
      <c r="E681" s="163"/>
      <c r="F681" s="163"/>
    </row>
    <row r="682" customFormat="false" ht="12.75" hidden="false" customHeight="false" outlineLevel="0" collapsed="false">
      <c r="B682" s="162"/>
      <c r="C682" s="163"/>
      <c r="D682" s="163"/>
      <c r="E682" s="163"/>
      <c r="F682" s="163"/>
    </row>
    <row r="683" customFormat="false" ht="12.75" hidden="false" customHeight="false" outlineLevel="0" collapsed="false">
      <c r="B683" s="162"/>
      <c r="C683" s="163"/>
      <c r="D683" s="163"/>
      <c r="E683" s="163"/>
      <c r="F683" s="163"/>
    </row>
    <row r="684" customFormat="false" ht="12.75" hidden="false" customHeight="false" outlineLevel="0" collapsed="false">
      <c r="B684" s="162"/>
      <c r="C684" s="163"/>
      <c r="D684" s="163"/>
      <c r="E684" s="163"/>
      <c r="F684" s="163"/>
    </row>
    <row r="685" customFormat="false" ht="12.75" hidden="false" customHeight="false" outlineLevel="0" collapsed="false">
      <c r="B685" s="162"/>
      <c r="C685" s="163"/>
      <c r="D685" s="163"/>
      <c r="E685" s="163"/>
      <c r="F685" s="163"/>
    </row>
    <row r="686" customFormat="false" ht="12.75" hidden="false" customHeight="false" outlineLevel="0" collapsed="false">
      <c r="B686" s="162"/>
      <c r="C686" s="163"/>
      <c r="D686" s="163"/>
      <c r="E686" s="163"/>
      <c r="F686" s="163"/>
    </row>
    <row r="687" customFormat="false" ht="12.75" hidden="false" customHeight="false" outlineLevel="0" collapsed="false">
      <c r="B687" s="162"/>
      <c r="C687" s="163"/>
      <c r="D687" s="163"/>
      <c r="E687" s="163"/>
      <c r="F687" s="163"/>
    </row>
    <row r="688" customFormat="false" ht="12.75" hidden="false" customHeight="false" outlineLevel="0" collapsed="false">
      <c r="B688" s="162"/>
      <c r="C688" s="163"/>
      <c r="D688" s="163"/>
      <c r="E688" s="163"/>
      <c r="F688" s="163"/>
    </row>
    <row r="689" customFormat="false" ht="12.75" hidden="false" customHeight="false" outlineLevel="0" collapsed="false">
      <c r="B689" s="162"/>
      <c r="C689" s="163"/>
      <c r="D689" s="163"/>
      <c r="E689" s="163"/>
      <c r="F689" s="163"/>
    </row>
    <row r="690" customFormat="false" ht="12.75" hidden="false" customHeight="false" outlineLevel="0" collapsed="false">
      <c r="B690" s="162"/>
      <c r="C690" s="163"/>
      <c r="D690" s="163"/>
      <c r="E690" s="163"/>
      <c r="F690" s="163"/>
    </row>
    <row r="691" customFormat="false" ht="12.75" hidden="false" customHeight="false" outlineLevel="0" collapsed="false">
      <c r="B691" s="162"/>
      <c r="C691" s="163"/>
      <c r="D691" s="163"/>
      <c r="E691" s="163"/>
      <c r="F691" s="163"/>
    </row>
    <row r="692" customFormat="false" ht="12.75" hidden="false" customHeight="false" outlineLevel="0" collapsed="false">
      <c r="B692" s="162"/>
      <c r="C692" s="163"/>
      <c r="D692" s="163"/>
      <c r="E692" s="163"/>
      <c r="F692" s="163"/>
    </row>
    <row r="693" customFormat="false" ht="12.75" hidden="false" customHeight="false" outlineLevel="0" collapsed="false">
      <c r="B693" s="162"/>
      <c r="C693" s="163"/>
      <c r="D693" s="163"/>
      <c r="E693" s="163"/>
      <c r="F693" s="163"/>
    </row>
    <row r="694" customFormat="false" ht="12.75" hidden="false" customHeight="false" outlineLevel="0" collapsed="false">
      <c r="B694" s="162"/>
      <c r="C694" s="163"/>
      <c r="D694" s="163"/>
      <c r="E694" s="163"/>
      <c r="F694" s="163"/>
    </row>
    <row r="695" customFormat="false" ht="12.75" hidden="false" customHeight="false" outlineLevel="0" collapsed="false">
      <c r="B695" s="162"/>
      <c r="C695" s="163"/>
      <c r="D695" s="163"/>
      <c r="E695" s="163"/>
      <c r="F695" s="163"/>
    </row>
    <row r="696" customFormat="false" ht="12.75" hidden="false" customHeight="false" outlineLevel="0" collapsed="false">
      <c r="B696" s="162"/>
      <c r="C696" s="163"/>
      <c r="D696" s="163"/>
      <c r="E696" s="163"/>
      <c r="F696" s="163"/>
    </row>
    <row r="697" customFormat="false" ht="12.75" hidden="false" customHeight="false" outlineLevel="0" collapsed="false">
      <c r="B697" s="162"/>
      <c r="C697" s="163"/>
      <c r="D697" s="163"/>
      <c r="E697" s="163"/>
      <c r="F697" s="163"/>
    </row>
    <row r="698" customFormat="false" ht="12.75" hidden="false" customHeight="false" outlineLevel="0" collapsed="false">
      <c r="B698" s="162"/>
      <c r="C698" s="163"/>
      <c r="D698" s="163"/>
      <c r="E698" s="163"/>
      <c r="F698" s="163"/>
    </row>
    <row r="699" customFormat="false" ht="12.75" hidden="false" customHeight="false" outlineLevel="0" collapsed="false">
      <c r="B699" s="162"/>
      <c r="C699" s="163"/>
      <c r="D699" s="163"/>
      <c r="E699" s="163"/>
      <c r="F699" s="163"/>
    </row>
    <row r="700" customFormat="false" ht="12.75" hidden="false" customHeight="false" outlineLevel="0" collapsed="false">
      <c r="B700" s="162"/>
      <c r="C700" s="163"/>
      <c r="D700" s="163"/>
      <c r="E700" s="163"/>
      <c r="F700" s="163"/>
    </row>
    <row r="701" customFormat="false" ht="12.75" hidden="false" customHeight="false" outlineLevel="0" collapsed="false">
      <c r="B701" s="162"/>
      <c r="C701" s="163"/>
      <c r="D701" s="163"/>
      <c r="E701" s="163"/>
      <c r="F701" s="163"/>
    </row>
    <row r="702" customFormat="false" ht="12.75" hidden="false" customHeight="false" outlineLevel="0" collapsed="false">
      <c r="B702" s="162"/>
      <c r="C702" s="163"/>
      <c r="D702" s="163"/>
      <c r="E702" s="163"/>
      <c r="F702" s="163"/>
    </row>
    <row r="703" customFormat="false" ht="12.75" hidden="false" customHeight="false" outlineLevel="0" collapsed="false">
      <c r="B703" s="162"/>
      <c r="C703" s="163"/>
      <c r="D703" s="163"/>
      <c r="E703" s="163"/>
      <c r="F703" s="163"/>
    </row>
    <row r="704" customFormat="false" ht="12.75" hidden="false" customHeight="false" outlineLevel="0" collapsed="false">
      <c r="B704" s="162"/>
      <c r="C704" s="163"/>
      <c r="D704" s="163"/>
      <c r="E704" s="163"/>
      <c r="F704" s="163"/>
    </row>
    <row r="705" customFormat="false" ht="12.75" hidden="false" customHeight="false" outlineLevel="0" collapsed="false">
      <c r="B705" s="162"/>
      <c r="C705" s="163"/>
      <c r="D705" s="163"/>
      <c r="E705" s="163"/>
      <c r="F705" s="163"/>
    </row>
    <row r="706" customFormat="false" ht="12.75" hidden="false" customHeight="false" outlineLevel="0" collapsed="false">
      <c r="B706" s="162"/>
      <c r="C706" s="163"/>
      <c r="D706" s="163"/>
      <c r="E706" s="163"/>
      <c r="F706" s="163"/>
    </row>
    <row r="707" customFormat="false" ht="12.75" hidden="false" customHeight="false" outlineLevel="0" collapsed="false">
      <c r="B707" s="162"/>
      <c r="C707" s="163"/>
      <c r="D707" s="163"/>
      <c r="E707" s="163"/>
      <c r="F707" s="163"/>
    </row>
    <row r="708" customFormat="false" ht="12.75" hidden="false" customHeight="false" outlineLevel="0" collapsed="false">
      <c r="B708" s="162"/>
      <c r="C708" s="163"/>
      <c r="D708" s="163"/>
      <c r="E708" s="163"/>
      <c r="F708" s="163"/>
    </row>
    <row r="709" customFormat="false" ht="12.75" hidden="false" customHeight="false" outlineLevel="0" collapsed="false">
      <c r="B709" s="162"/>
      <c r="C709" s="163"/>
      <c r="D709" s="163"/>
      <c r="E709" s="163"/>
      <c r="F709" s="163"/>
    </row>
    <row r="710" customFormat="false" ht="12.75" hidden="false" customHeight="false" outlineLevel="0" collapsed="false">
      <c r="B710" s="162"/>
      <c r="C710" s="163"/>
      <c r="D710" s="163"/>
      <c r="E710" s="163"/>
      <c r="F710" s="163"/>
    </row>
    <row r="711" customFormat="false" ht="12.75" hidden="false" customHeight="false" outlineLevel="0" collapsed="false">
      <c r="B711" s="162"/>
      <c r="C711" s="163"/>
      <c r="D711" s="163"/>
      <c r="E711" s="163"/>
      <c r="F711" s="163"/>
    </row>
    <row r="712" customFormat="false" ht="12.75" hidden="false" customHeight="false" outlineLevel="0" collapsed="false">
      <c r="B712" s="162"/>
      <c r="C712" s="163"/>
      <c r="D712" s="163"/>
      <c r="E712" s="163"/>
      <c r="F712" s="163"/>
    </row>
    <row r="713" customFormat="false" ht="12.75" hidden="false" customHeight="false" outlineLevel="0" collapsed="false">
      <c r="B713" s="162"/>
      <c r="C713" s="163"/>
      <c r="D713" s="163"/>
      <c r="E713" s="163"/>
      <c r="F713" s="163"/>
    </row>
    <row r="714" customFormat="false" ht="12.75" hidden="false" customHeight="false" outlineLevel="0" collapsed="false">
      <c r="B714" s="162"/>
      <c r="C714" s="163"/>
      <c r="D714" s="163"/>
      <c r="E714" s="163"/>
      <c r="F714" s="163"/>
    </row>
    <row r="715" customFormat="false" ht="12.75" hidden="false" customHeight="false" outlineLevel="0" collapsed="false">
      <c r="B715" s="162"/>
      <c r="C715" s="163"/>
      <c r="D715" s="163"/>
      <c r="E715" s="163"/>
      <c r="F715" s="163"/>
    </row>
    <row r="716" customFormat="false" ht="12.75" hidden="false" customHeight="false" outlineLevel="0" collapsed="false">
      <c r="B716" s="162"/>
      <c r="C716" s="163"/>
      <c r="D716" s="163"/>
      <c r="E716" s="163"/>
      <c r="F716" s="163"/>
    </row>
    <row r="717" customFormat="false" ht="12.75" hidden="false" customHeight="false" outlineLevel="0" collapsed="false">
      <c r="B717" s="162"/>
      <c r="C717" s="163"/>
      <c r="D717" s="163"/>
      <c r="E717" s="163"/>
      <c r="F717" s="163"/>
    </row>
    <row r="718" customFormat="false" ht="12.75" hidden="false" customHeight="false" outlineLevel="0" collapsed="false">
      <c r="B718" s="162"/>
      <c r="C718" s="163"/>
      <c r="D718" s="163"/>
      <c r="E718" s="163"/>
      <c r="F718" s="163"/>
    </row>
    <row r="719" customFormat="false" ht="12.75" hidden="false" customHeight="false" outlineLevel="0" collapsed="false">
      <c r="B719" s="162"/>
      <c r="C719" s="163"/>
      <c r="D719" s="163"/>
      <c r="E719" s="163"/>
      <c r="F719" s="163"/>
    </row>
    <row r="720" customFormat="false" ht="12.75" hidden="false" customHeight="false" outlineLevel="0" collapsed="false">
      <c r="B720" s="162"/>
      <c r="C720" s="163"/>
      <c r="D720" s="163"/>
      <c r="E720" s="163"/>
      <c r="F720" s="163"/>
    </row>
    <row r="721" customFormat="false" ht="12.75" hidden="false" customHeight="false" outlineLevel="0" collapsed="false">
      <c r="B721" s="162"/>
      <c r="C721" s="163"/>
      <c r="D721" s="163"/>
      <c r="E721" s="163"/>
      <c r="F721" s="163"/>
    </row>
    <row r="722" customFormat="false" ht="12.75" hidden="false" customHeight="false" outlineLevel="0" collapsed="false">
      <c r="B722" s="162"/>
      <c r="C722" s="163"/>
      <c r="D722" s="163"/>
      <c r="E722" s="163"/>
      <c r="F722" s="163"/>
    </row>
    <row r="723" customFormat="false" ht="12.75" hidden="false" customHeight="false" outlineLevel="0" collapsed="false">
      <c r="B723" s="162"/>
      <c r="C723" s="163"/>
      <c r="D723" s="163"/>
      <c r="E723" s="163"/>
      <c r="F723" s="163"/>
    </row>
    <row r="724" customFormat="false" ht="12.75" hidden="false" customHeight="false" outlineLevel="0" collapsed="false">
      <c r="B724" s="162"/>
      <c r="C724" s="163"/>
      <c r="D724" s="163"/>
      <c r="E724" s="163"/>
      <c r="F724" s="163"/>
    </row>
    <row r="725" customFormat="false" ht="12.75" hidden="false" customHeight="false" outlineLevel="0" collapsed="false">
      <c r="B725" s="162"/>
      <c r="C725" s="163"/>
      <c r="D725" s="163"/>
      <c r="E725" s="163"/>
      <c r="F725" s="163"/>
    </row>
    <row r="726" customFormat="false" ht="12.75" hidden="false" customHeight="false" outlineLevel="0" collapsed="false">
      <c r="B726" s="162"/>
      <c r="C726" s="163"/>
      <c r="D726" s="163"/>
      <c r="E726" s="163"/>
      <c r="F726" s="163"/>
    </row>
    <row r="727" customFormat="false" ht="12.75" hidden="false" customHeight="false" outlineLevel="0" collapsed="false">
      <c r="B727" s="162"/>
      <c r="C727" s="163"/>
      <c r="D727" s="163"/>
      <c r="E727" s="163"/>
      <c r="F727" s="163"/>
    </row>
    <row r="728" customFormat="false" ht="12.75" hidden="false" customHeight="false" outlineLevel="0" collapsed="false">
      <c r="B728" s="162"/>
      <c r="C728" s="163"/>
      <c r="D728" s="163"/>
      <c r="E728" s="163"/>
      <c r="F728" s="163"/>
    </row>
    <row r="729" customFormat="false" ht="12.75" hidden="false" customHeight="false" outlineLevel="0" collapsed="false">
      <c r="B729" s="162"/>
      <c r="C729" s="163"/>
      <c r="D729" s="163"/>
      <c r="E729" s="163"/>
      <c r="F729" s="163"/>
    </row>
    <row r="730" customFormat="false" ht="12.75" hidden="false" customHeight="false" outlineLevel="0" collapsed="false">
      <c r="B730" s="162"/>
      <c r="C730" s="163"/>
      <c r="D730" s="163"/>
      <c r="E730" s="163"/>
      <c r="F730" s="163"/>
    </row>
    <row r="731" customFormat="false" ht="12.75" hidden="false" customHeight="false" outlineLevel="0" collapsed="false">
      <c r="B731" s="162"/>
      <c r="C731" s="163"/>
      <c r="D731" s="163"/>
      <c r="E731" s="163"/>
      <c r="F731" s="163"/>
    </row>
    <row r="732" customFormat="false" ht="12.75" hidden="false" customHeight="false" outlineLevel="0" collapsed="false">
      <c r="B732" s="162"/>
      <c r="C732" s="163"/>
      <c r="D732" s="163"/>
      <c r="E732" s="163"/>
      <c r="F732" s="163"/>
    </row>
    <row r="733" customFormat="false" ht="12.75" hidden="false" customHeight="false" outlineLevel="0" collapsed="false">
      <c r="B733" s="162"/>
      <c r="C733" s="163"/>
      <c r="D733" s="163"/>
      <c r="E733" s="163"/>
      <c r="F733" s="163"/>
    </row>
    <row r="734" customFormat="false" ht="12.75" hidden="false" customHeight="false" outlineLevel="0" collapsed="false">
      <c r="B734" s="162"/>
      <c r="C734" s="163"/>
      <c r="D734" s="163"/>
      <c r="E734" s="163"/>
      <c r="F734" s="163"/>
    </row>
    <row r="735" customFormat="false" ht="12.75" hidden="false" customHeight="false" outlineLevel="0" collapsed="false">
      <c r="B735" s="162"/>
      <c r="C735" s="163"/>
      <c r="D735" s="163"/>
      <c r="E735" s="163"/>
      <c r="F735" s="163"/>
    </row>
    <row r="736" customFormat="false" ht="12.75" hidden="false" customHeight="false" outlineLevel="0" collapsed="false">
      <c r="B736" s="162"/>
      <c r="C736" s="163"/>
      <c r="D736" s="163"/>
      <c r="E736" s="163"/>
      <c r="F736" s="163"/>
    </row>
    <row r="737" customFormat="false" ht="12.75" hidden="false" customHeight="false" outlineLevel="0" collapsed="false">
      <c r="B737" s="162"/>
      <c r="C737" s="163"/>
      <c r="D737" s="163"/>
      <c r="E737" s="163"/>
      <c r="F737" s="163"/>
    </row>
    <row r="738" customFormat="false" ht="12.75" hidden="false" customHeight="false" outlineLevel="0" collapsed="false">
      <c r="B738" s="162"/>
      <c r="C738" s="163"/>
      <c r="D738" s="163"/>
      <c r="E738" s="163"/>
      <c r="F738" s="163"/>
    </row>
    <row r="739" customFormat="false" ht="12.75" hidden="false" customHeight="false" outlineLevel="0" collapsed="false">
      <c r="B739" s="162"/>
      <c r="C739" s="163"/>
      <c r="D739" s="163"/>
      <c r="E739" s="163"/>
      <c r="F739" s="163"/>
    </row>
    <row r="740" customFormat="false" ht="12.75" hidden="false" customHeight="false" outlineLevel="0" collapsed="false">
      <c r="B740" s="162"/>
      <c r="C740" s="163"/>
      <c r="D740" s="163"/>
      <c r="E740" s="163"/>
      <c r="F740" s="163"/>
    </row>
    <row r="741" customFormat="false" ht="12.75" hidden="false" customHeight="false" outlineLevel="0" collapsed="false">
      <c r="B741" s="162"/>
      <c r="C741" s="163"/>
      <c r="D741" s="163"/>
      <c r="E741" s="163"/>
      <c r="F741" s="163"/>
    </row>
    <row r="742" customFormat="false" ht="12.75" hidden="false" customHeight="false" outlineLevel="0" collapsed="false">
      <c r="B742" s="162"/>
      <c r="C742" s="163"/>
      <c r="D742" s="163"/>
      <c r="E742" s="163"/>
      <c r="F742" s="163"/>
    </row>
    <row r="743" customFormat="false" ht="12.75" hidden="false" customHeight="false" outlineLevel="0" collapsed="false">
      <c r="B743" s="162"/>
      <c r="C743" s="163"/>
      <c r="D743" s="163"/>
      <c r="E743" s="163"/>
      <c r="F743" s="163"/>
    </row>
    <row r="744" customFormat="false" ht="12.75" hidden="false" customHeight="false" outlineLevel="0" collapsed="false">
      <c r="B744" s="162"/>
      <c r="C744" s="163"/>
      <c r="D744" s="163"/>
      <c r="E744" s="163"/>
      <c r="F744" s="163"/>
    </row>
    <row r="745" customFormat="false" ht="12.75" hidden="false" customHeight="false" outlineLevel="0" collapsed="false">
      <c r="B745" s="162"/>
      <c r="C745" s="163"/>
      <c r="D745" s="163"/>
      <c r="E745" s="163"/>
      <c r="F745" s="163"/>
    </row>
    <row r="746" customFormat="false" ht="12.75" hidden="false" customHeight="false" outlineLevel="0" collapsed="false">
      <c r="B746" s="162"/>
      <c r="C746" s="163"/>
      <c r="D746" s="163"/>
      <c r="E746" s="163"/>
      <c r="F746" s="163"/>
    </row>
    <row r="747" customFormat="false" ht="12.75" hidden="false" customHeight="false" outlineLevel="0" collapsed="false">
      <c r="B747" s="162"/>
      <c r="C747" s="163"/>
      <c r="D747" s="163"/>
      <c r="E747" s="163"/>
      <c r="F747" s="163"/>
    </row>
    <row r="748" customFormat="false" ht="12.75" hidden="false" customHeight="false" outlineLevel="0" collapsed="false">
      <c r="B748" s="162"/>
      <c r="C748" s="163"/>
      <c r="D748" s="163"/>
      <c r="E748" s="163"/>
      <c r="F748" s="163"/>
    </row>
    <row r="749" customFormat="false" ht="12.75" hidden="false" customHeight="false" outlineLevel="0" collapsed="false">
      <c r="B749" s="162"/>
      <c r="C749" s="163"/>
      <c r="D749" s="163"/>
      <c r="E749" s="163"/>
      <c r="F749" s="163"/>
    </row>
    <row r="750" customFormat="false" ht="12.75" hidden="false" customHeight="false" outlineLevel="0" collapsed="false">
      <c r="B750" s="162"/>
      <c r="C750" s="163"/>
      <c r="D750" s="163"/>
      <c r="E750" s="163"/>
      <c r="F750" s="163"/>
    </row>
    <row r="751" customFormat="false" ht="12.75" hidden="false" customHeight="false" outlineLevel="0" collapsed="false">
      <c r="B751" s="162"/>
      <c r="C751" s="163"/>
      <c r="D751" s="163"/>
      <c r="E751" s="163"/>
      <c r="F751" s="163"/>
    </row>
    <row r="752" customFormat="false" ht="12.75" hidden="false" customHeight="false" outlineLevel="0" collapsed="false">
      <c r="B752" s="162"/>
      <c r="C752" s="163"/>
      <c r="D752" s="163"/>
      <c r="E752" s="163"/>
      <c r="F752" s="163"/>
    </row>
    <row r="753" customFormat="false" ht="12.75" hidden="false" customHeight="false" outlineLevel="0" collapsed="false">
      <c r="B753" s="162"/>
      <c r="C753" s="163"/>
      <c r="D753" s="163"/>
      <c r="E753" s="163"/>
      <c r="F753" s="163"/>
    </row>
    <row r="754" customFormat="false" ht="12.75" hidden="false" customHeight="false" outlineLevel="0" collapsed="false">
      <c r="B754" s="162"/>
      <c r="C754" s="163"/>
      <c r="D754" s="163"/>
      <c r="E754" s="163"/>
      <c r="F754" s="163"/>
    </row>
    <row r="755" customFormat="false" ht="12.75" hidden="false" customHeight="false" outlineLevel="0" collapsed="false">
      <c r="B755" s="162"/>
      <c r="C755" s="163"/>
      <c r="D755" s="163"/>
      <c r="E755" s="163"/>
      <c r="F755" s="163"/>
    </row>
    <row r="756" customFormat="false" ht="12.75" hidden="false" customHeight="false" outlineLevel="0" collapsed="false">
      <c r="B756" s="162"/>
      <c r="C756" s="163"/>
      <c r="D756" s="163"/>
      <c r="E756" s="163"/>
      <c r="F756" s="163"/>
    </row>
    <row r="757" customFormat="false" ht="12.75" hidden="false" customHeight="false" outlineLevel="0" collapsed="false">
      <c r="B757" s="162"/>
      <c r="C757" s="163"/>
      <c r="D757" s="163"/>
      <c r="E757" s="163"/>
      <c r="F757" s="163"/>
    </row>
    <row r="758" customFormat="false" ht="12.75" hidden="false" customHeight="false" outlineLevel="0" collapsed="false">
      <c r="B758" s="162"/>
      <c r="C758" s="163"/>
      <c r="D758" s="163"/>
      <c r="E758" s="163"/>
      <c r="F758" s="163"/>
    </row>
    <row r="759" customFormat="false" ht="12.75" hidden="false" customHeight="false" outlineLevel="0" collapsed="false">
      <c r="B759" s="162"/>
      <c r="C759" s="163"/>
      <c r="D759" s="163"/>
      <c r="E759" s="163"/>
      <c r="F759" s="163"/>
    </row>
    <row r="760" customFormat="false" ht="12.75" hidden="false" customHeight="false" outlineLevel="0" collapsed="false">
      <c r="B760" s="162"/>
      <c r="C760" s="163"/>
      <c r="D760" s="163"/>
      <c r="E760" s="163"/>
      <c r="F760" s="163"/>
    </row>
    <row r="761" customFormat="false" ht="12.75" hidden="false" customHeight="false" outlineLevel="0" collapsed="false">
      <c r="B761" s="162"/>
      <c r="C761" s="163"/>
      <c r="D761" s="163"/>
      <c r="E761" s="163"/>
      <c r="F761" s="163"/>
    </row>
    <row r="762" customFormat="false" ht="12.75" hidden="false" customHeight="false" outlineLevel="0" collapsed="false">
      <c r="B762" s="162"/>
      <c r="C762" s="163"/>
      <c r="D762" s="163"/>
      <c r="E762" s="163"/>
      <c r="F762" s="163"/>
    </row>
    <row r="763" customFormat="false" ht="12.75" hidden="false" customHeight="false" outlineLevel="0" collapsed="false">
      <c r="B763" s="162"/>
      <c r="C763" s="163"/>
      <c r="D763" s="163"/>
      <c r="E763" s="163"/>
      <c r="F763" s="163"/>
    </row>
    <row r="764" customFormat="false" ht="12.75" hidden="false" customHeight="false" outlineLevel="0" collapsed="false">
      <c r="B764" s="162"/>
      <c r="C764" s="163"/>
      <c r="D764" s="163"/>
      <c r="E764" s="163"/>
      <c r="F764" s="163"/>
    </row>
    <row r="765" customFormat="false" ht="12.75" hidden="false" customHeight="false" outlineLevel="0" collapsed="false">
      <c r="B765" s="162"/>
      <c r="C765" s="163"/>
      <c r="D765" s="163"/>
      <c r="E765" s="163"/>
      <c r="F765" s="163"/>
    </row>
    <row r="766" customFormat="false" ht="12.75" hidden="false" customHeight="false" outlineLevel="0" collapsed="false">
      <c r="B766" s="162"/>
      <c r="C766" s="163"/>
      <c r="D766" s="163"/>
      <c r="E766" s="163"/>
      <c r="F766" s="163"/>
    </row>
    <row r="767" customFormat="false" ht="12.75" hidden="false" customHeight="false" outlineLevel="0" collapsed="false">
      <c r="B767" s="162"/>
      <c r="C767" s="163"/>
      <c r="D767" s="163"/>
      <c r="E767" s="163"/>
      <c r="F767" s="163"/>
    </row>
    <row r="768" customFormat="false" ht="12.75" hidden="false" customHeight="false" outlineLevel="0" collapsed="false">
      <c r="B768" s="162"/>
      <c r="C768" s="163"/>
      <c r="D768" s="163"/>
      <c r="E768" s="163"/>
      <c r="F768" s="163"/>
    </row>
    <row r="769" customFormat="false" ht="12.75" hidden="false" customHeight="false" outlineLevel="0" collapsed="false">
      <c r="B769" s="162"/>
      <c r="C769" s="163"/>
      <c r="D769" s="163"/>
      <c r="E769" s="163"/>
      <c r="F769" s="163"/>
    </row>
    <row r="770" customFormat="false" ht="12.75" hidden="false" customHeight="false" outlineLevel="0" collapsed="false">
      <c r="B770" s="162"/>
      <c r="C770" s="163"/>
      <c r="D770" s="163"/>
      <c r="E770" s="163"/>
      <c r="F770" s="163"/>
    </row>
    <row r="771" customFormat="false" ht="12.75" hidden="false" customHeight="false" outlineLevel="0" collapsed="false">
      <c r="B771" s="162"/>
      <c r="C771" s="163"/>
      <c r="D771" s="163"/>
      <c r="E771" s="163"/>
      <c r="F771" s="163"/>
    </row>
    <row r="772" customFormat="false" ht="12.75" hidden="false" customHeight="false" outlineLevel="0" collapsed="false">
      <c r="B772" s="162"/>
      <c r="C772" s="163"/>
      <c r="D772" s="163"/>
      <c r="E772" s="163"/>
      <c r="F772" s="163"/>
    </row>
    <row r="773" customFormat="false" ht="12.75" hidden="false" customHeight="false" outlineLevel="0" collapsed="false">
      <c r="B773" s="162"/>
      <c r="C773" s="163"/>
      <c r="D773" s="163"/>
      <c r="E773" s="163"/>
      <c r="F773" s="163"/>
    </row>
    <row r="774" customFormat="false" ht="12.75" hidden="false" customHeight="false" outlineLevel="0" collapsed="false">
      <c r="B774" s="162"/>
      <c r="C774" s="163"/>
      <c r="D774" s="163"/>
      <c r="E774" s="163"/>
      <c r="F774" s="163"/>
    </row>
    <row r="775" customFormat="false" ht="12.75" hidden="false" customHeight="false" outlineLevel="0" collapsed="false">
      <c r="B775" s="162"/>
      <c r="C775" s="163"/>
      <c r="D775" s="163"/>
      <c r="E775" s="163"/>
      <c r="F775" s="163"/>
    </row>
    <row r="776" customFormat="false" ht="12.75" hidden="false" customHeight="false" outlineLevel="0" collapsed="false">
      <c r="B776" s="162"/>
      <c r="C776" s="163"/>
      <c r="D776" s="163"/>
      <c r="E776" s="163"/>
      <c r="F776" s="163"/>
    </row>
    <row r="777" customFormat="false" ht="12.75" hidden="false" customHeight="false" outlineLevel="0" collapsed="false">
      <c r="B777" s="162"/>
      <c r="C777" s="163"/>
      <c r="D777" s="163"/>
      <c r="E777" s="163"/>
      <c r="F777" s="163"/>
    </row>
    <row r="778" customFormat="false" ht="12.75" hidden="false" customHeight="false" outlineLevel="0" collapsed="false">
      <c r="B778" s="162"/>
      <c r="C778" s="163"/>
      <c r="D778" s="163"/>
      <c r="E778" s="163"/>
      <c r="F778" s="163"/>
    </row>
    <row r="779" customFormat="false" ht="12.75" hidden="false" customHeight="false" outlineLevel="0" collapsed="false">
      <c r="B779" s="162"/>
      <c r="C779" s="163"/>
      <c r="D779" s="163"/>
      <c r="E779" s="163"/>
      <c r="F779" s="163"/>
    </row>
    <row r="780" customFormat="false" ht="12.75" hidden="false" customHeight="false" outlineLevel="0" collapsed="false">
      <c r="B780" s="162"/>
      <c r="C780" s="163"/>
      <c r="D780" s="163"/>
      <c r="E780" s="163"/>
      <c r="F780" s="163"/>
    </row>
    <row r="781" customFormat="false" ht="12.75" hidden="false" customHeight="false" outlineLevel="0" collapsed="false">
      <c r="B781" s="162"/>
      <c r="C781" s="163"/>
      <c r="D781" s="163"/>
      <c r="E781" s="163"/>
      <c r="F781" s="163"/>
    </row>
    <row r="782" customFormat="false" ht="12.75" hidden="false" customHeight="false" outlineLevel="0" collapsed="false">
      <c r="B782" s="162"/>
      <c r="C782" s="163"/>
      <c r="D782" s="163"/>
      <c r="E782" s="163"/>
      <c r="F782" s="163"/>
    </row>
    <row r="783" customFormat="false" ht="12.75" hidden="false" customHeight="false" outlineLevel="0" collapsed="false">
      <c r="B783" s="162"/>
      <c r="C783" s="163"/>
      <c r="D783" s="163"/>
      <c r="E783" s="163"/>
      <c r="F783" s="163"/>
    </row>
    <row r="784" customFormat="false" ht="12.75" hidden="false" customHeight="false" outlineLevel="0" collapsed="false">
      <c r="B784" s="162"/>
      <c r="C784" s="163"/>
      <c r="D784" s="163"/>
      <c r="E784" s="163"/>
      <c r="F784" s="163"/>
    </row>
    <row r="785" customFormat="false" ht="12.75" hidden="false" customHeight="false" outlineLevel="0" collapsed="false">
      <c r="B785" s="162"/>
      <c r="C785" s="163"/>
      <c r="D785" s="163"/>
      <c r="E785" s="163"/>
      <c r="F785" s="163"/>
    </row>
    <row r="786" customFormat="false" ht="12.75" hidden="false" customHeight="false" outlineLevel="0" collapsed="false">
      <c r="B786" s="162"/>
      <c r="C786" s="163"/>
      <c r="D786" s="163"/>
      <c r="E786" s="163"/>
      <c r="F786" s="163"/>
    </row>
    <row r="787" customFormat="false" ht="12.75" hidden="false" customHeight="false" outlineLevel="0" collapsed="false">
      <c r="B787" s="162"/>
      <c r="C787" s="163"/>
      <c r="D787" s="163"/>
      <c r="E787" s="163"/>
      <c r="F787" s="163"/>
    </row>
    <row r="788" customFormat="false" ht="12.75" hidden="false" customHeight="false" outlineLevel="0" collapsed="false">
      <c r="B788" s="162"/>
      <c r="C788" s="163"/>
      <c r="D788" s="163"/>
      <c r="E788" s="163"/>
      <c r="F788" s="163"/>
    </row>
    <row r="789" customFormat="false" ht="12.75" hidden="false" customHeight="false" outlineLevel="0" collapsed="false">
      <c r="B789" s="162"/>
      <c r="C789" s="163"/>
      <c r="D789" s="163"/>
      <c r="E789" s="163"/>
      <c r="F789" s="163"/>
    </row>
    <row r="790" customFormat="false" ht="12.75" hidden="false" customHeight="false" outlineLevel="0" collapsed="false">
      <c r="B790" s="162"/>
      <c r="C790" s="163"/>
      <c r="D790" s="163"/>
      <c r="E790" s="163"/>
      <c r="F790" s="163"/>
    </row>
    <row r="791" customFormat="false" ht="12.75" hidden="false" customHeight="false" outlineLevel="0" collapsed="false">
      <c r="B791" s="162"/>
      <c r="C791" s="163"/>
      <c r="D791" s="163"/>
      <c r="E791" s="163"/>
      <c r="F791" s="163"/>
    </row>
    <row r="792" customFormat="false" ht="12.75" hidden="false" customHeight="false" outlineLevel="0" collapsed="false">
      <c r="B792" s="162"/>
      <c r="C792" s="163"/>
      <c r="D792" s="163"/>
      <c r="E792" s="163"/>
      <c r="F792" s="163"/>
    </row>
    <row r="793" customFormat="false" ht="12.75" hidden="false" customHeight="false" outlineLevel="0" collapsed="false">
      <c r="B793" s="162"/>
      <c r="C793" s="163"/>
      <c r="D793" s="163"/>
      <c r="E793" s="163"/>
      <c r="F793" s="163"/>
    </row>
    <row r="794" customFormat="false" ht="12.75" hidden="false" customHeight="false" outlineLevel="0" collapsed="false">
      <c r="B794" s="162"/>
      <c r="C794" s="163"/>
      <c r="D794" s="163"/>
      <c r="E794" s="163"/>
      <c r="F794" s="163"/>
    </row>
    <row r="795" customFormat="false" ht="12.75" hidden="false" customHeight="false" outlineLevel="0" collapsed="false">
      <c r="B795" s="162"/>
      <c r="C795" s="163"/>
      <c r="D795" s="163"/>
      <c r="E795" s="163"/>
      <c r="F795" s="163"/>
    </row>
    <row r="796" customFormat="false" ht="12.75" hidden="false" customHeight="false" outlineLevel="0" collapsed="false">
      <c r="B796" s="162"/>
      <c r="C796" s="163"/>
      <c r="D796" s="163"/>
      <c r="E796" s="163"/>
      <c r="F796" s="163"/>
    </row>
    <row r="797" customFormat="false" ht="12.75" hidden="false" customHeight="false" outlineLevel="0" collapsed="false">
      <c r="B797" s="162"/>
      <c r="C797" s="163"/>
      <c r="D797" s="163"/>
      <c r="E797" s="163"/>
      <c r="F797" s="163"/>
    </row>
    <row r="798" customFormat="false" ht="12.75" hidden="false" customHeight="false" outlineLevel="0" collapsed="false">
      <c r="B798" s="162"/>
      <c r="C798" s="163"/>
      <c r="D798" s="163"/>
      <c r="E798" s="163"/>
      <c r="F798" s="163"/>
    </row>
    <row r="799" customFormat="false" ht="12.75" hidden="false" customHeight="false" outlineLevel="0" collapsed="false">
      <c r="B799" s="162"/>
      <c r="C799" s="163"/>
      <c r="D799" s="163"/>
      <c r="E799" s="163"/>
      <c r="F799" s="163"/>
    </row>
    <row r="800" customFormat="false" ht="12.75" hidden="false" customHeight="false" outlineLevel="0" collapsed="false">
      <c r="B800" s="162"/>
      <c r="C800" s="163"/>
      <c r="D800" s="163"/>
      <c r="E800" s="163"/>
      <c r="F800" s="163"/>
    </row>
    <row r="801" customFormat="false" ht="12.75" hidden="false" customHeight="false" outlineLevel="0" collapsed="false">
      <c r="B801" s="162"/>
      <c r="C801" s="163"/>
      <c r="D801" s="163"/>
      <c r="E801" s="163"/>
      <c r="F801" s="163"/>
    </row>
    <row r="802" customFormat="false" ht="12.75" hidden="false" customHeight="false" outlineLevel="0" collapsed="false">
      <c r="B802" s="162"/>
      <c r="C802" s="163"/>
      <c r="D802" s="163"/>
      <c r="E802" s="163"/>
      <c r="F802" s="163"/>
    </row>
    <row r="803" customFormat="false" ht="12.75" hidden="false" customHeight="false" outlineLevel="0" collapsed="false">
      <c r="B803" s="162"/>
      <c r="C803" s="163"/>
      <c r="D803" s="163"/>
      <c r="E803" s="163"/>
      <c r="F803" s="163"/>
    </row>
    <row r="804" customFormat="false" ht="12.75" hidden="false" customHeight="false" outlineLevel="0" collapsed="false">
      <c r="B804" s="162"/>
      <c r="C804" s="163"/>
      <c r="D804" s="163"/>
      <c r="E804" s="163"/>
      <c r="F804" s="163"/>
    </row>
    <row r="805" customFormat="false" ht="12.75" hidden="false" customHeight="false" outlineLevel="0" collapsed="false">
      <c r="B805" s="162"/>
      <c r="C805" s="163"/>
      <c r="D805" s="163"/>
      <c r="E805" s="163"/>
      <c r="F805" s="163"/>
    </row>
    <row r="806" customFormat="false" ht="12.75" hidden="false" customHeight="false" outlineLevel="0" collapsed="false">
      <c r="B806" s="162"/>
      <c r="C806" s="163"/>
      <c r="D806" s="163"/>
      <c r="E806" s="163"/>
      <c r="F806" s="163"/>
    </row>
    <row r="807" customFormat="false" ht="12.75" hidden="false" customHeight="false" outlineLevel="0" collapsed="false">
      <c r="B807" s="162"/>
      <c r="C807" s="163"/>
      <c r="D807" s="163"/>
      <c r="E807" s="163"/>
      <c r="F807" s="163"/>
    </row>
    <row r="808" customFormat="false" ht="12.75" hidden="false" customHeight="false" outlineLevel="0" collapsed="false">
      <c r="B808" s="162"/>
      <c r="C808" s="163"/>
      <c r="D808" s="163"/>
      <c r="E808" s="163"/>
      <c r="F808" s="163"/>
    </row>
    <row r="809" customFormat="false" ht="12.75" hidden="false" customHeight="false" outlineLevel="0" collapsed="false">
      <c r="B809" s="162"/>
      <c r="C809" s="163"/>
      <c r="D809" s="163"/>
      <c r="E809" s="163"/>
      <c r="F809" s="163"/>
    </row>
    <row r="810" customFormat="false" ht="12.75" hidden="false" customHeight="false" outlineLevel="0" collapsed="false">
      <c r="B810" s="162"/>
      <c r="C810" s="163"/>
      <c r="D810" s="163"/>
      <c r="E810" s="163"/>
      <c r="F810" s="163"/>
    </row>
    <row r="811" customFormat="false" ht="12.75" hidden="false" customHeight="false" outlineLevel="0" collapsed="false">
      <c r="B811" s="162"/>
      <c r="C811" s="163"/>
      <c r="D811" s="163"/>
      <c r="E811" s="163"/>
      <c r="F811" s="163"/>
    </row>
    <row r="812" customFormat="false" ht="12.75" hidden="false" customHeight="false" outlineLevel="0" collapsed="false">
      <c r="B812" s="162"/>
      <c r="C812" s="163"/>
      <c r="D812" s="163"/>
      <c r="E812" s="163"/>
      <c r="F812" s="163"/>
    </row>
    <row r="813" customFormat="false" ht="12.75" hidden="false" customHeight="false" outlineLevel="0" collapsed="false">
      <c r="B813" s="162"/>
      <c r="C813" s="163"/>
      <c r="D813" s="163"/>
      <c r="E813" s="163"/>
      <c r="F813" s="163"/>
    </row>
    <row r="814" customFormat="false" ht="12.75" hidden="false" customHeight="false" outlineLevel="0" collapsed="false">
      <c r="B814" s="162"/>
      <c r="C814" s="163"/>
      <c r="D814" s="163"/>
      <c r="E814" s="163"/>
      <c r="F814" s="163"/>
    </row>
    <row r="815" customFormat="false" ht="12.75" hidden="false" customHeight="false" outlineLevel="0" collapsed="false">
      <c r="B815" s="162"/>
      <c r="C815" s="163"/>
      <c r="D815" s="163"/>
      <c r="E815" s="163"/>
      <c r="F815" s="163"/>
    </row>
    <row r="816" customFormat="false" ht="12.75" hidden="false" customHeight="false" outlineLevel="0" collapsed="false">
      <c r="B816" s="162"/>
      <c r="C816" s="163"/>
      <c r="D816" s="163"/>
      <c r="E816" s="163"/>
      <c r="F816" s="163"/>
    </row>
    <row r="817" customFormat="false" ht="12.75" hidden="false" customHeight="false" outlineLevel="0" collapsed="false">
      <c r="B817" s="162"/>
      <c r="C817" s="163"/>
      <c r="D817" s="163"/>
      <c r="E817" s="163"/>
      <c r="F817" s="163"/>
    </row>
    <row r="818" customFormat="false" ht="12.75" hidden="false" customHeight="false" outlineLevel="0" collapsed="false">
      <c r="B818" s="162"/>
      <c r="C818" s="163"/>
      <c r="D818" s="163"/>
      <c r="E818" s="163"/>
      <c r="F818" s="163"/>
    </row>
    <row r="819" customFormat="false" ht="12.75" hidden="false" customHeight="false" outlineLevel="0" collapsed="false">
      <c r="B819" s="162"/>
      <c r="C819" s="163"/>
      <c r="D819" s="163"/>
      <c r="E819" s="163"/>
      <c r="F819" s="163"/>
    </row>
    <row r="820" customFormat="false" ht="12.75" hidden="false" customHeight="false" outlineLevel="0" collapsed="false">
      <c r="B820" s="162"/>
      <c r="C820" s="163"/>
      <c r="D820" s="163"/>
      <c r="E820" s="163"/>
      <c r="F820" s="163"/>
    </row>
    <row r="821" customFormat="false" ht="12.75" hidden="false" customHeight="false" outlineLevel="0" collapsed="false">
      <c r="B821" s="162"/>
      <c r="C821" s="163"/>
      <c r="D821" s="163"/>
      <c r="E821" s="163"/>
      <c r="F821" s="163"/>
    </row>
    <row r="822" customFormat="false" ht="12.75" hidden="false" customHeight="false" outlineLevel="0" collapsed="false">
      <c r="B822" s="162"/>
      <c r="C822" s="163"/>
      <c r="D822" s="163"/>
      <c r="E822" s="163"/>
      <c r="F822" s="163"/>
    </row>
    <row r="823" customFormat="false" ht="12.75" hidden="false" customHeight="false" outlineLevel="0" collapsed="false">
      <c r="B823" s="162"/>
      <c r="C823" s="163"/>
      <c r="D823" s="163"/>
      <c r="E823" s="163"/>
      <c r="F823" s="163"/>
    </row>
    <row r="824" customFormat="false" ht="12.75" hidden="false" customHeight="false" outlineLevel="0" collapsed="false">
      <c r="B824" s="162"/>
      <c r="C824" s="163"/>
      <c r="D824" s="163"/>
      <c r="E824" s="163"/>
      <c r="F824" s="163"/>
    </row>
    <row r="825" customFormat="false" ht="12.75" hidden="false" customHeight="false" outlineLevel="0" collapsed="false">
      <c r="B825" s="162"/>
      <c r="C825" s="163"/>
      <c r="D825" s="163"/>
      <c r="E825" s="163"/>
      <c r="F825" s="163"/>
    </row>
    <row r="826" customFormat="false" ht="12.75" hidden="false" customHeight="false" outlineLevel="0" collapsed="false">
      <c r="B826" s="162"/>
      <c r="C826" s="163"/>
      <c r="D826" s="163"/>
      <c r="E826" s="163"/>
      <c r="F826" s="163"/>
    </row>
    <row r="827" customFormat="false" ht="12.75" hidden="false" customHeight="false" outlineLevel="0" collapsed="false">
      <c r="B827" s="162"/>
      <c r="C827" s="163"/>
      <c r="D827" s="163"/>
      <c r="E827" s="163"/>
      <c r="F827" s="163"/>
    </row>
    <row r="828" customFormat="false" ht="12.75" hidden="false" customHeight="false" outlineLevel="0" collapsed="false">
      <c r="B828" s="162"/>
      <c r="C828" s="163"/>
      <c r="D828" s="163"/>
      <c r="E828" s="163"/>
      <c r="F828" s="163"/>
    </row>
    <row r="829" customFormat="false" ht="12.75" hidden="false" customHeight="false" outlineLevel="0" collapsed="false">
      <c r="B829" s="162"/>
      <c r="C829" s="163"/>
      <c r="D829" s="163"/>
      <c r="E829" s="163"/>
      <c r="F829" s="163"/>
    </row>
    <row r="830" customFormat="false" ht="12.75" hidden="false" customHeight="false" outlineLevel="0" collapsed="false">
      <c r="B830" s="162"/>
      <c r="C830" s="163"/>
      <c r="D830" s="163"/>
      <c r="E830" s="163"/>
      <c r="F830" s="163"/>
    </row>
    <row r="831" customFormat="false" ht="12.75" hidden="false" customHeight="false" outlineLevel="0" collapsed="false">
      <c r="B831" s="162"/>
      <c r="C831" s="163"/>
      <c r="D831" s="163"/>
      <c r="E831" s="163"/>
      <c r="F831" s="163"/>
    </row>
    <row r="832" customFormat="false" ht="12.75" hidden="false" customHeight="false" outlineLevel="0" collapsed="false">
      <c r="B832" s="162"/>
      <c r="C832" s="163"/>
      <c r="D832" s="163"/>
      <c r="E832" s="163"/>
      <c r="F832" s="163"/>
    </row>
    <row r="833" customFormat="false" ht="12.75" hidden="false" customHeight="false" outlineLevel="0" collapsed="false">
      <c r="B833" s="162"/>
      <c r="C833" s="163"/>
      <c r="D833" s="163"/>
      <c r="E833" s="163"/>
      <c r="F833" s="163"/>
    </row>
    <row r="834" customFormat="false" ht="12.75" hidden="false" customHeight="false" outlineLevel="0" collapsed="false">
      <c r="B834" s="162"/>
      <c r="C834" s="163"/>
      <c r="D834" s="163"/>
      <c r="E834" s="163"/>
      <c r="F834" s="163"/>
    </row>
    <row r="835" customFormat="false" ht="12.75" hidden="false" customHeight="false" outlineLevel="0" collapsed="false">
      <c r="B835" s="162"/>
      <c r="C835" s="163"/>
      <c r="D835" s="163"/>
      <c r="E835" s="163"/>
      <c r="F835" s="163"/>
    </row>
    <row r="836" customFormat="false" ht="12.75" hidden="false" customHeight="false" outlineLevel="0" collapsed="false">
      <c r="B836" s="162"/>
      <c r="C836" s="163"/>
      <c r="D836" s="163"/>
      <c r="E836" s="163"/>
      <c r="F836" s="163"/>
    </row>
    <row r="837" customFormat="false" ht="12.75" hidden="false" customHeight="false" outlineLevel="0" collapsed="false">
      <c r="B837" s="162"/>
      <c r="C837" s="163"/>
      <c r="D837" s="163"/>
      <c r="E837" s="163"/>
      <c r="F837" s="163"/>
    </row>
    <row r="838" customFormat="false" ht="12.75" hidden="false" customHeight="false" outlineLevel="0" collapsed="false">
      <c r="B838" s="162"/>
      <c r="C838" s="163"/>
      <c r="D838" s="163"/>
      <c r="E838" s="163"/>
      <c r="F838" s="163"/>
    </row>
    <row r="839" customFormat="false" ht="12.75" hidden="false" customHeight="false" outlineLevel="0" collapsed="false">
      <c r="B839" s="162"/>
      <c r="C839" s="163"/>
      <c r="D839" s="163"/>
      <c r="E839" s="163"/>
      <c r="F839" s="163"/>
    </row>
    <row r="840" customFormat="false" ht="12.75" hidden="false" customHeight="false" outlineLevel="0" collapsed="false">
      <c r="B840" s="162"/>
      <c r="C840" s="163"/>
      <c r="D840" s="163"/>
      <c r="E840" s="163"/>
      <c r="F840" s="163"/>
    </row>
    <row r="841" customFormat="false" ht="12.75" hidden="false" customHeight="false" outlineLevel="0" collapsed="false">
      <c r="B841" s="162"/>
      <c r="C841" s="163"/>
      <c r="D841" s="163"/>
      <c r="E841" s="163"/>
      <c r="F841" s="163"/>
    </row>
    <row r="842" customFormat="false" ht="12.75" hidden="false" customHeight="false" outlineLevel="0" collapsed="false">
      <c r="B842" s="162"/>
      <c r="C842" s="163"/>
      <c r="D842" s="163"/>
      <c r="E842" s="163"/>
      <c r="F842" s="163"/>
    </row>
    <row r="843" customFormat="false" ht="12.75" hidden="false" customHeight="false" outlineLevel="0" collapsed="false">
      <c r="B843" s="162"/>
      <c r="C843" s="163"/>
      <c r="D843" s="163"/>
      <c r="E843" s="163"/>
      <c r="F843" s="163"/>
    </row>
    <row r="844" customFormat="false" ht="12.75" hidden="false" customHeight="false" outlineLevel="0" collapsed="false">
      <c r="B844" s="162"/>
      <c r="C844" s="163"/>
      <c r="D844" s="163"/>
      <c r="E844" s="163"/>
      <c r="F844" s="163"/>
    </row>
    <row r="845" customFormat="false" ht="12.75" hidden="false" customHeight="false" outlineLevel="0" collapsed="false">
      <c r="B845" s="162"/>
      <c r="C845" s="163"/>
      <c r="D845" s="163"/>
      <c r="E845" s="163"/>
      <c r="F845" s="163"/>
    </row>
    <row r="846" customFormat="false" ht="12.75" hidden="false" customHeight="false" outlineLevel="0" collapsed="false">
      <c r="B846" s="162"/>
      <c r="C846" s="163"/>
      <c r="D846" s="163"/>
      <c r="E846" s="163"/>
      <c r="F846" s="163"/>
    </row>
    <row r="847" customFormat="false" ht="12.75" hidden="false" customHeight="false" outlineLevel="0" collapsed="false">
      <c r="B847" s="162"/>
      <c r="C847" s="163"/>
      <c r="D847" s="163"/>
      <c r="E847" s="163"/>
      <c r="F847" s="163"/>
    </row>
    <row r="848" customFormat="false" ht="12.75" hidden="false" customHeight="false" outlineLevel="0" collapsed="false">
      <c r="B848" s="162"/>
      <c r="C848" s="163"/>
      <c r="D848" s="163"/>
      <c r="E848" s="163"/>
      <c r="F848" s="163"/>
    </row>
    <row r="849" customFormat="false" ht="12.75" hidden="false" customHeight="false" outlineLevel="0" collapsed="false">
      <c r="B849" s="162"/>
      <c r="C849" s="163"/>
      <c r="D849" s="163"/>
      <c r="E849" s="163"/>
      <c r="F849" s="163"/>
    </row>
    <row r="850" customFormat="false" ht="12.75" hidden="false" customHeight="false" outlineLevel="0" collapsed="false">
      <c r="B850" s="162"/>
      <c r="C850" s="163"/>
      <c r="D850" s="163"/>
      <c r="E850" s="163"/>
      <c r="F850" s="163"/>
    </row>
    <row r="851" customFormat="false" ht="12.75" hidden="false" customHeight="false" outlineLevel="0" collapsed="false">
      <c r="B851" s="162"/>
      <c r="C851" s="163"/>
      <c r="D851" s="163"/>
      <c r="E851" s="163"/>
      <c r="F851" s="163"/>
    </row>
    <row r="852" customFormat="false" ht="12.75" hidden="false" customHeight="false" outlineLevel="0" collapsed="false">
      <c r="B852" s="162"/>
      <c r="C852" s="163"/>
      <c r="D852" s="163"/>
      <c r="E852" s="163"/>
      <c r="F852" s="163"/>
    </row>
    <row r="853" customFormat="false" ht="12.75" hidden="false" customHeight="false" outlineLevel="0" collapsed="false">
      <c r="B853" s="162"/>
      <c r="C853" s="163"/>
      <c r="D853" s="163"/>
      <c r="E853" s="163"/>
      <c r="F853" s="163"/>
    </row>
    <row r="854" customFormat="false" ht="12.75" hidden="false" customHeight="false" outlineLevel="0" collapsed="false">
      <c r="B854" s="162"/>
      <c r="C854" s="163"/>
      <c r="D854" s="163"/>
      <c r="E854" s="163"/>
      <c r="F854" s="163"/>
    </row>
    <row r="855" customFormat="false" ht="12.75" hidden="false" customHeight="false" outlineLevel="0" collapsed="false">
      <c r="B855" s="162"/>
      <c r="C855" s="163"/>
      <c r="D855" s="163"/>
      <c r="E855" s="163"/>
      <c r="F855" s="163"/>
    </row>
    <row r="856" customFormat="false" ht="12.75" hidden="false" customHeight="false" outlineLevel="0" collapsed="false">
      <c r="B856" s="162"/>
      <c r="C856" s="163"/>
      <c r="D856" s="163"/>
      <c r="E856" s="163"/>
      <c r="F856" s="163"/>
    </row>
    <row r="857" customFormat="false" ht="12.75" hidden="false" customHeight="false" outlineLevel="0" collapsed="false">
      <c r="B857" s="162"/>
      <c r="C857" s="163"/>
      <c r="D857" s="163"/>
      <c r="E857" s="163"/>
      <c r="F857" s="163"/>
    </row>
    <row r="858" customFormat="false" ht="12.75" hidden="false" customHeight="false" outlineLevel="0" collapsed="false">
      <c r="B858" s="162"/>
      <c r="C858" s="163"/>
      <c r="D858" s="163"/>
      <c r="E858" s="163"/>
      <c r="F858" s="163"/>
    </row>
    <row r="859" customFormat="false" ht="12.75" hidden="false" customHeight="false" outlineLevel="0" collapsed="false">
      <c r="B859" s="162"/>
      <c r="C859" s="163"/>
      <c r="D859" s="163"/>
      <c r="E859" s="163"/>
      <c r="F859" s="163"/>
    </row>
    <row r="860" customFormat="false" ht="12.75" hidden="false" customHeight="false" outlineLevel="0" collapsed="false">
      <c r="B860" s="162"/>
      <c r="C860" s="163"/>
      <c r="D860" s="163"/>
      <c r="E860" s="163"/>
      <c r="F860" s="163"/>
    </row>
    <row r="861" customFormat="false" ht="12.75" hidden="false" customHeight="false" outlineLevel="0" collapsed="false">
      <c r="B861" s="162"/>
      <c r="C861" s="163"/>
      <c r="D861" s="163"/>
      <c r="E861" s="163"/>
      <c r="F861" s="163"/>
    </row>
    <row r="862" customFormat="false" ht="12.75" hidden="false" customHeight="false" outlineLevel="0" collapsed="false">
      <c r="B862" s="162"/>
      <c r="C862" s="163"/>
      <c r="D862" s="163"/>
      <c r="E862" s="163"/>
      <c r="F862" s="163"/>
    </row>
    <row r="863" customFormat="false" ht="12.75" hidden="false" customHeight="false" outlineLevel="0" collapsed="false">
      <c r="B863" s="162"/>
      <c r="C863" s="163"/>
      <c r="D863" s="163"/>
      <c r="E863" s="163"/>
      <c r="F863" s="163"/>
    </row>
    <row r="864" customFormat="false" ht="12.75" hidden="false" customHeight="false" outlineLevel="0" collapsed="false">
      <c r="B864" s="162"/>
      <c r="C864" s="163"/>
      <c r="D864" s="163"/>
      <c r="E864" s="163"/>
      <c r="F864" s="163"/>
    </row>
    <row r="865" customFormat="false" ht="12.75" hidden="false" customHeight="false" outlineLevel="0" collapsed="false">
      <c r="B865" s="162"/>
      <c r="C865" s="163"/>
      <c r="D865" s="163"/>
      <c r="E865" s="163"/>
      <c r="F865" s="163"/>
    </row>
    <row r="866" customFormat="false" ht="12.75" hidden="false" customHeight="false" outlineLevel="0" collapsed="false">
      <c r="B866" s="162"/>
      <c r="C866" s="163"/>
      <c r="D866" s="163"/>
      <c r="E866" s="163"/>
      <c r="F866" s="163"/>
    </row>
    <row r="867" customFormat="false" ht="12.75" hidden="false" customHeight="false" outlineLevel="0" collapsed="false">
      <c r="B867" s="162"/>
      <c r="C867" s="163"/>
      <c r="D867" s="163"/>
      <c r="E867" s="163"/>
      <c r="F867" s="163"/>
    </row>
    <row r="868" customFormat="false" ht="12.75" hidden="false" customHeight="false" outlineLevel="0" collapsed="false">
      <c r="B868" s="162"/>
      <c r="C868" s="163"/>
      <c r="D868" s="163"/>
      <c r="E868" s="163"/>
      <c r="F868" s="163"/>
    </row>
    <row r="869" customFormat="false" ht="12.75" hidden="false" customHeight="false" outlineLevel="0" collapsed="false">
      <c r="B869" s="162"/>
      <c r="C869" s="163"/>
      <c r="D869" s="163"/>
      <c r="E869" s="163"/>
      <c r="F869" s="163"/>
    </row>
    <row r="870" customFormat="false" ht="12.75" hidden="false" customHeight="false" outlineLevel="0" collapsed="false">
      <c r="B870" s="162"/>
      <c r="C870" s="163"/>
      <c r="D870" s="163"/>
      <c r="E870" s="163"/>
      <c r="F870" s="163"/>
    </row>
    <row r="871" customFormat="false" ht="12.75" hidden="false" customHeight="false" outlineLevel="0" collapsed="false">
      <c r="B871" s="162"/>
      <c r="C871" s="163"/>
      <c r="D871" s="163"/>
      <c r="E871" s="163"/>
      <c r="F871" s="163"/>
    </row>
    <row r="872" customFormat="false" ht="12.75" hidden="false" customHeight="false" outlineLevel="0" collapsed="false">
      <c r="B872" s="162"/>
      <c r="C872" s="163"/>
      <c r="D872" s="163"/>
      <c r="E872" s="163"/>
      <c r="F872" s="163"/>
    </row>
    <row r="873" customFormat="false" ht="12.75" hidden="false" customHeight="false" outlineLevel="0" collapsed="false">
      <c r="B873" s="162"/>
      <c r="C873" s="163"/>
      <c r="D873" s="163"/>
      <c r="E873" s="163"/>
      <c r="F873" s="163"/>
    </row>
    <row r="874" customFormat="false" ht="12.75" hidden="false" customHeight="false" outlineLevel="0" collapsed="false">
      <c r="B874" s="162"/>
      <c r="C874" s="163"/>
      <c r="D874" s="163"/>
      <c r="E874" s="163"/>
      <c r="F874" s="163"/>
    </row>
    <row r="875" customFormat="false" ht="12.75" hidden="false" customHeight="false" outlineLevel="0" collapsed="false">
      <c r="B875" s="162"/>
      <c r="C875" s="163"/>
      <c r="D875" s="163"/>
      <c r="E875" s="163"/>
      <c r="F875" s="163"/>
    </row>
    <row r="876" customFormat="false" ht="12.75" hidden="false" customHeight="false" outlineLevel="0" collapsed="false">
      <c r="B876" s="162"/>
      <c r="C876" s="163"/>
      <c r="D876" s="163"/>
      <c r="E876" s="163"/>
      <c r="F876" s="163"/>
    </row>
    <row r="877" customFormat="false" ht="12.75" hidden="false" customHeight="false" outlineLevel="0" collapsed="false">
      <c r="B877" s="162"/>
      <c r="C877" s="163"/>
      <c r="D877" s="163"/>
      <c r="E877" s="163"/>
      <c r="F877" s="163"/>
    </row>
    <row r="878" customFormat="false" ht="12.75" hidden="false" customHeight="false" outlineLevel="0" collapsed="false">
      <c r="B878" s="162"/>
      <c r="C878" s="163"/>
      <c r="D878" s="163"/>
      <c r="E878" s="163"/>
      <c r="F878" s="163"/>
    </row>
    <row r="879" customFormat="false" ht="12.75" hidden="false" customHeight="false" outlineLevel="0" collapsed="false">
      <c r="B879" s="162"/>
      <c r="C879" s="163"/>
      <c r="D879" s="163"/>
      <c r="E879" s="163"/>
      <c r="F879" s="163"/>
    </row>
    <row r="880" customFormat="false" ht="12.75" hidden="false" customHeight="false" outlineLevel="0" collapsed="false">
      <c r="B880" s="162"/>
      <c r="C880" s="163"/>
      <c r="D880" s="163"/>
      <c r="E880" s="163"/>
      <c r="F880" s="163"/>
    </row>
    <row r="881" customFormat="false" ht="12.75" hidden="false" customHeight="false" outlineLevel="0" collapsed="false">
      <c r="B881" s="162"/>
      <c r="C881" s="163"/>
      <c r="D881" s="163"/>
      <c r="E881" s="163"/>
      <c r="F881" s="163"/>
    </row>
    <row r="882" customFormat="false" ht="12.75" hidden="false" customHeight="false" outlineLevel="0" collapsed="false">
      <c r="B882" s="162"/>
      <c r="C882" s="163"/>
      <c r="D882" s="163"/>
      <c r="E882" s="163"/>
      <c r="F882" s="163"/>
    </row>
    <row r="883" customFormat="false" ht="12.75" hidden="false" customHeight="false" outlineLevel="0" collapsed="false">
      <c r="B883" s="162"/>
      <c r="C883" s="163"/>
      <c r="D883" s="163"/>
      <c r="E883" s="163"/>
      <c r="F883" s="163"/>
    </row>
    <row r="884" customFormat="false" ht="12.75" hidden="false" customHeight="false" outlineLevel="0" collapsed="false">
      <c r="B884" s="162"/>
      <c r="C884" s="163"/>
      <c r="D884" s="163"/>
      <c r="E884" s="163"/>
      <c r="F884" s="163"/>
    </row>
    <row r="885" customFormat="false" ht="12.75" hidden="false" customHeight="false" outlineLevel="0" collapsed="false">
      <c r="B885" s="162"/>
      <c r="C885" s="163"/>
      <c r="D885" s="163"/>
      <c r="E885" s="163"/>
      <c r="F885" s="163"/>
    </row>
    <row r="886" customFormat="false" ht="12.75" hidden="false" customHeight="false" outlineLevel="0" collapsed="false">
      <c r="B886" s="162"/>
      <c r="C886" s="163"/>
      <c r="D886" s="163"/>
      <c r="E886" s="163"/>
      <c r="F886" s="163"/>
    </row>
    <row r="887" customFormat="false" ht="12.75" hidden="false" customHeight="false" outlineLevel="0" collapsed="false">
      <c r="B887" s="162"/>
      <c r="C887" s="163"/>
      <c r="D887" s="163"/>
      <c r="E887" s="163"/>
      <c r="F887" s="163"/>
    </row>
    <row r="888" customFormat="false" ht="12.75" hidden="false" customHeight="false" outlineLevel="0" collapsed="false">
      <c r="B888" s="162"/>
      <c r="C888" s="163"/>
      <c r="D888" s="163"/>
      <c r="E888" s="163"/>
      <c r="F888" s="163"/>
    </row>
    <row r="889" customFormat="false" ht="12.75" hidden="false" customHeight="false" outlineLevel="0" collapsed="false">
      <c r="B889" s="162"/>
      <c r="C889" s="163"/>
      <c r="D889" s="163"/>
      <c r="E889" s="163"/>
      <c r="F889" s="163"/>
    </row>
    <row r="890" customFormat="false" ht="12.75" hidden="false" customHeight="false" outlineLevel="0" collapsed="false">
      <c r="B890" s="162"/>
      <c r="C890" s="163"/>
      <c r="D890" s="163"/>
      <c r="E890" s="163"/>
      <c r="F890" s="163"/>
    </row>
    <row r="891" customFormat="false" ht="12.75" hidden="false" customHeight="false" outlineLevel="0" collapsed="false">
      <c r="B891" s="162"/>
      <c r="C891" s="163"/>
      <c r="D891" s="163"/>
      <c r="E891" s="163"/>
      <c r="F891" s="163"/>
    </row>
    <row r="892" customFormat="false" ht="12.75" hidden="false" customHeight="false" outlineLevel="0" collapsed="false">
      <c r="B892" s="162"/>
      <c r="C892" s="163"/>
      <c r="D892" s="163"/>
      <c r="E892" s="163"/>
      <c r="F892" s="163"/>
    </row>
    <row r="893" customFormat="false" ht="12.75" hidden="false" customHeight="false" outlineLevel="0" collapsed="false">
      <c r="B893" s="162"/>
      <c r="C893" s="163"/>
      <c r="D893" s="163"/>
      <c r="E893" s="163"/>
      <c r="F893" s="163"/>
    </row>
    <row r="894" customFormat="false" ht="12.75" hidden="false" customHeight="false" outlineLevel="0" collapsed="false">
      <c r="B894" s="162"/>
      <c r="C894" s="163"/>
      <c r="D894" s="163"/>
      <c r="E894" s="163"/>
      <c r="F894" s="163"/>
    </row>
    <row r="895" customFormat="false" ht="12.75" hidden="false" customHeight="false" outlineLevel="0" collapsed="false">
      <c r="B895" s="162"/>
      <c r="C895" s="163"/>
      <c r="D895" s="163"/>
      <c r="E895" s="163"/>
      <c r="F895" s="163"/>
    </row>
    <row r="896" customFormat="false" ht="12.75" hidden="false" customHeight="false" outlineLevel="0" collapsed="false">
      <c r="B896" s="162"/>
      <c r="C896" s="163"/>
      <c r="D896" s="163"/>
      <c r="E896" s="163"/>
      <c r="F896" s="163"/>
    </row>
    <row r="897" customFormat="false" ht="12.75" hidden="false" customHeight="false" outlineLevel="0" collapsed="false">
      <c r="B897" s="162"/>
      <c r="C897" s="163"/>
      <c r="D897" s="163"/>
      <c r="E897" s="163"/>
      <c r="F897" s="163"/>
    </row>
    <row r="898" customFormat="false" ht="12.75" hidden="false" customHeight="false" outlineLevel="0" collapsed="false">
      <c r="B898" s="162"/>
      <c r="C898" s="163"/>
      <c r="D898" s="163"/>
      <c r="E898" s="163"/>
      <c r="F898" s="163"/>
    </row>
    <row r="899" customFormat="false" ht="12.75" hidden="false" customHeight="false" outlineLevel="0" collapsed="false">
      <c r="B899" s="162"/>
      <c r="C899" s="163"/>
      <c r="D899" s="163"/>
      <c r="E899" s="163"/>
      <c r="F899" s="163"/>
    </row>
    <row r="900" customFormat="false" ht="12.75" hidden="false" customHeight="false" outlineLevel="0" collapsed="false">
      <c r="B900" s="162"/>
      <c r="C900" s="163"/>
      <c r="D900" s="163"/>
      <c r="E900" s="163"/>
      <c r="F900" s="163"/>
    </row>
    <row r="901" customFormat="false" ht="12.75" hidden="false" customHeight="false" outlineLevel="0" collapsed="false">
      <c r="B901" s="162"/>
      <c r="C901" s="163"/>
      <c r="D901" s="163"/>
      <c r="E901" s="163"/>
      <c r="F901" s="163"/>
    </row>
    <row r="902" customFormat="false" ht="12.75" hidden="false" customHeight="false" outlineLevel="0" collapsed="false">
      <c r="B902" s="162"/>
      <c r="C902" s="163"/>
      <c r="D902" s="163"/>
      <c r="E902" s="163"/>
      <c r="F902" s="163"/>
    </row>
    <row r="903" customFormat="false" ht="12.75" hidden="false" customHeight="false" outlineLevel="0" collapsed="false">
      <c r="B903" s="162"/>
      <c r="C903" s="163"/>
      <c r="D903" s="163"/>
      <c r="E903" s="163"/>
      <c r="F903" s="163"/>
    </row>
    <row r="904" customFormat="false" ht="12.75" hidden="false" customHeight="false" outlineLevel="0" collapsed="false">
      <c r="B904" s="162"/>
      <c r="C904" s="163"/>
      <c r="D904" s="163"/>
      <c r="E904" s="163"/>
      <c r="F904" s="163"/>
    </row>
    <row r="905" customFormat="false" ht="12.75" hidden="false" customHeight="false" outlineLevel="0" collapsed="false">
      <c r="B905" s="162"/>
      <c r="C905" s="163"/>
      <c r="D905" s="163"/>
      <c r="E905" s="163"/>
      <c r="F905" s="163"/>
    </row>
    <row r="906" customFormat="false" ht="12.75" hidden="false" customHeight="false" outlineLevel="0" collapsed="false">
      <c r="B906" s="162"/>
      <c r="C906" s="163"/>
      <c r="D906" s="163"/>
      <c r="E906" s="163"/>
      <c r="F906" s="163"/>
    </row>
    <row r="907" customFormat="false" ht="12.75" hidden="false" customHeight="false" outlineLevel="0" collapsed="false">
      <c r="B907" s="162"/>
      <c r="C907" s="163"/>
      <c r="D907" s="163"/>
      <c r="E907" s="163"/>
      <c r="F907" s="163"/>
    </row>
    <row r="908" customFormat="false" ht="12.75" hidden="false" customHeight="false" outlineLevel="0" collapsed="false">
      <c r="B908" s="162"/>
      <c r="C908" s="163"/>
      <c r="D908" s="163"/>
      <c r="E908" s="163"/>
      <c r="F908" s="163"/>
    </row>
    <row r="909" customFormat="false" ht="12.75" hidden="false" customHeight="false" outlineLevel="0" collapsed="false">
      <c r="B909" s="162"/>
      <c r="C909" s="163"/>
      <c r="D909" s="163"/>
      <c r="E909" s="163"/>
      <c r="F909" s="163"/>
    </row>
    <row r="910" customFormat="false" ht="12.75" hidden="false" customHeight="false" outlineLevel="0" collapsed="false">
      <c r="B910" s="162"/>
      <c r="C910" s="163"/>
      <c r="D910" s="163"/>
      <c r="E910" s="163"/>
      <c r="F910" s="163"/>
    </row>
    <row r="911" customFormat="false" ht="12.75" hidden="false" customHeight="false" outlineLevel="0" collapsed="false">
      <c r="B911" s="162"/>
      <c r="C911" s="163"/>
      <c r="D911" s="163"/>
      <c r="E911" s="163"/>
      <c r="F911" s="163"/>
    </row>
    <row r="912" customFormat="false" ht="12.75" hidden="false" customHeight="false" outlineLevel="0" collapsed="false">
      <c r="B912" s="162"/>
      <c r="C912" s="163"/>
      <c r="D912" s="163"/>
      <c r="E912" s="163"/>
      <c r="F912" s="163"/>
    </row>
    <row r="913" customFormat="false" ht="12.75" hidden="false" customHeight="false" outlineLevel="0" collapsed="false">
      <c r="B913" s="162"/>
      <c r="C913" s="163"/>
      <c r="D913" s="163"/>
      <c r="E913" s="163"/>
      <c r="F913" s="163"/>
    </row>
    <row r="914" customFormat="false" ht="12.75" hidden="false" customHeight="false" outlineLevel="0" collapsed="false">
      <c r="B914" s="162"/>
      <c r="C914" s="163"/>
      <c r="D914" s="163"/>
      <c r="E914" s="163"/>
      <c r="F914" s="163"/>
    </row>
    <row r="915" customFormat="false" ht="12.75" hidden="false" customHeight="false" outlineLevel="0" collapsed="false">
      <c r="B915" s="162"/>
      <c r="C915" s="163"/>
      <c r="D915" s="163"/>
      <c r="E915" s="163"/>
      <c r="F915" s="163"/>
    </row>
    <row r="916" customFormat="false" ht="12.75" hidden="false" customHeight="false" outlineLevel="0" collapsed="false">
      <c r="B916" s="162"/>
      <c r="C916" s="163"/>
      <c r="D916" s="163"/>
      <c r="E916" s="163"/>
      <c r="F916" s="163"/>
    </row>
    <row r="917" customFormat="false" ht="12.75" hidden="false" customHeight="false" outlineLevel="0" collapsed="false">
      <c r="B917" s="162"/>
      <c r="C917" s="163"/>
      <c r="D917" s="163"/>
      <c r="E917" s="163"/>
      <c r="F917" s="163"/>
    </row>
    <row r="918" customFormat="false" ht="12.75" hidden="false" customHeight="false" outlineLevel="0" collapsed="false">
      <c r="B918" s="162"/>
      <c r="C918" s="163"/>
      <c r="D918" s="163"/>
      <c r="E918" s="163"/>
      <c r="F918" s="163"/>
    </row>
    <row r="919" customFormat="false" ht="12.75" hidden="false" customHeight="false" outlineLevel="0" collapsed="false">
      <c r="B919" s="162"/>
      <c r="C919" s="163"/>
      <c r="D919" s="163"/>
      <c r="E919" s="163"/>
      <c r="F919" s="163"/>
    </row>
    <row r="920" customFormat="false" ht="12.75" hidden="false" customHeight="false" outlineLevel="0" collapsed="false">
      <c r="B920" s="162"/>
      <c r="C920" s="163"/>
      <c r="D920" s="163"/>
      <c r="E920" s="163"/>
      <c r="F920" s="163"/>
    </row>
    <row r="921" customFormat="false" ht="12.75" hidden="false" customHeight="false" outlineLevel="0" collapsed="false">
      <c r="B921" s="162"/>
      <c r="C921" s="163"/>
      <c r="D921" s="163"/>
      <c r="E921" s="163"/>
      <c r="F921" s="163"/>
    </row>
    <row r="922" customFormat="false" ht="12.75" hidden="false" customHeight="false" outlineLevel="0" collapsed="false">
      <c r="B922" s="162"/>
      <c r="C922" s="163"/>
      <c r="D922" s="163"/>
      <c r="E922" s="163"/>
      <c r="F922" s="163"/>
    </row>
    <row r="923" customFormat="false" ht="12.75" hidden="false" customHeight="false" outlineLevel="0" collapsed="false">
      <c r="B923" s="162"/>
      <c r="C923" s="163"/>
      <c r="D923" s="163"/>
      <c r="E923" s="163"/>
      <c r="F923" s="163"/>
    </row>
    <row r="924" customFormat="false" ht="12.75" hidden="false" customHeight="false" outlineLevel="0" collapsed="false">
      <c r="B924" s="162"/>
      <c r="C924" s="163"/>
      <c r="D924" s="163"/>
      <c r="E924" s="163"/>
      <c r="F924" s="163"/>
    </row>
    <row r="925" customFormat="false" ht="12.75" hidden="false" customHeight="false" outlineLevel="0" collapsed="false">
      <c r="B925" s="162"/>
      <c r="C925" s="163"/>
      <c r="D925" s="163"/>
      <c r="E925" s="163"/>
      <c r="F925" s="163"/>
    </row>
    <row r="926" customFormat="false" ht="12.75" hidden="false" customHeight="false" outlineLevel="0" collapsed="false">
      <c r="B926" s="162"/>
      <c r="C926" s="163"/>
      <c r="D926" s="163"/>
      <c r="E926" s="163"/>
      <c r="F926" s="163"/>
    </row>
    <row r="927" customFormat="false" ht="12.75" hidden="false" customHeight="false" outlineLevel="0" collapsed="false">
      <c r="B927" s="162"/>
      <c r="C927" s="163"/>
      <c r="D927" s="163"/>
      <c r="E927" s="163"/>
      <c r="F927" s="163"/>
    </row>
    <row r="928" customFormat="false" ht="12.75" hidden="false" customHeight="false" outlineLevel="0" collapsed="false">
      <c r="B928" s="162"/>
      <c r="C928" s="163"/>
      <c r="D928" s="163"/>
      <c r="E928" s="163"/>
      <c r="F928" s="163"/>
    </row>
    <row r="929" customFormat="false" ht="12.75" hidden="false" customHeight="false" outlineLevel="0" collapsed="false">
      <c r="B929" s="162"/>
      <c r="C929" s="163"/>
      <c r="D929" s="163"/>
      <c r="E929" s="163"/>
      <c r="F929" s="163"/>
    </row>
    <row r="930" customFormat="false" ht="12.75" hidden="false" customHeight="false" outlineLevel="0" collapsed="false">
      <c r="B930" s="162"/>
      <c r="C930" s="163"/>
      <c r="D930" s="163"/>
      <c r="E930" s="163"/>
      <c r="F930" s="163"/>
    </row>
    <row r="931" customFormat="false" ht="12.75" hidden="false" customHeight="false" outlineLevel="0" collapsed="false">
      <c r="B931" s="162"/>
      <c r="C931" s="163"/>
      <c r="D931" s="163"/>
      <c r="E931" s="163"/>
      <c r="F931" s="163"/>
    </row>
    <row r="932" customFormat="false" ht="12.75" hidden="false" customHeight="false" outlineLevel="0" collapsed="false">
      <c r="B932" s="162"/>
      <c r="C932" s="163"/>
      <c r="D932" s="163"/>
      <c r="E932" s="163"/>
      <c r="F932" s="163"/>
    </row>
    <row r="933" customFormat="false" ht="12.75" hidden="false" customHeight="false" outlineLevel="0" collapsed="false">
      <c r="B933" s="162"/>
      <c r="C933" s="163"/>
      <c r="D933" s="163"/>
      <c r="E933" s="163"/>
      <c r="F933" s="163"/>
    </row>
    <row r="934" customFormat="false" ht="12.75" hidden="false" customHeight="false" outlineLevel="0" collapsed="false">
      <c r="B934" s="162"/>
      <c r="C934" s="163"/>
      <c r="D934" s="163"/>
      <c r="E934" s="163"/>
      <c r="F934" s="163"/>
    </row>
    <row r="935" customFormat="false" ht="12.75" hidden="false" customHeight="false" outlineLevel="0" collapsed="false">
      <c r="B935" s="162"/>
      <c r="C935" s="163"/>
      <c r="D935" s="163"/>
      <c r="E935" s="163"/>
      <c r="F935" s="163"/>
    </row>
    <row r="936" customFormat="false" ht="12.75" hidden="false" customHeight="false" outlineLevel="0" collapsed="false">
      <c r="B936" s="162"/>
      <c r="C936" s="163"/>
      <c r="D936" s="163"/>
      <c r="E936" s="163"/>
      <c r="F936" s="163"/>
    </row>
    <row r="937" customFormat="false" ht="12.75" hidden="false" customHeight="false" outlineLevel="0" collapsed="false">
      <c r="B937" s="162"/>
      <c r="C937" s="163"/>
      <c r="D937" s="163"/>
      <c r="E937" s="163"/>
      <c r="F937" s="163"/>
    </row>
    <row r="938" customFormat="false" ht="12.75" hidden="false" customHeight="false" outlineLevel="0" collapsed="false">
      <c r="B938" s="162"/>
      <c r="C938" s="163"/>
      <c r="D938" s="163"/>
      <c r="E938" s="163"/>
      <c r="F938" s="163"/>
    </row>
    <row r="939" customFormat="false" ht="12.75" hidden="false" customHeight="false" outlineLevel="0" collapsed="false">
      <c r="B939" s="162"/>
      <c r="C939" s="163"/>
      <c r="D939" s="163"/>
      <c r="E939" s="163"/>
      <c r="F939" s="163"/>
    </row>
    <row r="940" customFormat="false" ht="12.75" hidden="false" customHeight="false" outlineLevel="0" collapsed="false">
      <c r="B940" s="162"/>
      <c r="C940" s="163"/>
      <c r="D940" s="163"/>
      <c r="E940" s="163"/>
      <c r="F940" s="163"/>
    </row>
    <row r="941" customFormat="false" ht="12.75" hidden="false" customHeight="false" outlineLevel="0" collapsed="false">
      <c r="B941" s="162"/>
      <c r="C941" s="163"/>
      <c r="D941" s="163"/>
      <c r="E941" s="163"/>
      <c r="F941" s="163"/>
    </row>
    <row r="942" customFormat="false" ht="12.75" hidden="false" customHeight="false" outlineLevel="0" collapsed="false">
      <c r="B942" s="162"/>
      <c r="C942" s="163"/>
      <c r="D942" s="163"/>
      <c r="E942" s="163"/>
      <c r="F942" s="163"/>
    </row>
    <row r="943" customFormat="false" ht="12.75" hidden="false" customHeight="false" outlineLevel="0" collapsed="false">
      <c r="B943" s="162"/>
      <c r="C943" s="163"/>
      <c r="D943" s="163"/>
      <c r="E943" s="163"/>
      <c r="F943" s="163"/>
    </row>
    <row r="944" customFormat="false" ht="12.75" hidden="false" customHeight="false" outlineLevel="0" collapsed="false">
      <c r="B944" s="162"/>
      <c r="C944" s="163"/>
      <c r="D944" s="163"/>
      <c r="E944" s="163"/>
      <c r="F944" s="163"/>
    </row>
    <row r="945" customFormat="false" ht="12.75" hidden="false" customHeight="false" outlineLevel="0" collapsed="false">
      <c r="B945" s="162"/>
      <c r="C945" s="163"/>
      <c r="D945" s="163"/>
      <c r="E945" s="163"/>
      <c r="F945" s="163"/>
    </row>
    <row r="946" customFormat="false" ht="12.75" hidden="false" customHeight="false" outlineLevel="0" collapsed="false">
      <c r="B946" s="162"/>
      <c r="C946" s="163"/>
      <c r="D946" s="163"/>
      <c r="E946" s="163"/>
      <c r="F946" s="163"/>
    </row>
    <row r="947" customFormat="false" ht="12.75" hidden="false" customHeight="false" outlineLevel="0" collapsed="false">
      <c r="B947" s="162"/>
      <c r="C947" s="163"/>
      <c r="D947" s="163"/>
      <c r="E947" s="163"/>
      <c r="F947" s="163"/>
    </row>
    <row r="948" customFormat="false" ht="12.75" hidden="false" customHeight="false" outlineLevel="0" collapsed="false">
      <c r="B948" s="162"/>
      <c r="C948" s="163"/>
      <c r="D948" s="163"/>
      <c r="E948" s="163"/>
      <c r="F948" s="163"/>
    </row>
    <row r="949" customFormat="false" ht="12.75" hidden="false" customHeight="false" outlineLevel="0" collapsed="false">
      <c r="B949" s="162"/>
      <c r="C949" s="163"/>
      <c r="D949" s="163"/>
      <c r="E949" s="163"/>
      <c r="F949" s="163"/>
    </row>
    <row r="950" customFormat="false" ht="12.75" hidden="false" customHeight="false" outlineLevel="0" collapsed="false">
      <c r="B950" s="162"/>
      <c r="C950" s="163"/>
      <c r="D950" s="163"/>
      <c r="E950" s="163"/>
      <c r="F950" s="163"/>
    </row>
    <row r="951" customFormat="false" ht="12.75" hidden="false" customHeight="false" outlineLevel="0" collapsed="false">
      <c r="B951" s="162"/>
      <c r="C951" s="163"/>
      <c r="D951" s="163"/>
      <c r="E951" s="163"/>
      <c r="F951" s="163"/>
    </row>
    <row r="952" customFormat="false" ht="12.75" hidden="false" customHeight="false" outlineLevel="0" collapsed="false">
      <c r="B952" s="162"/>
      <c r="C952" s="163"/>
      <c r="D952" s="163"/>
      <c r="E952" s="163"/>
      <c r="F952" s="163"/>
    </row>
    <row r="953" customFormat="false" ht="12.75" hidden="false" customHeight="false" outlineLevel="0" collapsed="false">
      <c r="B953" s="162"/>
      <c r="C953" s="163"/>
      <c r="D953" s="163"/>
      <c r="E953" s="163"/>
      <c r="F953" s="163"/>
    </row>
    <row r="954" customFormat="false" ht="12.75" hidden="false" customHeight="false" outlineLevel="0" collapsed="false">
      <c r="B954" s="162"/>
      <c r="C954" s="163"/>
      <c r="D954" s="163"/>
      <c r="E954" s="163"/>
      <c r="F954" s="163"/>
    </row>
    <row r="955" customFormat="false" ht="12.75" hidden="false" customHeight="false" outlineLevel="0" collapsed="false">
      <c r="B955" s="162"/>
      <c r="C955" s="163"/>
      <c r="D955" s="163"/>
      <c r="E955" s="163"/>
      <c r="F955" s="163"/>
    </row>
    <row r="956" customFormat="false" ht="12.75" hidden="false" customHeight="false" outlineLevel="0" collapsed="false">
      <c r="B956" s="162"/>
      <c r="C956" s="163"/>
      <c r="D956" s="163"/>
      <c r="E956" s="163"/>
      <c r="F956" s="163"/>
    </row>
    <row r="957" customFormat="false" ht="12.75" hidden="false" customHeight="false" outlineLevel="0" collapsed="false">
      <c r="B957" s="162"/>
      <c r="C957" s="163"/>
      <c r="D957" s="163"/>
      <c r="E957" s="163"/>
      <c r="F957" s="163"/>
    </row>
    <row r="958" customFormat="false" ht="12.75" hidden="false" customHeight="false" outlineLevel="0" collapsed="false">
      <c r="B958" s="162"/>
      <c r="C958" s="163"/>
      <c r="D958" s="163"/>
      <c r="E958" s="163"/>
      <c r="F958" s="163"/>
    </row>
    <row r="959" customFormat="false" ht="12.75" hidden="false" customHeight="false" outlineLevel="0" collapsed="false">
      <c r="B959" s="162"/>
      <c r="C959" s="163"/>
      <c r="D959" s="163"/>
      <c r="E959" s="163"/>
      <c r="F959" s="163"/>
    </row>
    <row r="960" customFormat="false" ht="12.75" hidden="false" customHeight="false" outlineLevel="0" collapsed="false">
      <c r="B960" s="162"/>
      <c r="C960" s="163"/>
      <c r="D960" s="163"/>
      <c r="E960" s="163"/>
      <c r="F960" s="163"/>
    </row>
    <row r="961" customFormat="false" ht="12.75" hidden="false" customHeight="false" outlineLevel="0" collapsed="false">
      <c r="B961" s="162"/>
      <c r="C961" s="163"/>
      <c r="D961" s="163"/>
      <c r="E961" s="163"/>
      <c r="F961" s="163"/>
    </row>
    <row r="962" customFormat="false" ht="12.75" hidden="false" customHeight="false" outlineLevel="0" collapsed="false">
      <c r="B962" s="162"/>
      <c r="C962" s="163"/>
      <c r="D962" s="163"/>
      <c r="E962" s="163"/>
      <c r="F962" s="163"/>
    </row>
    <row r="963" customFormat="false" ht="12.75" hidden="false" customHeight="false" outlineLevel="0" collapsed="false">
      <c r="B963" s="162"/>
      <c r="C963" s="163"/>
      <c r="D963" s="163"/>
      <c r="E963" s="163"/>
      <c r="F963" s="163"/>
    </row>
    <row r="964" customFormat="false" ht="12.75" hidden="false" customHeight="false" outlineLevel="0" collapsed="false">
      <c r="B964" s="162"/>
      <c r="C964" s="163"/>
      <c r="D964" s="163"/>
      <c r="E964" s="163"/>
      <c r="F964" s="163"/>
    </row>
    <row r="965" customFormat="false" ht="12.75" hidden="false" customHeight="false" outlineLevel="0" collapsed="false">
      <c r="B965" s="162"/>
      <c r="C965" s="163"/>
      <c r="D965" s="163"/>
      <c r="E965" s="163"/>
      <c r="F965" s="163"/>
    </row>
    <row r="966" customFormat="false" ht="12.75" hidden="false" customHeight="false" outlineLevel="0" collapsed="false">
      <c r="B966" s="162"/>
      <c r="C966" s="163"/>
      <c r="D966" s="163"/>
      <c r="E966" s="163"/>
      <c r="F966" s="163"/>
    </row>
    <row r="967" customFormat="false" ht="12.75" hidden="false" customHeight="false" outlineLevel="0" collapsed="false">
      <c r="B967" s="162"/>
      <c r="C967" s="163"/>
      <c r="D967" s="163"/>
      <c r="E967" s="163"/>
      <c r="F967" s="163"/>
    </row>
    <row r="968" customFormat="false" ht="12.75" hidden="false" customHeight="false" outlineLevel="0" collapsed="false">
      <c r="B968" s="162"/>
      <c r="C968" s="163"/>
      <c r="D968" s="163"/>
      <c r="E968" s="163"/>
      <c r="F968" s="163"/>
    </row>
    <row r="969" customFormat="false" ht="12.75" hidden="false" customHeight="false" outlineLevel="0" collapsed="false">
      <c r="B969" s="162"/>
      <c r="C969" s="163"/>
      <c r="D969" s="163"/>
      <c r="E969" s="163"/>
      <c r="F969" s="163"/>
    </row>
    <row r="970" customFormat="false" ht="12.75" hidden="false" customHeight="false" outlineLevel="0" collapsed="false">
      <c r="B970" s="162"/>
      <c r="C970" s="163"/>
      <c r="D970" s="163"/>
      <c r="E970" s="163"/>
      <c r="F970" s="163"/>
    </row>
    <row r="971" customFormat="false" ht="12.75" hidden="false" customHeight="false" outlineLevel="0" collapsed="false">
      <c r="B971" s="162"/>
      <c r="C971" s="163"/>
      <c r="D971" s="163"/>
      <c r="E971" s="163"/>
      <c r="F971" s="163"/>
    </row>
    <row r="972" customFormat="false" ht="12.75" hidden="false" customHeight="false" outlineLevel="0" collapsed="false">
      <c r="B972" s="162"/>
      <c r="C972" s="163"/>
      <c r="D972" s="163"/>
      <c r="E972" s="163"/>
      <c r="F972" s="163"/>
    </row>
    <row r="973" customFormat="false" ht="12.75" hidden="false" customHeight="false" outlineLevel="0" collapsed="false">
      <c r="B973" s="162"/>
      <c r="C973" s="163"/>
      <c r="D973" s="163"/>
      <c r="E973" s="163"/>
      <c r="F973" s="163"/>
    </row>
    <row r="974" customFormat="false" ht="12.75" hidden="false" customHeight="false" outlineLevel="0" collapsed="false">
      <c r="B974" s="162"/>
      <c r="C974" s="163"/>
      <c r="D974" s="163"/>
      <c r="E974" s="163"/>
      <c r="F974" s="163"/>
    </row>
    <row r="975" customFormat="false" ht="12.75" hidden="false" customHeight="false" outlineLevel="0" collapsed="false">
      <c r="B975" s="162"/>
      <c r="C975" s="163"/>
      <c r="D975" s="163"/>
      <c r="E975" s="163"/>
      <c r="F975" s="163"/>
    </row>
    <row r="976" customFormat="false" ht="12.75" hidden="false" customHeight="false" outlineLevel="0" collapsed="false">
      <c r="B976" s="162"/>
      <c r="C976" s="163"/>
      <c r="D976" s="163"/>
      <c r="E976" s="163"/>
      <c r="F976" s="163"/>
    </row>
    <row r="977" customFormat="false" ht="12.75" hidden="false" customHeight="false" outlineLevel="0" collapsed="false">
      <c r="B977" s="162"/>
      <c r="C977" s="163"/>
      <c r="D977" s="163"/>
      <c r="E977" s="163"/>
      <c r="F977" s="163"/>
    </row>
    <row r="978" customFormat="false" ht="12.75" hidden="false" customHeight="false" outlineLevel="0" collapsed="false">
      <c r="B978" s="162"/>
      <c r="C978" s="163"/>
      <c r="D978" s="163"/>
      <c r="E978" s="163"/>
      <c r="F978" s="163"/>
    </row>
    <row r="979" customFormat="false" ht="12.75" hidden="false" customHeight="false" outlineLevel="0" collapsed="false">
      <c r="B979" s="162"/>
      <c r="C979" s="163"/>
      <c r="D979" s="163"/>
      <c r="E979" s="163"/>
      <c r="F979" s="163"/>
    </row>
    <row r="980" customFormat="false" ht="12.75" hidden="false" customHeight="false" outlineLevel="0" collapsed="false">
      <c r="B980" s="162"/>
      <c r="C980" s="163"/>
      <c r="D980" s="163"/>
      <c r="E980" s="163"/>
      <c r="F980" s="163"/>
    </row>
    <row r="981" customFormat="false" ht="12.75" hidden="false" customHeight="false" outlineLevel="0" collapsed="false">
      <c r="B981" s="162"/>
      <c r="C981" s="163"/>
      <c r="D981" s="163"/>
      <c r="E981" s="163"/>
      <c r="F981" s="163"/>
    </row>
    <row r="982" customFormat="false" ht="12.75" hidden="false" customHeight="false" outlineLevel="0" collapsed="false">
      <c r="B982" s="162"/>
      <c r="C982" s="163"/>
      <c r="D982" s="163"/>
      <c r="E982" s="163"/>
      <c r="F982" s="163"/>
    </row>
    <row r="983" customFormat="false" ht="12.75" hidden="false" customHeight="false" outlineLevel="0" collapsed="false">
      <c r="B983" s="162"/>
      <c r="C983" s="163"/>
      <c r="D983" s="163"/>
      <c r="E983" s="163"/>
      <c r="F983" s="163"/>
    </row>
    <row r="984" customFormat="false" ht="12.75" hidden="false" customHeight="false" outlineLevel="0" collapsed="false">
      <c r="B984" s="162"/>
      <c r="C984" s="163"/>
      <c r="D984" s="163"/>
      <c r="E984" s="163"/>
      <c r="F984" s="163"/>
    </row>
    <row r="985" customFormat="false" ht="12.75" hidden="false" customHeight="false" outlineLevel="0" collapsed="false">
      <c r="B985" s="162"/>
      <c r="C985" s="163"/>
      <c r="D985" s="163"/>
      <c r="E985" s="163"/>
      <c r="F985" s="163"/>
    </row>
    <row r="986" customFormat="false" ht="12.75" hidden="false" customHeight="false" outlineLevel="0" collapsed="false">
      <c r="B986" s="162"/>
      <c r="C986" s="163"/>
      <c r="D986" s="163"/>
      <c r="E986" s="163"/>
      <c r="F986" s="163"/>
    </row>
    <row r="987" customFormat="false" ht="12.75" hidden="false" customHeight="false" outlineLevel="0" collapsed="false">
      <c r="B987" s="162"/>
      <c r="C987" s="163"/>
      <c r="D987" s="163"/>
      <c r="E987" s="163"/>
      <c r="F987" s="163"/>
    </row>
    <row r="988" customFormat="false" ht="12.75" hidden="false" customHeight="false" outlineLevel="0" collapsed="false">
      <c r="B988" s="162"/>
      <c r="C988" s="163"/>
      <c r="D988" s="163"/>
      <c r="E988" s="163"/>
      <c r="F988" s="163"/>
    </row>
    <row r="989" customFormat="false" ht="12.75" hidden="false" customHeight="false" outlineLevel="0" collapsed="false">
      <c r="B989" s="162"/>
      <c r="C989" s="163"/>
      <c r="D989" s="163"/>
      <c r="E989" s="163"/>
      <c r="F989" s="163"/>
    </row>
    <row r="990" customFormat="false" ht="12.75" hidden="false" customHeight="false" outlineLevel="0" collapsed="false">
      <c r="B990" s="162"/>
      <c r="C990" s="163"/>
      <c r="D990" s="163"/>
      <c r="E990" s="163"/>
      <c r="F990" s="163"/>
    </row>
    <row r="991" customFormat="false" ht="12.75" hidden="false" customHeight="false" outlineLevel="0" collapsed="false">
      <c r="B991" s="162"/>
      <c r="C991" s="163"/>
      <c r="D991" s="163"/>
      <c r="E991" s="163"/>
      <c r="F991" s="163"/>
    </row>
    <row r="992" customFormat="false" ht="12.75" hidden="false" customHeight="false" outlineLevel="0" collapsed="false">
      <c r="B992" s="162"/>
      <c r="C992" s="163"/>
      <c r="D992" s="163"/>
      <c r="E992" s="163"/>
      <c r="F992" s="163"/>
    </row>
    <row r="993" customFormat="false" ht="12.75" hidden="false" customHeight="false" outlineLevel="0" collapsed="false">
      <c r="B993" s="162"/>
      <c r="C993" s="163"/>
      <c r="D993" s="163"/>
      <c r="E993" s="163"/>
      <c r="F993" s="163"/>
    </row>
    <row r="994" customFormat="false" ht="12.75" hidden="false" customHeight="false" outlineLevel="0" collapsed="false">
      <c r="B994" s="162"/>
      <c r="C994" s="163"/>
      <c r="D994" s="163"/>
      <c r="E994" s="163"/>
      <c r="F994" s="163"/>
    </row>
    <row r="995" customFormat="false" ht="12.75" hidden="false" customHeight="false" outlineLevel="0" collapsed="false">
      <c r="B995" s="162"/>
      <c r="C995" s="163"/>
      <c r="D995" s="163"/>
      <c r="E995" s="163"/>
      <c r="F995" s="163"/>
    </row>
    <row r="996" customFormat="false" ht="12.75" hidden="false" customHeight="false" outlineLevel="0" collapsed="false">
      <c r="B996" s="162"/>
      <c r="C996" s="163"/>
      <c r="D996" s="163"/>
      <c r="E996" s="163"/>
      <c r="F996" s="163"/>
    </row>
    <row r="997" customFormat="false" ht="12.75" hidden="false" customHeight="false" outlineLevel="0" collapsed="false">
      <c r="B997" s="162"/>
      <c r="C997" s="163"/>
      <c r="D997" s="163"/>
      <c r="E997" s="163"/>
      <c r="F997" s="163"/>
    </row>
    <row r="998" customFormat="false" ht="12.75" hidden="false" customHeight="false" outlineLevel="0" collapsed="false">
      <c r="B998" s="162"/>
      <c r="C998" s="163"/>
      <c r="D998" s="163"/>
      <c r="E998" s="163"/>
      <c r="F998" s="163"/>
    </row>
    <row r="999" customFormat="false" ht="12.75" hidden="false" customHeight="false" outlineLevel="0" collapsed="false">
      <c r="B999" s="162"/>
      <c r="C999" s="163"/>
      <c r="D999" s="163"/>
      <c r="E999" s="163"/>
      <c r="F999" s="163"/>
    </row>
    <row r="1000" customFormat="false" ht="12.75" hidden="false" customHeight="false" outlineLevel="0" collapsed="false">
      <c r="B1000" s="162"/>
      <c r="C1000" s="163"/>
      <c r="D1000" s="163"/>
      <c r="E1000" s="163"/>
      <c r="F1000" s="163"/>
    </row>
    <row r="1001" customFormat="false" ht="12.75" hidden="false" customHeight="false" outlineLevel="0" collapsed="false">
      <c r="B1001" s="162"/>
      <c r="C1001" s="163"/>
      <c r="D1001" s="163"/>
      <c r="E1001" s="163"/>
      <c r="F1001" s="163"/>
    </row>
    <row r="1002" customFormat="false" ht="12.75" hidden="false" customHeight="false" outlineLevel="0" collapsed="false">
      <c r="B1002" s="162"/>
      <c r="C1002" s="163"/>
      <c r="D1002" s="163"/>
      <c r="E1002" s="163"/>
      <c r="F1002" s="163"/>
    </row>
    <row r="1003" customFormat="false" ht="12.75" hidden="false" customHeight="false" outlineLevel="0" collapsed="false">
      <c r="B1003" s="162"/>
      <c r="C1003" s="163"/>
      <c r="D1003" s="163"/>
      <c r="E1003" s="163"/>
      <c r="F1003" s="163"/>
    </row>
    <row r="1004" customFormat="false" ht="12.75" hidden="false" customHeight="false" outlineLevel="0" collapsed="false">
      <c r="B1004" s="162"/>
      <c r="C1004" s="163"/>
      <c r="D1004" s="163"/>
      <c r="E1004" s="163"/>
      <c r="F1004" s="163"/>
    </row>
    <row r="1005" customFormat="false" ht="12.75" hidden="false" customHeight="false" outlineLevel="0" collapsed="false">
      <c r="B1005" s="162"/>
      <c r="C1005" s="163"/>
      <c r="D1005" s="163"/>
      <c r="E1005" s="163"/>
      <c r="F1005" s="163"/>
    </row>
    <row r="1006" customFormat="false" ht="12.75" hidden="false" customHeight="false" outlineLevel="0" collapsed="false">
      <c r="B1006" s="162"/>
      <c r="C1006" s="163"/>
      <c r="D1006" s="163"/>
      <c r="E1006" s="163"/>
      <c r="F1006" s="163"/>
    </row>
    <row r="1007" customFormat="false" ht="12.75" hidden="false" customHeight="false" outlineLevel="0" collapsed="false">
      <c r="B1007" s="162"/>
      <c r="C1007" s="163"/>
      <c r="D1007" s="163"/>
      <c r="E1007" s="163"/>
      <c r="F1007" s="163"/>
    </row>
    <row r="1008" customFormat="false" ht="12.75" hidden="false" customHeight="false" outlineLevel="0" collapsed="false">
      <c r="B1008" s="162"/>
      <c r="C1008" s="163"/>
      <c r="D1008" s="163"/>
      <c r="E1008" s="163"/>
      <c r="F1008" s="163"/>
    </row>
    <row r="1009" customFormat="false" ht="12.75" hidden="false" customHeight="false" outlineLevel="0" collapsed="false">
      <c r="B1009" s="162"/>
      <c r="C1009" s="163"/>
      <c r="D1009" s="163"/>
      <c r="E1009" s="163"/>
      <c r="F1009" s="163"/>
    </row>
    <row r="1010" customFormat="false" ht="12.75" hidden="false" customHeight="false" outlineLevel="0" collapsed="false">
      <c r="B1010" s="162"/>
      <c r="C1010" s="163"/>
      <c r="D1010" s="163"/>
      <c r="E1010" s="163"/>
      <c r="F1010" s="163"/>
    </row>
    <row r="1011" customFormat="false" ht="12.75" hidden="false" customHeight="false" outlineLevel="0" collapsed="false">
      <c r="B1011" s="162"/>
      <c r="C1011" s="163"/>
      <c r="D1011" s="163"/>
      <c r="E1011" s="163"/>
      <c r="F1011" s="163"/>
    </row>
    <row r="1012" customFormat="false" ht="12.75" hidden="false" customHeight="false" outlineLevel="0" collapsed="false">
      <c r="B1012" s="162"/>
      <c r="C1012" s="163"/>
      <c r="D1012" s="163"/>
      <c r="E1012" s="163"/>
      <c r="F1012" s="163"/>
    </row>
    <row r="1013" customFormat="false" ht="12.75" hidden="false" customHeight="false" outlineLevel="0" collapsed="false">
      <c r="B1013" s="162"/>
      <c r="C1013" s="163"/>
      <c r="D1013" s="163"/>
      <c r="E1013" s="163"/>
      <c r="F1013" s="163"/>
    </row>
    <row r="1014" customFormat="false" ht="12.75" hidden="false" customHeight="false" outlineLevel="0" collapsed="false">
      <c r="B1014" s="162"/>
      <c r="C1014" s="163"/>
      <c r="D1014" s="163"/>
      <c r="E1014" s="163"/>
      <c r="F1014" s="163"/>
    </row>
    <row r="1015" customFormat="false" ht="12.75" hidden="false" customHeight="false" outlineLevel="0" collapsed="false">
      <c r="B1015" s="162"/>
      <c r="C1015" s="163"/>
      <c r="D1015" s="163"/>
      <c r="E1015" s="163"/>
      <c r="F1015" s="163"/>
    </row>
    <row r="1016" customFormat="false" ht="12.75" hidden="false" customHeight="false" outlineLevel="0" collapsed="false">
      <c r="B1016" s="162"/>
      <c r="C1016" s="163"/>
      <c r="D1016" s="163"/>
      <c r="E1016" s="163"/>
      <c r="F1016" s="163"/>
    </row>
    <row r="1017" customFormat="false" ht="12.75" hidden="false" customHeight="false" outlineLevel="0" collapsed="false">
      <c r="B1017" s="162"/>
      <c r="C1017" s="163"/>
      <c r="D1017" s="163"/>
      <c r="E1017" s="163"/>
      <c r="F1017" s="163"/>
    </row>
    <row r="1018" customFormat="false" ht="12.75" hidden="false" customHeight="false" outlineLevel="0" collapsed="false">
      <c r="B1018" s="162"/>
      <c r="C1018" s="163"/>
      <c r="D1018" s="163"/>
      <c r="E1018" s="163"/>
      <c r="F1018" s="163"/>
    </row>
    <row r="1019" customFormat="false" ht="12.75" hidden="false" customHeight="false" outlineLevel="0" collapsed="false">
      <c r="B1019" s="162"/>
      <c r="C1019" s="163"/>
      <c r="D1019" s="163"/>
      <c r="E1019" s="163"/>
      <c r="F1019" s="163"/>
    </row>
    <row r="1020" customFormat="false" ht="12.75" hidden="false" customHeight="false" outlineLevel="0" collapsed="false">
      <c r="B1020" s="162"/>
      <c r="C1020" s="163"/>
      <c r="D1020" s="163"/>
      <c r="E1020" s="163"/>
      <c r="F1020" s="163"/>
    </row>
    <row r="1021" customFormat="false" ht="12.75" hidden="false" customHeight="false" outlineLevel="0" collapsed="false">
      <c r="B1021" s="162"/>
      <c r="C1021" s="163"/>
      <c r="D1021" s="163"/>
      <c r="E1021" s="163"/>
      <c r="F1021" s="163"/>
    </row>
    <row r="1022" customFormat="false" ht="12.75" hidden="false" customHeight="false" outlineLevel="0" collapsed="false">
      <c r="B1022" s="162"/>
      <c r="C1022" s="163"/>
      <c r="D1022" s="163"/>
      <c r="E1022" s="163"/>
      <c r="F1022" s="163"/>
    </row>
    <row r="1023" customFormat="false" ht="12.75" hidden="false" customHeight="false" outlineLevel="0" collapsed="false">
      <c r="B1023" s="162"/>
      <c r="C1023" s="163"/>
      <c r="D1023" s="163"/>
      <c r="E1023" s="163"/>
      <c r="F1023" s="163"/>
    </row>
    <row r="1024" customFormat="false" ht="12.75" hidden="false" customHeight="false" outlineLevel="0" collapsed="false">
      <c r="B1024" s="162"/>
      <c r="C1024" s="163"/>
      <c r="D1024" s="163"/>
      <c r="E1024" s="163"/>
      <c r="F1024" s="163"/>
    </row>
    <row r="1025" customFormat="false" ht="12.75" hidden="false" customHeight="false" outlineLevel="0" collapsed="false">
      <c r="B1025" s="162"/>
      <c r="C1025" s="163"/>
      <c r="D1025" s="163"/>
      <c r="E1025" s="163"/>
      <c r="F1025" s="163"/>
    </row>
    <row r="1026" customFormat="false" ht="12.75" hidden="false" customHeight="false" outlineLevel="0" collapsed="false">
      <c r="B1026" s="162"/>
      <c r="C1026" s="163"/>
      <c r="D1026" s="163"/>
      <c r="E1026" s="163"/>
      <c r="F1026" s="163"/>
    </row>
    <row r="1027" customFormat="false" ht="12.75" hidden="false" customHeight="false" outlineLevel="0" collapsed="false">
      <c r="B1027" s="162"/>
      <c r="C1027" s="163"/>
      <c r="D1027" s="163"/>
      <c r="E1027" s="163"/>
      <c r="F1027" s="163"/>
    </row>
    <row r="1028" customFormat="false" ht="12.75" hidden="false" customHeight="false" outlineLevel="0" collapsed="false">
      <c r="B1028" s="162"/>
      <c r="C1028" s="163"/>
      <c r="D1028" s="163"/>
      <c r="E1028" s="163"/>
      <c r="F1028" s="163"/>
    </row>
    <row r="1029" customFormat="false" ht="12.75" hidden="false" customHeight="false" outlineLevel="0" collapsed="false">
      <c r="B1029" s="162"/>
      <c r="C1029" s="163"/>
      <c r="D1029" s="163"/>
      <c r="E1029" s="163"/>
      <c r="F1029" s="163"/>
    </row>
    <row r="1030" customFormat="false" ht="12.75" hidden="false" customHeight="false" outlineLevel="0" collapsed="false">
      <c r="B1030" s="162"/>
      <c r="C1030" s="163"/>
      <c r="D1030" s="163"/>
      <c r="E1030" s="163"/>
      <c r="F1030" s="163"/>
    </row>
    <row r="1031" customFormat="false" ht="12.75" hidden="false" customHeight="false" outlineLevel="0" collapsed="false">
      <c r="B1031" s="162"/>
      <c r="C1031" s="163"/>
      <c r="D1031" s="163"/>
      <c r="E1031" s="163"/>
      <c r="F1031" s="163"/>
    </row>
    <row r="1032" customFormat="false" ht="12.75" hidden="false" customHeight="false" outlineLevel="0" collapsed="false">
      <c r="B1032" s="162"/>
      <c r="C1032" s="163"/>
      <c r="D1032" s="163"/>
      <c r="E1032" s="163"/>
      <c r="F1032" s="163"/>
    </row>
    <row r="1033" customFormat="false" ht="12.75" hidden="false" customHeight="false" outlineLevel="0" collapsed="false">
      <c r="B1033" s="162"/>
      <c r="C1033" s="163"/>
      <c r="D1033" s="163"/>
      <c r="E1033" s="163"/>
      <c r="F1033" s="163"/>
    </row>
    <row r="1034" customFormat="false" ht="12.75" hidden="false" customHeight="false" outlineLevel="0" collapsed="false">
      <c r="B1034" s="162"/>
      <c r="C1034" s="163"/>
      <c r="D1034" s="163"/>
      <c r="E1034" s="163"/>
      <c r="F1034" s="163"/>
    </row>
    <row r="1035" customFormat="false" ht="12.75" hidden="false" customHeight="false" outlineLevel="0" collapsed="false">
      <c r="B1035" s="162"/>
      <c r="C1035" s="163"/>
      <c r="D1035" s="163"/>
      <c r="E1035" s="163"/>
      <c r="F1035" s="163"/>
    </row>
    <row r="1036" customFormat="false" ht="12.75" hidden="false" customHeight="false" outlineLevel="0" collapsed="false">
      <c r="B1036" s="162"/>
      <c r="C1036" s="163"/>
      <c r="D1036" s="163"/>
      <c r="E1036" s="163"/>
      <c r="F1036" s="163"/>
    </row>
    <row r="1037" customFormat="false" ht="12.75" hidden="false" customHeight="false" outlineLevel="0" collapsed="false">
      <c r="B1037" s="162"/>
      <c r="C1037" s="163"/>
      <c r="D1037" s="163"/>
      <c r="E1037" s="163"/>
      <c r="F1037" s="163"/>
    </row>
    <row r="1038" customFormat="false" ht="12.75" hidden="false" customHeight="false" outlineLevel="0" collapsed="false">
      <c r="B1038" s="162"/>
      <c r="C1038" s="163"/>
      <c r="D1038" s="163"/>
      <c r="E1038" s="163"/>
      <c r="F1038" s="163"/>
    </row>
    <row r="1039" customFormat="false" ht="12.75" hidden="false" customHeight="false" outlineLevel="0" collapsed="false">
      <c r="B1039" s="162"/>
      <c r="C1039" s="163"/>
      <c r="D1039" s="163"/>
      <c r="E1039" s="163"/>
      <c r="F1039" s="163"/>
    </row>
    <row r="1040" customFormat="false" ht="12.75" hidden="false" customHeight="false" outlineLevel="0" collapsed="false">
      <c r="B1040" s="162"/>
      <c r="C1040" s="163"/>
      <c r="D1040" s="163"/>
      <c r="E1040" s="163"/>
      <c r="F1040" s="163"/>
    </row>
    <row r="1041" customFormat="false" ht="12.75" hidden="false" customHeight="false" outlineLevel="0" collapsed="false">
      <c r="B1041" s="162"/>
      <c r="C1041" s="163"/>
      <c r="D1041" s="163"/>
      <c r="E1041" s="163"/>
      <c r="F1041" s="163"/>
    </row>
    <row r="1042" customFormat="false" ht="12.75" hidden="false" customHeight="false" outlineLevel="0" collapsed="false">
      <c r="B1042" s="162"/>
      <c r="C1042" s="163"/>
      <c r="D1042" s="163"/>
      <c r="E1042" s="163"/>
      <c r="F1042" s="163"/>
    </row>
    <row r="1043" customFormat="false" ht="12.75" hidden="false" customHeight="false" outlineLevel="0" collapsed="false">
      <c r="B1043" s="162"/>
      <c r="C1043" s="163"/>
      <c r="D1043" s="163"/>
      <c r="E1043" s="163"/>
      <c r="F1043" s="163"/>
    </row>
    <row r="1044" customFormat="false" ht="12.75" hidden="false" customHeight="false" outlineLevel="0" collapsed="false">
      <c r="B1044" s="162"/>
      <c r="C1044" s="163"/>
      <c r="D1044" s="163"/>
      <c r="E1044" s="163"/>
      <c r="F1044" s="163"/>
    </row>
    <row r="1045" customFormat="false" ht="12.75" hidden="false" customHeight="false" outlineLevel="0" collapsed="false">
      <c r="B1045" s="162"/>
      <c r="C1045" s="163"/>
      <c r="D1045" s="163"/>
      <c r="E1045" s="163"/>
      <c r="F1045" s="163"/>
    </row>
    <row r="1046" customFormat="false" ht="12.75" hidden="false" customHeight="false" outlineLevel="0" collapsed="false">
      <c r="B1046" s="162"/>
      <c r="C1046" s="163"/>
      <c r="D1046" s="163"/>
      <c r="E1046" s="163"/>
      <c r="F1046" s="163"/>
    </row>
    <row r="1047" customFormat="false" ht="12.75" hidden="false" customHeight="false" outlineLevel="0" collapsed="false">
      <c r="B1047" s="162"/>
      <c r="C1047" s="163"/>
      <c r="D1047" s="163"/>
      <c r="E1047" s="163"/>
      <c r="F1047" s="163"/>
    </row>
    <row r="1048" customFormat="false" ht="12.75" hidden="false" customHeight="false" outlineLevel="0" collapsed="false">
      <c r="B1048" s="162"/>
      <c r="C1048" s="163"/>
      <c r="D1048" s="163"/>
      <c r="E1048" s="163"/>
      <c r="F1048" s="163"/>
    </row>
    <row r="1049" customFormat="false" ht="12.75" hidden="false" customHeight="false" outlineLevel="0" collapsed="false">
      <c r="B1049" s="162"/>
      <c r="C1049" s="163"/>
      <c r="D1049" s="163"/>
      <c r="E1049" s="163"/>
      <c r="F1049" s="163"/>
    </row>
    <row r="1050" customFormat="false" ht="12.75" hidden="false" customHeight="false" outlineLevel="0" collapsed="false">
      <c r="B1050" s="162"/>
      <c r="C1050" s="163"/>
      <c r="D1050" s="163"/>
      <c r="E1050" s="163"/>
      <c r="F1050" s="163"/>
    </row>
    <row r="1051" customFormat="false" ht="12.75" hidden="false" customHeight="false" outlineLevel="0" collapsed="false">
      <c r="B1051" s="162"/>
      <c r="C1051" s="163"/>
      <c r="D1051" s="163"/>
      <c r="E1051" s="163"/>
      <c r="F1051" s="163"/>
    </row>
    <row r="1052" customFormat="false" ht="12.75" hidden="false" customHeight="false" outlineLevel="0" collapsed="false">
      <c r="B1052" s="162"/>
      <c r="C1052" s="163"/>
      <c r="D1052" s="163"/>
      <c r="E1052" s="163"/>
      <c r="F1052" s="163"/>
    </row>
    <row r="1053" customFormat="false" ht="12.75" hidden="false" customHeight="false" outlineLevel="0" collapsed="false">
      <c r="B1053" s="162"/>
      <c r="C1053" s="163"/>
      <c r="D1053" s="163"/>
      <c r="E1053" s="163"/>
      <c r="F1053" s="163"/>
    </row>
    <row r="1054" customFormat="false" ht="12.75" hidden="false" customHeight="false" outlineLevel="0" collapsed="false">
      <c r="B1054" s="162"/>
      <c r="C1054" s="163"/>
      <c r="D1054" s="163"/>
      <c r="E1054" s="163"/>
      <c r="F1054" s="163"/>
    </row>
    <row r="1055" customFormat="false" ht="12.75" hidden="false" customHeight="false" outlineLevel="0" collapsed="false">
      <c r="B1055" s="162"/>
      <c r="C1055" s="163"/>
      <c r="D1055" s="163"/>
      <c r="E1055" s="163"/>
      <c r="F1055" s="163"/>
    </row>
    <row r="1056" customFormat="false" ht="12.75" hidden="false" customHeight="false" outlineLevel="0" collapsed="false">
      <c r="B1056" s="162"/>
      <c r="C1056" s="163"/>
      <c r="D1056" s="163"/>
      <c r="E1056" s="163"/>
      <c r="F1056" s="163"/>
    </row>
    <row r="1057" customFormat="false" ht="12.75" hidden="false" customHeight="false" outlineLevel="0" collapsed="false">
      <c r="B1057" s="162"/>
      <c r="C1057" s="163"/>
      <c r="D1057" s="163"/>
      <c r="E1057" s="163"/>
      <c r="F1057" s="163"/>
    </row>
    <row r="1058" customFormat="false" ht="12.75" hidden="false" customHeight="false" outlineLevel="0" collapsed="false">
      <c r="B1058" s="162"/>
      <c r="C1058" s="163"/>
      <c r="D1058" s="163"/>
      <c r="E1058" s="163"/>
      <c r="F1058" s="163"/>
    </row>
    <row r="1059" customFormat="false" ht="12.75" hidden="false" customHeight="false" outlineLevel="0" collapsed="false">
      <c r="B1059" s="162"/>
      <c r="C1059" s="163"/>
      <c r="D1059" s="163"/>
      <c r="E1059" s="163"/>
      <c r="F1059" s="163"/>
    </row>
    <row r="1060" customFormat="false" ht="12.75" hidden="false" customHeight="false" outlineLevel="0" collapsed="false">
      <c r="B1060" s="162"/>
      <c r="C1060" s="163"/>
      <c r="D1060" s="163"/>
      <c r="E1060" s="163"/>
      <c r="F1060" s="163"/>
    </row>
    <row r="1061" customFormat="false" ht="12.75" hidden="false" customHeight="false" outlineLevel="0" collapsed="false">
      <c r="B1061" s="162"/>
      <c r="C1061" s="163"/>
      <c r="D1061" s="163"/>
      <c r="E1061" s="163"/>
      <c r="F1061" s="163"/>
    </row>
    <row r="1062" customFormat="false" ht="12.75" hidden="false" customHeight="false" outlineLevel="0" collapsed="false">
      <c r="B1062" s="162"/>
      <c r="C1062" s="163"/>
      <c r="D1062" s="163"/>
      <c r="E1062" s="163"/>
      <c r="F1062" s="163"/>
    </row>
    <row r="1063" customFormat="false" ht="12.75" hidden="false" customHeight="false" outlineLevel="0" collapsed="false">
      <c r="B1063" s="162"/>
      <c r="C1063" s="163"/>
      <c r="D1063" s="163"/>
      <c r="E1063" s="163"/>
      <c r="F1063" s="163"/>
    </row>
    <row r="1064" customFormat="false" ht="12.75" hidden="false" customHeight="false" outlineLevel="0" collapsed="false">
      <c r="B1064" s="162"/>
      <c r="C1064" s="163"/>
      <c r="D1064" s="163"/>
      <c r="E1064" s="163"/>
      <c r="F1064" s="163"/>
    </row>
    <row r="1065" customFormat="false" ht="12.75" hidden="false" customHeight="false" outlineLevel="0" collapsed="false">
      <c r="B1065" s="162"/>
      <c r="C1065" s="163"/>
      <c r="D1065" s="163"/>
      <c r="E1065" s="163"/>
      <c r="F1065" s="163"/>
    </row>
    <row r="1066" customFormat="false" ht="12.75" hidden="false" customHeight="false" outlineLevel="0" collapsed="false">
      <c r="B1066" s="162"/>
      <c r="C1066" s="163"/>
      <c r="D1066" s="163"/>
      <c r="E1066" s="163"/>
      <c r="F1066" s="163"/>
    </row>
    <row r="1067" customFormat="false" ht="12.75" hidden="false" customHeight="false" outlineLevel="0" collapsed="false">
      <c r="B1067" s="162"/>
      <c r="C1067" s="163"/>
      <c r="D1067" s="163"/>
      <c r="E1067" s="163"/>
      <c r="F1067" s="163"/>
    </row>
    <row r="1068" customFormat="false" ht="12.75" hidden="false" customHeight="false" outlineLevel="0" collapsed="false">
      <c r="B1068" s="162"/>
      <c r="C1068" s="163"/>
      <c r="D1068" s="163"/>
      <c r="E1068" s="163"/>
      <c r="F1068" s="163"/>
    </row>
    <row r="1069" customFormat="false" ht="12.75" hidden="false" customHeight="false" outlineLevel="0" collapsed="false">
      <c r="B1069" s="162"/>
      <c r="C1069" s="163"/>
      <c r="D1069" s="163"/>
      <c r="E1069" s="163"/>
      <c r="F1069" s="163"/>
    </row>
    <row r="1070" customFormat="false" ht="12.75" hidden="false" customHeight="false" outlineLevel="0" collapsed="false">
      <c r="B1070" s="162"/>
      <c r="C1070" s="163"/>
      <c r="D1070" s="163"/>
      <c r="E1070" s="163"/>
      <c r="F1070" s="163"/>
    </row>
    <row r="1071" customFormat="false" ht="12.75" hidden="false" customHeight="false" outlineLevel="0" collapsed="false">
      <c r="B1071" s="162"/>
      <c r="C1071" s="163"/>
      <c r="D1071" s="163"/>
      <c r="E1071" s="163"/>
      <c r="F1071" s="163"/>
    </row>
    <row r="1072" customFormat="false" ht="12.75" hidden="false" customHeight="false" outlineLevel="0" collapsed="false">
      <c r="B1072" s="162"/>
      <c r="C1072" s="163"/>
      <c r="D1072" s="163"/>
      <c r="E1072" s="163"/>
      <c r="F1072" s="163"/>
    </row>
    <row r="1073" customFormat="false" ht="12.75" hidden="false" customHeight="false" outlineLevel="0" collapsed="false">
      <c r="B1073" s="162"/>
      <c r="C1073" s="163"/>
      <c r="D1073" s="163"/>
      <c r="E1073" s="163"/>
      <c r="F1073" s="163"/>
    </row>
    <row r="1074" customFormat="false" ht="12.75" hidden="false" customHeight="false" outlineLevel="0" collapsed="false">
      <c r="B1074" s="162"/>
      <c r="C1074" s="163"/>
      <c r="D1074" s="163"/>
      <c r="E1074" s="163"/>
      <c r="F1074" s="163"/>
    </row>
    <row r="1075" customFormat="false" ht="12.75" hidden="false" customHeight="false" outlineLevel="0" collapsed="false">
      <c r="B1075" s="162"/>
      <c r="C1075" s="163"/>
      <c r="D1075" s="163"/>
      <c r="E1075" s="163"/>
      <c r="F1075" s="163"/>
    </row>
    <row r="1076" customFormat="false" ht="12.75" hidden="false" customHeight="false" outlineLevel="0" collapsed="false">
      <c r="B1076" s="162"/>
      <c r="C1076" s="163"/>
      <c r="D1076" s="163"/>
      <c r="E1076" s="163"/>
      <c r="F1076" s="163"/>
    </row>
    <row r="1077" customFormat="false" ht="12.75" hidden="false" customHeight="false" outlineLevel="0" collapsed="false">
      <c r="B1077" s="162"/>
      <c r="C1077" s="163"/>
      <c r="D1077" s="163"/>
      <c r="E1077" s="163"/>
      <c r="F1077" s="163"/>
    </row>
    <row r="1078" customFormat="false" ht="12.75" hidden="false" customHeight="false" outlineLevel="0" collapsed="false">
      <c r="B1078" s="162"/>
      <c r="C1078" s="163"/>
      <c r="D1078" s="163"/>
      <c r="E1078" s="163"/>
      <c r="F1078" s="163"/>
    </row>
    <row r="1079" customFormat="false" ht="12.75" hidden="false" customHeight="false" outlineLevel="0" collapsed="false">
      <c r="B1079" s="162"/>
      <c r="C1079" s="163"/>
      <c r="D1079" s="163"/>
      <c r="E1079" s="163"/>
      <c r="F1079" s="163"/>
    </row>
    <row r="1080" customFormat="false" ht="12.75" hidden="false" customHeight="false" outlineLevel="0" collapsed="false">
      <c r="B1080" s="162"/>
      <c r="C1080" s="163"/>
      <c r="D1080" s="163"/>
      <c r="E1080" s="163"/>
      <c r="F1080" s="163"/>
    </row>
    <row r="1081" customFormat="false" ht="12.75" hidden="false" customHeight="false" outlineLevel="0" collapsed="false">
      <c r="B1081" s="162"/>
      <c r="C1081" s="163"/>
      <c r="D1081" s="163"/>
      <c r="E1081" s="163"/>
      <c r="F1081" s="163"/>
    </row>
    <row r="1082" customFormat="false" ht="12.75" hidden="false" customHeight="false" outlineLevel="0" collapsed="false">
      <c r="B1082" s="162"/>
      <c r="C1082" s="163"/>
      <c r="D1082" s="163"/>
      <c r="E1082" s="163"/>
      <c r="F1082" s="163"/>
    </row>
    <row r="1083" customFormat="false" ht="12.75" hidden="false" customHeight="false" outlineLevel="0" collapsed="false">
      <c r="B1083" s="162"/>
      <c r="C1083" s="163"/>
      <c r="D1083" s="163"/>
      <c r="E1083" s="163"/>
      <c r="F1083" s="163"/>
    </row>
    <row r="1084" customFormat="false" ht="12.75" hidden="false" customHeight="false" outlineLevel="0" collapsed="false">
      <c r="B1084" s="162"/>
      <c r="C1084" s="163"/>
      <c r="D1084" s="163"/>
      <c r="E1084" s="163"/>
      <c r="F1084" s="163"/>
    </row>
    <row r="1085" customFormat="false" ht="12.75" hidden="false" customHeight="false" outlineLevel="0" collapsed="false">
      <c r="B1085" s="162"/>
      <c r="C1085" s="163"/>
      <c r="D1085" s="163"/>
      <c r="E1085" s="163"/>
      <c r="F1085" s="163"/>
    </row>
    <row r="1086" customFormat="false" ht="12.75" hidden="false" customHeight="false" outlineLevel="0" collapsed="false">
      <c r="B1086" s="162"/>
      <c r="C1086" s="163"/>
      <c r="D1086" s="163"/>
      <c r="E1086" s="163"/>
      <c r="F1086" s="163"/>
    </row>
    <row r="1087" customFormat="false" ht="12.75" hidden="false" customHeight="false" outlineLevel="0" collapsed="false">
      <c r="B1087" s="162"/>
      <c r="C1087" s="163"/>
      <c r="D1087" s="163"/>
      <c r="E1087" s="163"/>
      <c r="F1087" s="163"/>
    </row>
    <row r="1088" customFormat="false" ht="12.75" hidden="false" customHeight="false" outlineLevel="0" collapsed="false">
      <c r="B1088" s="162"/>
      <c r="C1088" s="163"/>
      <c r="D1088" s="163"/>
      <c r="E1088" s="163"/>
      <c r="F1088" s="163"/>
    </row>
    <row r="1089" customFormat="false" ht="12.75" hidden="false" customHeight="false" outlineLevel="0" collapsed="false">
      <c r="B1089" s="162"/>
      <c r="C1089" s="163"/>
      <c r="D1089" s="163"/>
      <c r="E1089" s="163"/>
      <c r="F1089" s="163"/>
    </row>
    <row r="1090" customFormat="false" ht="12.75" hidden="false" customHeight="false" outlineLevel="0" collapsed="false">
      <c r="B1090" s="162"/>
      <c r="C1090" s="163"/>
      <c r="D1090" s="163"/>
      <c r="E1090" s="163"/>
      <c r="F1090" s="163"/>
    </row>
    <row r="1091" customFormat="false" ht="12.75" hidden="false" customHeight="false" outlineLevel="0" collapsed="false">
      <c r="B1091" s="162"/>
      <c r="C1091" s="163"/>
      <c r="D1091" s="163"/>
      <c r="E1091" s="163"/>
      <c r="F1091" s="163"/>
    </row>
    <row r="1092" customFormat="false" ht="12.75" hidden="false" customHeight="false" outlineLevel="0" collapsed="false">
      <c r="B1092" s="162"/>
      <c r="C1092" s="163"/>
      <c r="D1092" s="163"/>
      <c r="E1092" s="163"/>
      <c r="F1092" s="163"/>
    </row>
    <row r="1093" customFormat="false" ht="12.75" hidden="false" customHeight="false" outlineLevel="0" collapsed="false">
      <c r="B1093" s="162"/>
      <c r="C1093" s="163"/>
      <c r="D1093" s="163"/>
      <c r="E1093" s="163"/>
      <c r="F1093" s="163"/>
    </row>
    <row r="1094" customFormat="false" ht="12.75" hidden="false" customHeight="false" outlineLevel="0" collapsed="false">
      <c r="B1094" s="162"/>
      <c r="C1094" s="163"/>
      <c r="D1094" s="163"/>
      <c r="E1094" s="163"/>
      <c r="F1094" s="163"/>
    </row>
    <row r="1095" customFormat="false" ht="12.75" hidden="false" customHeight="false" outlineLevel="0" collapsed="false">
      <c r="B1095" s="162"/>
      <c r="C1095" s="163"/>
      <c r="D1095" s="163"/>
      <c r="E1095" s="163"/>
      <c r="F1095" s="163"/>
    </row>
    <row r="1096" customFormat="false" ht="12.75" hidden="false" customHeight="false" outlineLevel="0" collapsed="false">
      <c r="B1096" s="162"/>
      <c r="C1096" s="163"/>
      <c r="D1096" s="163"/>
      <c r="E1096" s="163"/>
      <c r="F1096" s="163"/>
    </row>
    <row r="1097" customFormat="false" ht="12.75" hidden="false" customHeight="false" outlineLevel="0" collapsed="false">
      <c r="B1097" s="162"/>
      <c r="C1097" s="163"/>
      <c r="D1097" s="163"/>
      <c r="E1097" s="163"/>
      <c r="F1097" s="163"/>
    </row>
    <row r="1098" customFormat="false" ht="12.75" hidden="false" customHeight="false" outlineLevel="0" collapsed="false">
      <c r="B1098" s="162"/>
      <c r="C1098" s="163"/>
      <c r="D1098" s="163"/>
      <c r="E1098" s="163"/>
      <c r="F1098" s="163"/>
    </row>
    <row r="1099" customFormat="false" ht="12.75" hidden="false" customHeight="false" outlineLevel="0" collapsed="false">
      <c r="B1099" s="162"/>
      <c r="C1099" s="163"/>
      <c r="D1099" s="163"/>
      <c r="E1099" s="163"/>
      <c r="F1099" s="163"/>
    </row>
    <row r="1100" customFormat="false" ht="12.75" hidden="false" customHeight="false" outlineLevel="0" collapsed="false">
      <c r="B1100" s="162"/>
      <c r="C1100" s="163"/>
      <c r="D1100" s="163"/>
      <c r="E1100" s="163"/>
      <c r="F1100" s="163"/>
    </row>
    <row r="1101" customFormat="false" ht="12.75" hidden="false" customHeight="false" outlineLevel="0" collapsed="false">
      <c r="B1101" s="162"/>
      <c r="C1101" s="163"/>
      <c r="D1101" s="163"/>
      <c r="E1101" s="163"/>
      <c r="F1101" s="163"/>
    </row>
    <row r="1102" customFormat="false" ht="12.75" hidden="false" customHeight="false" outlineLevel="0" collapsed="false">
      <c r="B1102" s="162"/>
      <c r="C1102" s="163"/>
      <c r="D1102" s="163"/>
      <c r="E1102" s="163"/>
      <c r="F1102" s="163"/>
    </row>
    <row r="1103" customFormat="false" ht="12.75" hidden="false" customHeight="false" outlineLevel="0" collapsed="false">
      <c r="B1103" s="162"/>
      <c r="C1103" s="163"/>
      <c r="D1103" s="163"/>
      <c r="E1103" s="163"/>
      <c r="F1103" s="163"/>
    </row>
    <row r="1104" customFormat="false" ht="12.75" hidden="false" customHeight="false" outlineLevel="0" collapsed="false">
      <c r="B1104" s="162"/>
      <c r="C1104" s="163"/>
      <c r="D1104" s="163"/>
      <c r="E1104" s="163"/>
      <c r="F1104" s="163"/>
    </row>
    <row r="1105" customFormat="false" ht="12.75" hidden="false" customHeight="false" outlineLevel="0" collapsed="false">
      <c r="B1105" s="162"/>
      <c r="C1105" s="163"/>
      <c r="D1105" s="163"/>
      <c r="E1105" s="163"/>
      <c r="F1105" s="163"/>
    </row>
    <row r="1106" customFormat="false" ht="12.75" hidden="false" customHeight="false" outlineLevel="0" collapsed="false">
      <c r="B1106" s="162"/>
      <c r="C1106" s="163"/>
      <c r="D1106" s="163"/>
      <c r="E1106" s="163"/>
      <c r="F1106" s="163"/>
    </row>
    <row r="1107" customFormat="false" ht="12.75" hidden="false" customHeight="false" outlineLevel="0" collapsed="false">
      <c r="B1107" s="162"/>
      <c r="C1107" s="163"/>
      <c r="D1107" s="163"/>
      <c r="E1107" s="163"/>
      <c r="F1107" s="163"/>
    </row>
    <row r="1108" customFormat="false" ht="12.75" hidden="false" customHeight="false" outlineLevel="0" collapsed="false">
      <c r="B1108" s="162"/>
      <c r="C1108" s="163"/>
      <c r="D1108" s="163"/>
      <c r="E1108" s="163"/>
      <c r="F1108" s="163"/>
    </row>
    <row r="1109" customFormat="false" ht="12.75" hidden="false" customHeight="false" outlineLevel="0" collapsed="false">
      <c r="B1109" s="162"/>
      <c r="C1109" s="163"/>
      <c r="D1109" s="163"/>
      <c r="E1109" s="163"/>
      <c r="F1109" s="163"/>
    </row>
    <row r="1110" customFormat="false" ht="12.75" hidden="false" customHeight="false" outlineLevel="0" collapsed="false">
      <c r="B1110" s="162"/>
      <c r="C1110" s="163"/>
      <c r="D1110" s="163"/>
      <c r="E1110" s="163"/>
      <c r="F1110" s="163"/>
    </row>
    <row r="1111" customFormat="false" ht="12.75" hidden="false" customHeight="false" outlineLevel="0" collapsed="false">
      <c r="B1111" s="162"/>
      <c r="C1111" s="163"/>
      <c r="D1111" s="163"/>
      <c r="E1111" s="163"/>
      <c r="F1111" s="163"/>
    </row>
    <row r="1112" customFormat="false" ht="12.75" hidden="false" customHeight="false" outlineLevel="0" collapsed="false">
      <c r="B1112" s="162"/>
      <c r="C1112" s="163"/>
      <c r="D1112" s="163"/>
      <c r="E1112" s="163"/>
      <c r="F1112" s="163"/>
    </row>
    <row r="1113" customFormat="false" ht="12.75" hidden="false" customHeight="false" outlineLevel="0" collapsed="false">
      <c r="B1113" s="162"/>
      <c r="C1113" s="163"/>
      <c r="D1113" s="163"/>
      <c r="E1113" s="163"/>
      <c r="F1113" s="163"/>
    </row>
    <row r="1114" customFormat="false" ht="12.75" hidden="false" customHeight="false" outlineLevel="0" collapsed="false">
      <c r="B1114" s="162"/>
      <c r="C1114" s="163"/>
      <c r="D1114" s="163"/>
      <c r="E1114" s="163"/>
      <c r="F1114" s="163"/>
    </row>
    <row r="1115" customFormat="false" ht="12.75" hidden="false" customHeight="false" outlineLevel="0" collapsed="false">
      <c r="B1115" s="162"/>
      <c r="C1115" s="163"/>
      <c r="D1115" s="163"/>
      <c r="E1115" s="163"/>
      <c r="F1115" s="163"/>
    </row>
    <row r="1116" customFormat="false" ht="12.75" hidden="false" customHeight="false" outlineLevel="0" collapsed="false">
      <c r="B1116" s="162"/>
      <c r="C1116" s="163"/>
      <c r="D1116" s="163"/>
      <c r="E1116" s="163"/>
      <c r="F1116" s="163"/>
    </row>
    <row r="1117" customFormat="false" ht="12.75" hidden="false" customHeight="false" outlineLevel="0" collapsed="false">
      <c r="B1117" s="162"/>
      <c r="C1117" s="163"/>
      <c r="D1117" s="163"/>
      <c r="E1117" s="163"/>
      <c r="F1117" s="163"/>
    </row>
    <row r="1118" customFormat="false" ht="12.75" hidden="false" customHeight="false" outlineLevel="0" collapsed="false">
      <c r="B1118" s="162"/>
      <c r="C1118" s="163"/>
      <c r="D1118" s="163"/>
      <c r="E1118" s="163"/>
      <c r="F1118" s="163"/>
    </row>
    <row r="1119" customFormat="false" ht="12.75" hidden="false" customHeight="false" outlineLevel="0" collapsed="false">
      <c r="B1119" s="162"/>
      <c r="C1119" s="163"/>
      <c r="D1119" s="163"/>
      <c r="E1119" s="163"/>
      <c r="F1119" s="163"/>
    </row>
    <row r="1120" customFormat="false" ht="12.75" hidden="false" customHeight="false" outlineLevel="0" collapsed="false">
      <c r="B1120" s="162"/>
      <c r="C1120" s="163"/>
      <c r="D1120" s="163"/>
      <c r="E1120" s="163"/>
      <c r="F1120" s="163"/>
    </row>
    <row r="1121" customFormat="false" ht="12.75" hidden="false" customHeight="false" outlineLevel="0" collapsed="false">
      <c r="B1121" s="162"/>
      <c r="C1121" s="163"/>
      <c r="D1121" s="163"/>
      <c r="E1121" s="163"/>
      <c r="F1121" s="163"/>
    </row>
    <row r="1122" customFormat="false" ht="12.75" hidden="false" customHeight="false" outlineLevel="0" collapsed="false">
      <c r="B1122" s="162"/>
      <c r="C1122" s="163"/>
      <c r="D1122" s="163"/>
      <c r="E1122" s="163"/>
      <c r="F1122" s="163"/>
    </row>
    <row r="1123" customFormat="false" ht="12.75" hidden="false" customHeight="false" outlineLevel="0" collapsed="false">
      <c r="B1123" s="162"/>
      <c r="C1123" s="163"/>
      <c r="D1123" s="163"/>
      <c r="E1123" s="163"/>
      <c r="F1123" s="163"/>
    </row>
    <row r="1124" customFormat="false" ht="12.75" hidden="false" customHeight="false" outlineLevel="0" collapsed="false">
      <c r="B1124" s="162"/>
      <c r="C1124" s="163"/>
      <c r="D1124" s="163"/>
      <c r="E1124" s="163"/>
      <c r="F1124" s="163"/>
    </row>
    <row r="1125" customFormat="false" ht="12.75" hidden="false" customHeight="false" outlineLevel="0" collapsed="false">
      <c r="B1125" s="162"/>
      <c r="C1125" s="163"/>
      <c r="D1125" s="163"/>
      <c r="E1125" s="163"/>
      <c r="F1125" s="163"/>
    </row>
    <row r="1126" customFormat="false" ht="12.75" hidden="false" customHeight="false" outlineLevel="0" collapsed="false">
      <c r="B1126" s="162"/>
      <c r="C1126" s="163"/>
      <c r="D1126" s="163"/>
      <c r="E1126" s="163"/>
      <c r="F1126" s="163"/>
    </row>
    <row r="1127" customFormat="false" ht="12.75" hidden="false" customHeight="false" outlineLevel="0" collapsed="false">
      <c r="B1127" s="162"/>
      <c r="C1127" s="163"/>
      <c r="D1127" s="163"/>
      <c r="E1127" s="163"/>
      <c r="F1127" s="163"/>
    </row>
    <row r="1128" customFormat="false" ht="12.75" hidden="false" customHeight="false" outlineLevel="0" collapsed="false">
      <c r="B1128" s="162"/>
      <c r="C1128" s="163"/>
      <c r="D1128" s="163"/>
      <c r="E1128" s="163"/>
      <c r="F1128" s="163"/>
    </row>
    <row r="1129" customFormat="false" ht="12.75" hidden="false" customHeight="false" outlineLevel="0" collapsed="false">
      <c r="B1129" s="162"/>
      <c r="C1129" s="163"/>
      <c r="D1129" s="163"/>
      <c r="E1129" s="163"/>
      <c r="F1129" s="163"/>
    </row>
    <row r="1130" customFormat="false" ht="12.75" hidden="false" customHeight="false" outlineLevel="0" collapsed="false">
      <c r="B1130" s="162"/>
      <c r="C1130" s="163"/>
      <c r="D1130" s="163"/>
      <c r="E1130" s="163"/>
      <c r="F1130" s="163"/>
    </row>
    <row r="1131" customFormat="false" ht="12.75" hidden="false" customHeight="false" outlineLevel="0" collapsed="false">
      <c r="B1131" s="162"/>
      <c r="C1131" s="163"/>
      <c r="D1131" s="163"/>
      <c r="E1131" s="163"/>
      <c r="F1131" s="163"/>
    </row>
    <row r="1132" customFormat="false" ht="12.75" hidden="false" customHeight="false" outlineLevel="0" collapsed="false">
      <c r="B1132" s="162"/>
      <c r="C1132" s="163"/>
      <c r="D1132" s="163"/>
      <c r="E1132" s="163"/>
      <c r="F1132" s="163"/>
    </row>
    <row r="1133" customFormat="false" ht="12.75" hidden="false" customHeight="false" outlineLevel="0" collapsed="false">
      <c r="B1133" s="162"/>
      <c r="C1133" s="163"/>
      <c r="D1133" s="163"/>
      <c r="E1133" s="163"/>
      <c r="F1133" s="163"/>
    </row>
    <row r="1134" customFormat="false" ht="12.75" hidden="false" customHeight="false" outlineLevel="0" collapsed="false">
      <c r="B1134" s="162"/>
      <c r="C1134" s="163"/>
      <c r="D1134" s="163"/>
      <c r="E1134" s="163"/>
      <c r="F1134" s="163"/>
    </row>
    <row r="1135" customFormat="false" ht="12.75" hidden="false" customHeight="false" outlineLevel="0" collapsed="false">
      <c r="B1135" s="162"/>
      <c r="C1135" s="163"/>
      <c r="D1135" s="163"/>
      <c r="E1135" s="163"/>
      <c r="F1135" s="163"/>
    </row>
    <row r="1136" customFormat="false" ht="12.75" hidden="false" customHeight="false" outlineLevel="0" collapsed="false">
      <c r="B1136" s="162"/>
      <c r="C1136" s="163"/>
      <c r="D1136" s="163"/>
      <c r="E1136" s="163"/>
      <c r="F1136" s="163"/>
    </row>
    <row r="1137" customFormat="false" ht="12.75" hidden="false" customHeight="false" outlineLevel="0" collapsed="false">
      <c r="B1137" s="162"/>
      <c r="C1137" s="163"/>
      <c r="D1137" s="163"/>
      <c r="E1137" s="163"/>
      <c r="F1137" s="163"/>
    </row>
    <row r="1138" customFormat="false" ht="12.75" hidden="false" customHeight="false" outlineLevel="0" collapsed="false">
      <c r="B1138" s="162"/>
      <c r="C1138" s="163"/>
      <c r="D1138" s="163"/>
      <c r="E1138" s="163"/>
      <c r="F1138" s="163"/>
    </row>
    <row r="1139" customFormat="false" ht="12.75" hidden="false" customHeight="false" outlineLevel="0" collapsed="false">
      <c r="B1139" s="162"/>
      <c r="C1139" s="163"/>
      <c r="D1139" s="163"/>
      <c r="E1139" s="163"/>
      <c r="F1139" s="163"/>
    </row>
    <row r="1140" customFormat="false" ht="12.75" hidden="false" customHeight="false" outlineLevel="0" collapsed="false">
      <c r="B1140" s="162"/>
      <c r="C1140" s="163"/>
      <c r="D1140" s="163"/>
      <c r="E1140" s="163"/>
      <c r="F1140" s="163"/>
    </row>
    <row r="1141" customFormat="false" ht="12.75" hidden="false" customHeight="false" outlineLevel="0" collapsed="false">
      <c r="B1141" s="162"/>
      <c r="C1141" s="163"/>
      <c r="D1141" s="163"/>
      <c r="E1141" s="163"/>
      <c r="F1141" s="163"/>
    </row>
    <row r="1142" customFormat="false" ht="12.75" hidden="false" customHeight="false" outlineLevel="0" collapsed="false">
      <c r="B1142" s="162"/>
      <c r="C1142" s="163"/>
      <c r="D1142" s="163"/>
      <c r="E1142" s="163"/>
      <c r="F1142" s="163"/>
    </row>
    <row r="1143" customFormat="false" ht="12.75" hidden="false" customHeight="false" outlineLevel="0" collapsed="false">
      <c r="B1143" s="162"/>
      <c r="C1143" s="163"/>
      <c r="D1143" s="163"/>
      <c r="E1143" s="163"/>
      <c r="F1143" s="163"/>
    </row>
    <row r="1144" customFormat="false" ht="12.75" hidden="false" customHeight="false" outlineLevel="0" collapsed="false">
      <c r="B1144" s="162"/>
      <c r="C1144" s="163"/>
      <c r="D1144" s="163"/>
      <c r="E1144" s="163"/>
      <c r="F1144" s="163"/>
    </row>
    <row r="1145" customFormat="false" ht="12.75" hidden="false" customHeight="false" outlineLevel="0" collapsed="false">
      <c r="B1145" s="162"/>
      <c r="C1145" s="163"/>
      <c r="D1145" s="163"/>
      <c r="E1145" s="163"/>
      <c r="F1145" s="163"/>
    </row>
    <row r="1146" customFormat="false" ht="12.75" hidden="false" customHeight="false" outlineLevel="0" collapsed="false">
      <c r="B1146" s="162"/>
      <c r="C1146" s="163"/>
      <c r="D1146" s="163"/>
      <c r="E1146" s="163"/>
      <c r="F1146" s="163"/>
    </row>
    <row r="1147" customFormat="false" ht="12.75" hidden="false" customHeight="false" outlineLevel="0" collapsed="false">
      <c r="B1147" s="162"/>
      <c r="C1147" s="163"/>
      <c r="D1147" s="163"/>
      <c r="E1147" s="163"/>
      <c r="F1147" s="163"/>
    </row>
    <row r="1148" customFormat="false" ht="12.75" hidden="false" customHeight="false" outlineLevel="0" collapsed="false">
      <c r="B1148" s="162"/>
      <c r="C1148" s="163"/>
      <c r="D1148" s="163"/>
      <c r="E1148" s="163"/>
      <c r="F1148" s="163"/>
    </row>
    <row r="1149" customFormat="false" ht="12.75" hidden="false" customHeight="false" outlineLevel="0" collapsed="false">
      <c r="B1149" s="162"/>
      <c r="C1149" s="163"/>
      <c r="D1149" s="163"/>
      <c r="E1149" s="163"/>
      <c r="F1149" s="163"/>
    </row>
    <row r="1150" customFormat="false" ht="12.75" hidden="false" customHeight="false" outlineLevel="0" collapsed="false">
      <c r="B1150" s="162"/>
      <c r="C1150" s="163"/>
      <c r="D1150" s="163"/>
      <c r="E1150" s="163"/>
      <c r="F1150" s="163"/>
    </row>
    <row r="1151" customFormat="false" ht="12.75" hidden="false" customHeight="false" outlineLevel="0" collapsed="false">
      <c r="B1151" s="162"/>
      <c r="C1151" s="163"/>
      <c r="D1151" s="163"/>
      <c r="E1151" s="163"/>
      <c r="F1151" s="163"/>
    </row>
    <row r="1152" customFormat="false" ht="12.75" hidden="false" customHeight="false" outlineLevel="0" collapsed="false">
      <c r="B1152" s="162"/>
      <c r="C1152" s="163"/>
      <c r="D1152" s="163"/>
      <c r="E1152" s="163"/>
      <c r="F1152" s="163"/>
    </row>
    <row r="1153" customFormat="false" ht="12.75" hidden="false" customHeight="false" outlineLevel="0" collapsed="false">
      <c r="B1153" s="162"/>
      <c r="C1153" s="163"/>
      <c r="D1153" s="163"/>
      <c r="E1153" s="163"/>
      <c r="F1153" s="163"/>
    </row>
    <row r="1154" customFormat="false" ht="12.75" hidden="false" customHeight="false" outlineLevel="0" collapsed="false">
      <c r="B1154" s="162"/>
      <c r="C1154" s="163"/>
      <c r="D1154" s="163"/>
      <c r="E1154" s="163"/>
      <c r="F1154" s="163"/>
    </row>
    <row r="1155" customFormat="false" ht="12.75" hidden="false" customHeight="false" outlineLevel="0" collapsed="false">
      <c r="B1155" s="162"/>
      <c r="C1155" s="163"/>
      <c r="D1155" s="163"/>
      <c r="E1155" s="163"/>
      <c r="F1155" s="163"/>
    </row>
    <row r="1156" customFormat="false" ht="12.75" hidden="false" customHeight="false" outlineLevel="0" collapsed="false">
      <c r="B1156" s="162"/>
      <c r="C1156" s="163"/>
      <c r="D1156" s="163"/>
      <c r="E1156" s="163"/>
      <c r="F1156" s="163"/>
    </row>
    <row r="1157" customFormat="false" ht="12.75" hidden="false" customHeight="false" outlineLevel="0" collapsed="false">
      <c r="B1157" s="162"/>
      <c r="C1157" s="163"/>
      <c r="D1157" s="163"/>
      <c r="E1157" s="163"/>
      <c r="F1157" s="163"/>
    </row>
    <row r="1158" customFormat="false" ht="12.75" hidden="false" customHeight="false" outlineLevel="0" collapsed="false">
      <c r="B1158" s="162"/>
      <c r="C1158" s="163"/>
      <c r="D1158" s="163"/>
      <c r="E1158" s="163"/>
      <c r="F1158" s="163"/>
    </row>
    <row r="1159" customFormat="false" ht="12.75" hidden="false" customHeight="false" outlineLevel="0" collapsed="false">
      <c r="B1159" s="162"/>
      <c r="C1159" s="163"/>
      <c r="D1159" s="163"/>
      <c r="E1159" s="163"/>
      <c r="F1159" s="163"/>
    </row>
    <row r="1160" customFormat="false" ht="12.75" hidden="false" customHeight="false" outlineLevel="0" collapsed="false">
      <c r="B1160" s="162"/>
      <c r="C1160" s="163"/>
      <c r="D1160" s="163"/>
      <c r="E1160" s="163"/>
      <c r="F1160" s="163"/>
    </row>
    <row r="1161" customFormat="false" ht="12.75" hidden="false" customHeight="false" outlineLevel="0" collapsed="false">
      <c r="B1161" s="162"/>
      <c r="C1161" s="163"/>
      <c r="D1161" s="163"/>
      <c r="E1161" s="163"/>
      <c r="F1161" s="163"/>
    </row>
    <row r="1162" customFormat="false" ht="12.75" hidden="false" customHeight="false" outlineLevel="0" collapsed="false">
      <c r="B1162" s="162"/>
      <c r="C1162" s="163"/>
      <c r="D1162" s="163"/>
      <c r="E1162" s="163"/>
      <c r="F1162" s="163"/>
    </row>
    <row r="1163" customFormat="false" ht="12.75" hidden="false" customHeight="false" outlineLevel="0" collapsed="false">
      <c r="B1163" s="162"/>
      <c r="C1163" s="163"/>
      <c r="D1163" s="163"/>
      <c r="E1163" s="163"/>
      <c r="F1163" s="163"/>
    </row>
    <row r="1164" customFormat="false" ht="12.75" hidden="false" customHeight="false" outlineLevel="0" collapsed="false">
      <c r="B1164" s="162"/>
      <c r="C1164" s="163"/>
      <c r="D1164" s="163"/>
      <c r="E1164" s="163"/>
      <c r="F1164" s="163"/>
    </row>
    <row r="1165" customFormat="false" ht="12.75" hidden="false" customHeight="false" outlineLevel="0" collapsed="false">
      <c r="B1165" s="162"/>
      <c r="C1165" s="163"/>
      <c r="D1165" s="163"/>
      <c r="E1165" s="163"/>
      <c r="F1165" s="163"/>
    </row>
    <row r="1166" customFormat="false" ht="12.75" hidden="false" customHeight="false" outlineLevel="0" collapsed="false">
      <c r="B1166" s="162"/>
      <c r="C1166" s="163"/>
      <c r="D1166" s="163"/>
      <c r="E1166" s="163"/>
      <c r="F1166" s="163"/>
    </row>
    <row r="1167" customFormat="false" ht="12.75" hidden="false" customHeight="false" outlineLevel="0" collapsed="false">
      <c r="B1167" s="162"/>
      <c r="C1167" s="163"/>
      <c r="D1167" s="163"/>
      <c r="E1167" s="163"/>
      <c r="F1167" s="163"/>
    </row>
    <row r="1168" customFormat="false" ht="12.75" hidden="false" customHeight="false" outlineLevel="0" collapsed="false">
      <c r="B1168" s="162"/>
      <c r="C1168" s="163"/>
      <c r="D1168" s="163"/>
      <c r="E1168" s="163"/>
      <c r="F1168" s="163"/>
    </row>
    <row r="1169" customFormat="false" ht="12.75" hidden="false" customHeight="false" outlineLevel="0" collapsed="false">
      <c r="B1169" s="162"/>
      <c r="C1169" s="163"/>
      <c r="D1169" s="163"/>
      <c r="E1169" s="163"/>
      <c r="F1169" s="163"/>
    </row>
    <row r="1170" customFormat="false" ht="12.75" hidden="false" customHeight="false" outlineLevel="0" collapsed="false">
      <c r="B1170" s="162"/>
      <c r="C1170" s="163"/>
      <c r="D1170" s="163"/>
      <c r="E1170" s="163"/>
      <c r="F1170" s="163"/>
    </row>
    <row r="1171" customFormat="false" ht="12.75" hidden="false" customHeight="false" outlineLevel="0" collapsed="false">
      <c r="B1171" s="162"/>
      <c r="C1171" s="163"/>
      <c r="D1171" s="163"/>
      <c r="E1171" s="163"/>
      <c r="F1171" s="163"/>
    </row>
    <row r="1172" customFormat="false" ht="12.75" hidden="false" customHeight="false" outlineLevel="0" collapsed="false">
      <c r="B1172" s="162"/>
      <c r="C1172" s="163"/>
      <c r="D1172" s="163"/>
      <c r="E1172" s="163"/>
      <c r="F1172" s="163"/>
    </row>
    <row r="1173" customFormat="false" ht="12.75" hidden="false" customHeight="false" outlineLevel="0" collapsed="false">
      <c r="B1173" s="162"/>
      <c r="C1173" s="163"/>
      <c r="D1173" s="163"/>
      <c r="E1173" s="163"/>
      <c r="F1173" s="163"/>
    </row>
    <row r="1174" customFormat="false" ht="12.75" hidden="false" customHeight="false" outlineLevel="0" collapsed="false">
      <c r="B1174" s="162"/>
      <c r="C1174" s="163"/>
      <c r="D1174" s="163"/>
      <c r="E1174" s="163"/>
      <c r="F1174" s="163"/>
    </row>
    <row r="1175" customFormat="false" ht="12.75" hidden="false" customHeight="false" outlineLevel="0" collapsed="false">
      <c r="B1175" s="162"/>
      <c r="C1175" s="163"/>
      <c r="D1175" s="163"/>
      <c r="E1175" s="163"/>
      <c r="F1175" s="163"/>
    </row>
    <row r="1176" customFormat="false" ht="12.75" hidden="false" customHeight="false" outlineLevel="0" collapsed="false">
      <c r="B1176" s="162"/>
      <c r="C1176" s="163"/>
      <c r="D1176" s="163"/>
      <c r="E1176" s="163"/>
      <c r="F1176" s="163"/>
    </row>
    <row r="1177" customFormat="false" ht="12.75" hidden="false" customHeight="false" outlineLevel="0" collapsed="false">
      <c r="B1177" s="162"/>
      <c r="C1177" s="163"/>
      <c r="D1177" s="163"/>
      <c r="E1177" s="163"/>
      <c r="F1177" s="163"/>
    </row>
    <row r="1178" customFormat="false" ht="12.75" hidden="false" customHeight="false" outlineLevel="0" collapsed="false">
      <c r="B1178" s="162"/>
      <c r="C1178" s="163"/>
      <c r="D1178" s="163"/>
      <c r="E1178" s="163"/>
      <c r="F1178" s="163"/>
    </row>
    <row r="1179" customFormat="false" ht="12.75" hidden="false" customHeight="false" outlineLevel="0" collapsed="false">
      <c r="B1179" s="162"/>
      <c r="C1179" s="163"/>
      <c r="D1179" s="163"/>
      <c r="E1179" s="163"/>
      <c r="F1179" s="163"/>
    </row>
    <row r="1180" customFormat="false" ht="12.75" hidden="false" customHeight="false" outlineLevel="0" collapsed="false">
      <c r="B1180" s="162"/>
      <c r="C1180" s="163"/>
      <c r="D1180" s="163"/>
      <c r="E1180" s="163"/>
      <c r="F1180" s="163"/>
    </row>
    <row r="1181" customFormat="false" ht="12.75" hidden="false" customHeight="false" outlineLevel="0" collapsed="false">
      <c r="B1181" s="162"/>
      <c r="C1181" s="163"/>
      <c r="D1181" s="163"/>
      <c r="E1181" s="163"/>
      <c r="F1181" s="163"/>
    </row>
    <row r="1182" customFormat="false" ht="12.75" hidden="false" customHeight="false" outlineLevel="0" collapsed="false">
      <c r="B1182" s="162"/>
      <c r="C1182" s="163"/>
      <c r="D1182" s="163"/>
      <c r="E1182" s="163"/>
      <c r="F1182" s="163"/>
    </row>
    <row r="1183" customFormat="false" ht="12.75" hidden="false" customHeight="false" outlineLevel="0" collapsed="false">
      <c r="B1183" s="162"/>
      <c r="C1183" s="163"/>
      <c r="D1183" s="163"/>
      <c r="E1183" s="163"/>
      <c r="F1183" s="163"/>
    </row>
    <row r="1184" customFormat="false" ht="12.75" hidden="false" customHeight="false" outlineLevel="0" collapsed="false">
      <c r="B1184" s="162"/>
      <c r="C1184" s="163"/>
      <c r="D1184" s="163"/>
      <c r="E1184" s="163"/>
      <c r="F1184" s="163"/>
    </row>
    <row r="1185" customFormat="false" ht="12.75" hidden="false" customHeight="false" outlineLevel="0" collapsed="false">
      <c r="B1185" s="162"/>
      <c r="C1185" s="163"/>
      <c r="D1185" s="163"/>
      <c r="E1185" s="163"/>
      <c r="F1185" s="163"/>
    </row>
    <row r="1186" customFormat="false" ht="12.75" hidden="false" customHeight="false" outlineLevel="0" collapsed="false">
      <c r="B1186" s="162"/>
      <c r="C1186" s="163"/>
      <c r="D1186" s="163"/>
      <c r="E1186" s="163"/>
      <c r="F1186" s="163"/>
    </row>
    <row r="1187" customFormat="false" ht="12.75" hidden="false" customHeight="false" outlineLevel="0" collapsed="false">
      <c r="B1187" s="162"/>
      <c r="C1187" s="163"/>
      <c r="D1187" s="163"/>
      <c r="E1187" s="163"/>
      <c r="F1187" s="163"/>
    </row>
    <row r="1188" customFormat="false" ht="12.75" hidden="false" customHeight="false" outlineLevel="0" collapsed="false">
      <c r="B1188" s="162"/>
      <c r="C1188" s="163"/>
      <c r="D1188" s="163"/>
      <c r="E1188" s="163"/>
      <c r="F1188" s="163"/>
    </row>
    <row r="1189" customFormat="false" ht="12.75" hidden="false" customHeight="false" outlineLevel="0" collapsed="false">
      <c r="B1189" s="162"/>
      <c r="C1189" s="163"/>
      <c r="D1189" s="163"/>
      <c r="E1189" s="163"/>
      <c r="F1189" s="163"/>
    </row>
    <row r="1190" customFormat="false" ht="12.75" hidden="false" customHeight="false" outlineLevel="0" collapsed="false">
      <c r="B1190" s="162"/>
      <c r="C1190" s="163"/>
      <c r="D1190" s="163"/>
      <c r="E1190" s="163"/>
      <c r="F1190" s="163"/>
    </row>
    <row r="1191" customFormat="false" ht="12.75" hidden="false" customHeight="false" outlineLevel="0" collapsed="false">
      <c r="B1191" s="162"/>
      <c r="C1191" s="163"/>
      <c r="D1191" s="163"/>
      <c r="E1191" s="163"/>
      <c r="F1191" s="163"/>
    </row>
    <row r="1192" customFormat="false" ht="12.75" hidden="false" customHeight="false" outlineLevel="0" collapsed="false">
      <c r="B1192" s="162"/>
      <c r="C1192" s="163"/>
      <c r="D1192" s="163"/>
      <c r="E1192" s="163"/>
      <c r="F1192" s="163"/>
    </row>
    <row r="1193" customFormat="false" ht="12.75" hidden="false" customHeight="false" outlineLevel="0" collapsed="false">
      <c r="B1193" s="162"/>
      <c r="C1193" s="163"/>
      <c r="D1193" s="163"/>
      <c r="E1193" s="163"/>
      <c r="F1193" s="163"/>
    </row>
    <row r="1194" customFormat="false" ht="12.75" hidden="false" customHeight="false" outlineLevel="0" collapsed="false">
      <c r="B1194" s="162"/>
      <c r="C1194" s="163"/>
      <c r="D1194" s="163"/>
      <c r="E1194" s="163"/>
      <c r="F1194" s="163"/>
    </row>
    <row r="1195" customFormat="false" ht="12.75" hidden="false" customHeight="false" outlineLevel="0" collapsed="false">
      <c r="B1195" s="162"/>
      <c r="C1195" s="163"/>
      <c r="D1195" s="163"/>
      <c r="E1195" s="163"/>
      <c r="F1195" s="163"/>
    </row>
    <row r="1196" customFormat="false" ht="12.75" hidden="false" customHeight="false" outlineLevel="0" collapsed="false">
      <c r="B1196" s="162"/>
      <c r="C1196" s="163"/>
      <c r="D1196" s="163"/>
      <c r="E1196" s="163"/>
      <c r="F1196" s="163"/>
    </row>
    <row r="1197" customFormat="false" ht="12.75" hidden="false" customHeight="false" outlineLevel="0" collapsed="false">
      <c r="B1197" s="162"/>
      <c r="C1197" s="163"/>
      <c r="D1197" s="163"/>
      <c r="E1197" s="163"/>
      <c r="F1197" s="163"/>
    </row>
    <row r="1198" customFormat="false" ht="12.75" hidden="false" customHeight="false" outlineLevel="0" collapsed="false">
      <c r="B1198" s="162"/>
      <c r="C1198" s="163"/>
      <c r="D1198" s="163"/>
      <c r="E1198" s="163"/>
      <c r="F1198" s="163"/>
    </row>
    <row r="1199" customFormat="false" ht="12.75" hidden="false" customHeight="false" outlineLevel="0" collapsed="false">
      <c r="B1199" s="162"/>
      <c r="C1199" s="163"/>
      <c r="D1199" s="163"/>
      <c r="E1199" s="163"/>
      <c r="F1199" s="163"/>
    </row>
    <row r="1200" customFormat="false" ht="12.75" hidden="false" customHeight="false" outlineLevel="0" collapsed="false">
      <c r="B1200" s="162"/>
      <c r="C1200" s="163"/>
      <c r="D1200" s="163"/>
      <c r="E1200" s="163"/>
      <c r="F1200" s="163"/>
    </row>
    <row r="1201" customFormat="false" ht="12.75" hidden="false" customHeight="false" outlineLevel="0" collapsed="false">
      <c r="B1201" s="162"/>
      <c r="C1201" s="163"/>
      <c r="D1201" s="163"/>
      <c r="E1201" s="163"/>
      <c r="F1201" s="163"/>
    </row>
    <row r="1202" customFormat="false" ht="12.75" hidden="false" customHeight="false" outlineLevel="0" collapsed="false">
      <c r="B1202" s="162"/>
      <c r="C1202" s="163"/>
      <c r="D1202" s="163"/>
      <c r="E1202" s="163"/>
      <c r="F1202" s="163"/>
    </row>
    <row r="1203" customFormat="false" ht="12.75" hidden="false" customHeight="false" outlineLevel="0" collapsed="false">
      <c r="B1203" s="162"/>
      <c r="C1203" s="163"/>
      <c r="D1203" s="163"/>
      <c r="E1203" s="163"/>
      <c r="F1203" s="163"/>
    </row>
    <row r="1204" customFormat="false" ht="12.75" hidden="false" customHeight="false" outlineLevel="0" collapsed="false">
      <c r="B1204" s="162"/>
      <c r="C1204" s="163"/>
      <c r="D1204" s="163"/>
      <c r="E1204" s="163"/>
      <c r="F1204" s="163"/>
    </row>
    <row r="1205" customFormat="false" ht="12.75" hidden="false" customHeight="false" outlineLevel="0" collapsed="false">
      <c r="B1205" s="162"/>
      <c r="C1205" s="163"/>
      <c r="D1205" s="163"/>
      <c r="E1205" s="163"/>
      <c r="F1205" s="163"/>
    </row>
    <row r="1206" customFormat="false" ht="12.75" hidden="false" customHeight="false" outlineLevel="0" collapsed="false">
      <c r="B1206" s="162"/>
      <c r="C1206" s="163"/>
      <c r="D1206" s="163"/>
      <c r="E1206" s="163"/>
      <c r="F1206" s="163"/>
    </row>
    <row r="1207" customFormat="false" ht="12.75" hidden="false" customHeight="false" outlineLevel="0" collapsed="false">
      <c r="B1207" s="162"/>
      <c r="C1207" s="163"/>
      <c r="D1207" s="163"/>
      <c r="E1207" s="163"/>
      <c r="F1207" s="163"/>
    </row>
    <row r="1208" customFormat="false" ht="12.75" hidden="false" customHeight="false" outlineLevel="0" collapsed="false">
      <c r="B1208" s="162"/>
      <c r="C1208" s="163"/>
      <c r="D1208" s="163"/>
      <c r="E1208" s="163"/>
      <c r="F1208" s="163"/>
    </row>
    <row r="1209" customFormat="false" ht="12.75" hidden="false" customHeight="false" outlineLevel="0" collapsed="false">
      <c r="B1209" s="162"/>
      <c r="C1209" s="163"/>
      <c r="D1209" s="163"/>
      <c r="E1209" s="163"/>
      <c r="F1209" s="163"/>
    </row>
    <row r="1210" customFormat="false" ht="12.75" hidden="false" customHeight="false" outlineLevel="0" collapsed="false">
      <c r="B1210" s="162"/>
      <c r="C1210" s="163"/>
      <c r="D1210" s="163"/>
      <c r="E1210" s="163"/>
      <c r="F1210" s="163"/>
    </row>
    <row r="1211" customFormat="false" ht="12.75" hidden="false" customHeight="false" outlineLevel="0" collapsed="false">
      <c r="B1211" s="162"/>
      <c r="C1211" s="163"/>
      <c r="D1211" s="163"/>
      <c r="E1211" s="163"/>
      <c r="F1211" s="163"/>
    </row>
    <row r="1212" customFormat="false" ht="12.75" hidden="false" customHeight="false" outlineLevel="0" collapsed="false">
      <c r="B1212" s="162"/>
      <c r="C1212" s="163"/>
      <c r="D1212" s="163"/>
      <c r="E1212" s="163"/>
      <c r="F1212" s="163"/>
    </row>
    <row r="1213" customFormat="false" ht="12.75" hidden="false" customHeight="false" outlineLevel="0" collapsed="false">
      <c r="B1213" s="162"/>
      <c r="C1213" s="163"/>
      <c r="D1213" s="163"/>
      <c r="E1213" s="163"/>
      <c r="F1213" s="163"/>
    </row>
    <row r="1214" customFormat="false" ht="12.75" hidden="false" customHeight="false" outlineLevel="0" collapsed="false">
      <c r="B1214" s="162"/>
      <c r="C1214" s="163"/>
      <c r="D1214" s="163"/>
      <c r="E1214" s="163"/>
      <c r="F1214" s="163"/>
    </row>
    <row r="1215" customFormat="false" ht="12.75" hidden="false" customHeight="false" outlineLevel="0" collapsed="false">
      <c r="B1215" s="162"/>
      <c r="C1215" s="163"/>
      <c r="D1215" s="163"/>
      <c r="E1215" s="163"/>
      <c r="F1215" s="163"/>
    </row>
    <row r="1216" customFormat="false" ht="12.75" hidden="false" customHeight="false" outlineLevel="0" collapsed="false">
      <c r="B1216" s="162"/>
      <c r="C1216" s="163"/>
      <c r="D1216" s="163"/>
      <c r="E1216" s="163"/>
      <c r="F1216" s="163"/>
    </row>
    <row r="1217" customFormat="false" ht="12.75" hidden="false" customHeight="false" outlineLevel="0" collapsed="false">
      <c r="B1217" s="162"/>
      <c r="C1217" s="163"/>
      <c r="D1217" s="163"/>
      <c r="E1217" s="163"/>
      <c r="F1217" s="163"/>
    </row>
    <row r="1218" customFormat="false" ht="12.75" hidden="false" customHeight="false" outlineLevel="0" collapsed="false">
      <c r="B1218" s="162"/>
      <c r="C1218" s="163"/>
      <c r="D1218" s="163"/>
      <c r="E1218" s="163"/>
      <c r="F1218" s="163"/>
    </row>
    <row r="1219" customFormat="false" ht="12.75" hidden="false" customHeight="false" outlineLevel="0" collapsed="false">
      <c r="B1219" s="162"/>
      <c r="C1219" s="163"/>
      <c r="D1219" s="163"/>
      <c r="E1219" s="163"/>
      <c r="F1219" s="163"/>
    </row>
    <row r="1220" customFormat="false" ht="12.75" hidden="false" customHeight="false" outlineLevel="0" collapsed="false">
      <c r="B1220" s="162"/>
      <c r="C1220" s="163"/>
      <c r="D1220" s="163"/>
      <c r="E1220" s="163"/>
      <c r="F1220" s="163"/>
    </row>
    <row r="1221" customFormat="false" ht="12.75" hidden="false" customHeight="false" outlineLevel="0" collapsed="false">
      <c r="B1221" s="162"/>
      <c r="C1221" s="163"/>
      <c r="D1221" s="163"/>
      <c r="E1221" s="163"/>
      <c r="F1221" s="163"/>
    </row>
    <row r="1222" customFormat="false" ht="12.75" hidden="false" customHeight="false" outlineLevel="0" collapsed="false">
      <c r="B1222" s="162"/>
      <c r="C1222" s="163"/>
      <c r="D1222" s="163"/>
      <c r="E1222" s="163"/>
      <c r="F1222" s="163"/>
    </row>
    <row r="1223" customFormat="false" ht="12.75" hidden="false" customHeight="false" outlineLevel="0" collapsed="false">
      <c r="B1223" s="162"/>
      <c r="C1223" s="163"/>
      <c r="D1223" s="163"/>
      <c r="E1223" s="163"/>
      <c r="F1223" s="163"/>
    </row>
    <row r="1224" customFormat="false" ht="12.75" hidden="false" customHeight="false" outlineLevel="0" collapsed="false">
      <c r="B1224" s="162"/>
      <c r="C1224" s="163"/>
      <c r="D1224" s="163"/>
      <c r="E1224" s="163"/>
      <c r="F1224" s="163"/>
    </row>
    <row r="1225" customFormat="false" ht="12.75" hidden="false" customHeight="false" outlineLevel="0" collapsed="false">
      <c r="B1225" s="162"/>
      <c r="C1225" s="163"/>
      <c r="D1225" s="163"/>
      <c r="E1225" s="163"/>
      <c r="F1225" s="163"/>
    </row>
    <row r="1226" customFormat="false" ht="12.75" hidden="false" customHeight="false" outlineLevel="0" collapsed="false">
      <c r="B1226" s="162"/>
      <c r="C1226" s="163"/>
      <c r="D1226" s="163"/>
      <c r="E1226" s="163"/>
      <c r="F1226" s="163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2DCDB"/>
    <pageSetUpPr fitToPage="false"/>
  </sheetPr>
  <dimension ref="A1:M12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6" topLeftCell="A49" activePane="bottomLeft" state="frozen"/>
      <selection pane="topLeft" activeCell="A1" activeCellId="0" sqref="A1"/>
      <selection pane="bottomLeft" activeCell="Q25" activeCellId="0" sqref="Q25"/>
    </sheetView>
  </sheetViews>
  <sheetFormatPr defaultColWidth="8.77734375" defaultRowHeight="12.75" zeroHeight="false" outlineLevelRow="0" outlineLevelCol="0"/>
  <cols>
    <col collapsed="false" customWidth="true" hidden="false" outlineLevel="0" max="2" min="2" style="160" width="15.44"/>
    <col collapsed="false" customWidth="true" hidden="false" outlineLevel="0" max="3" min="3" style="161" width="20"/>
    <col collapsed="false" customWidth="true" hidden="false" outlineLevel="0" max="6" min="4" style="161" width="13.34"/>
    <col collapsed="false" customWidth="true" hidden="false" outlineLevel="0" max="9" min="7" style="1" width="20.66"/>
    <col collapsed="false" customWidth="true" hidden="false" outlineLevel="0" max="13" min="11" style="1" width="20.66"/>
  </cols>
  <sheetData>
    <row r="1" customFormat="false" ht="12.75" hidden="false" customHeight="false" outlineLevel="0" collapsed="false">
      <c r="A1" s="3"/>
      <c r="B1" s="162"/>
      <c r="C1" s="163"/>
      <c r="D1" s="163"/>
      <c r="E1" s="163"/>
      <c r="F1" s="163"/>
      <c r="G1" s="3"/>
      <c r="H1" s="3"/>
      <c r="I1" s="3"/>
    </row>
    <row r="2" customFormat="false" ht="24" hidden="false" customHeight="false" outlineLevel="0" collapsed="false">
      <c r="A2" s="3"/>
      <c r="B2" s="164" t="s">
        <v>204</v>
      </c>
      <c r="C2" s="164"/>
      <c r="D2" s="164"/>
      <c r="E2" s="164"/>
      <c r="F2" s="164"/>
      <c r="G2" s="164"/>
      <c r="H2" s="164"/>
      <c r="I2" s="164"/>
      <c r="J2" s="164"/>
    </row>
    <row r="3" customFormat="false" ht="12.75" hidden="false" customHeight="false" outlineLevel="0" collapsed="false">
      <c r="A3" s="3"/>
      <c r="B3" s="162" t="s">
        <v>205</v>
      </c>
      <c r="C3" s="163"/>
      <c r="D3" s="163"/>
      <c r="E3" s="163"/>
      <c r="F3" s="163"/>
      <c r="G3" s="3"/>
      <c r="H3" s="3"/>
      <c r="I3" s="3"/>
    </row>
    <row r="4" customFormat="false" ht="12.75" hidden="false" customHeight="false" outlineLevel="0" collapsed="false">
      <c r="A4" s="3"/>
      <c r="B4" s="162"/>
      <c r="C4" s="163"/>
      <c r="D4" s="163"/>
      <c r="E4" s="163"/>
      <c r="F4" s="163"/>
      <c r="G4" s="3"/>
      <c r="H4" s="3"/>
      <c r="I4" s="3"/>
    </row>
    <row r="5" customFormat="false" ht="21" hidden="false" customHeight="true" outlineLevel="0" collapsed="false">
      <c r="A5" s="3"/>
      <c r="B5" s="162"/>
      <c r="C5" s="163"/>
      <c r="D5" s="163"/>
      <c r="E5" s="163"/>
      <c r="F5" s="163"/>
      <c r="G5" s="165" t="s">
        <v>206</v>
      </c>
      <c r="H5" s="165"/>
      <c r="I5" s="166" t="s">
        <v>207</v>
      </c>
      <c r="K5" s="165" t="s">
        <v>208</v>
      </c>
      <c r="L5" s="165"/>
      <c r="M5" s="166" t="s">
        <v>209</v>
      </c>
    </row>
    <row r="6" customFormat="false" ht="40.5" hidden="false" customHeight="false" outlineLevel="0" collapsed="false">
      <c r="A6" s="3"/>
      <c r="B6" s="167"/>
      <c r="C6" s="165" t="s">
        <v>210</v>
      </c>
      <c r="D6" s="168" t="s">
        <v>211</v>
      </c>
      <c r="E6" s="169" t="s">
        <v>212</v>
      </c>
      <c r="F6" s="170" t="s">
        <v>213</v>
      </c>
      <c r="G6" s="173" t="s">
        <v>233</v>
      </c>
      <c r="H6" s="172" t="e">
        <f aca="false">'meta data'!#ref!</f>
        <v>#VALUE!</v>
      </c>
      <c r="I6" s="165" t="s">
        <v>215</v>
      </c>
      <c r="K6" s="173" t="s">
        <v>216</v>
      </c>
      <c r="L6" s="172" t="str">
        <f aca="false">'META Data'!D16</f>
        <v>ID01_OpenFOAM_baseline</v>
      </c>
      <c r="M6" s="165" t="s">
        <v>217</v>
      </c>
    </row>
    <row r="7" customFormat="false" ht="13.5" hidden="false" customHeight="true" outlineLevel="0" collapsed="false">
      <c r="A7" s="3"/>
      <c r="B7" s="174" t="s">
        <v>218</v>
      </c>
      <c r="C7" s="175" t="n">
        <v>1</v>
      </c>
      <c r="D7" s="176" t="n">
        <v>-798.25</v>
      </c>
      <c r="E7" s="177" t="n">
        <v>0</v>
      </c>
      <c r="F7" s="178" t="n">
        <v>150</v>
      </c>
      <c r="G7" s="243"/>
      <c r="H7" s="203" t="e">
        <f aca="false">VLOOKUP(C7,#REF!,5,FALSE())</f>
        <v>#VALUE!</v>
      </c>
      <c r="I7" s="224" t="e">
        <f aca="false">G7-H7</f>
        <v>#VALUE!</v>
      </c>
      <c r="K7" s="182" t="n">
        <v>1</v>
      </c>
      <c r="L7" s="183" t="e">
        <f aca="false">VLOOKUP(C7,#REF!,6,FALSE())</f>
        <v>#VALUE!</v>
      </c>
      <c r="M7" s="181" t="e">
        <f aca="false">K7-L7</f>
        <v>#VALUE!</v>
      </c>
    </row>
    <row r="8" customFormat="false" ht="13.5" hidden="false" customHeight="false" outlineLevel="0" collapsed="false">
      <c r="A8" s="3"/>
      <c r="B8" s="174"/>
      <c r="C8" s="184" t="n">
        <v>195</v>
      </c>
      <c r="D8" s="185" t="n">
        <v>-724.8</v>
      </c>
      <c r="E8" s="186" t="n">
        <v>0</v>
      </c>
      <c r="F8" s="187" t="n">
        <v>384.1</v>
      </c>
      <c r="G8" s="191"/>
      <c r="H8" s="189" t="e">
        <f aca="false">VLOOKUP(C8,#REF!,5,FALSE())</f>
        <v>#VALUE!</v>
      </c>
      <c r="I8" s="190" t="e">
        <f aca="false">G8-H8</f>
        <v>#VALUE!</v>
      </c>
      <c r="K8" s="191" t="n">
        <v>2</v>
      </c>
      <c r="L8" s="183" t="e">
        <f aca="false">VLOOKUP(C8,#REF!,6,FALSE())</f>
        <v>#VALUE!</v>
      </c>
      <c r="M8" s="190" t="e">
        <f aca="false">K8-L8</f>
        <v>#VALUE!</v>
      </c>
    </row>
    <row r="9" customFormat="false" ht="13.5" hidden="false" customHeight="false" outlineLevel="0" collapsed="false">
      <c r="A9" s="3"/>
      <c r="B9" s="174"/>
      <c r="C9" s="184" t="n">
        <v>2</v>
      </c>
      <c r="D9" s="185" t="n">
        <v>-700</v>
      </c>
      <c r="E9" s="186" t="n">
        <v>0</v>
      </c>
      <c r="F9" s="187" t="n">
        <v>406.35</v>
      </c>
      <c r="G9" s="191"/>
      <c r="H9" s="189" t="e">
        <f aca="false">VLOOKUP(C9,#REF!,5,FALSE())</f>
        <v>#VALUE!</v>
      </c>
      <c r="I9" s="190" t="e">
        <f aca="false">G9-H9</f>
        <v>#VALUE!</v>
      </c>
      <c r="K9" s="191" t="n">
        <v>3</v>
      </c>
      <c r="L9" s="183" t="e">
        <f aca="false">VLOOKUP(C9,#REF!,6,FALSE())</f>
        <v>#VALUE!</v>
      </c>
      <c r="M9" s="190" t="e">
        <f aca="false">K9-L9</f>
        <v>#VALUE!</v>
      </c>
    </row>
    <row r="10" customFormat="false" ht="13.5" hidden="false" customHeight="false" outlineLevel="0" collapsed="false">
      <c r="A10" s="3"/>
      <c r="B10" s="174"/>
      <c r="C10" s="184" t="n">
        <v>3</v>
      </c>
      <c r="D10" s="185" t="n">
        <v>-600</v>
      </c>
      <c r="E10" s="186" t="n">
        <v>0</v>
      </c>
      <c r="F10" s="187" t="n">
        <v>462.63</v>
      </c>
      <c r="G10" s="191"/>
      <c r="H10" s="189" t="e">
        <f aca="false">VLOOKUP(C10,#REF!,5,FALSE())</f>
        <v>#VALUE!</v>
      </c>
      <c r="I10" s="190" t="e">
        <f aca="false">G10-H10</f>
        <v>#VALUE!</v>
      </c>
      <c r="K10" s="191" t="n">
        <v>2</v>
      </c>
      <c r="L10" s="183" t="e">
        <f aca="false">VLOOKUP(C10,#REF!,6,FALSE())</f>
        <v>#VALUE!</v>
      </c>
      <c r="M10" s="190" t="e">
        <f aca="false">K10-L10</f>
        <v>#VALUE!</v>
      </c>
    </row>
    <row r="11" customFormat="false" ht="13.5" hidden="false" customHeight="false" outlineLevel="0" collapsed="false">
      <c r="A11" s="3"/>
      <c r="B11" s="174"/>
      <c r="C11" s="184" t="n">
        <v>4</v>
      </c>
      <c r="D11" s="185" t="n">
        <v>-500</v>
      </c>
      <c r="E11" s="186" t="n">
        <v>0</v>
      </c>
      <c r="F11" s="187" t="n">
        <v>499.45</v>
      </c>
      <c r="G11" s="191"/>
      <c r="H11" s="189" t="e">
        <f aca="false">VLOOKUP(C11,#REF!,5,FALSE())</f>
        <v>#VALUE!</v>
      </c>
      <c r="I11" s="190" t="e">
        <f aca="false">G11-H11</f>
        <v>#VALUE!</v>
      </c>
      <c r="K11" s="191" t="n">
        <v>1</v>
      </c>
      <c r="L11" s="183" t="e">
        <f aca="false">VLOOKUP(C11,#REF!,6,FALSE())</f>
        <v>#VALUE!</v>
      </c>
      <c r="M11" s="190" t="e">
        <f aca="false">K11-L11</f>
        <v>#VALUE!</v>
      </c>
    </row>
    <row r="12" customFormat="false" ht="13.5" hidden="false" customHeight="false" outlineLevel="0" collapsed="false">
      <c r="A12" s="3"/>
      <c r="B12" s="174"/>
      <c r="C12" s="184" t="n">
        <v>5</v>
      </c>
      <c r="D12" s="185" t="n">
        <v>-400</v>
      </c>
      <c r="E12" s="186" t="n">
        <v>0</v>
      </c>
      <c r="F12" s="187" t="n">
        <v>527.7</v>
      </c>
      <c r="G12" s="191"/>
      <c r="H12" s="189" t="e">
        <f aca="false">VLOOKUP(C12,#REF!,5,FALSE())</f>
        <v>#VALUE!</v>
      </c>
      <c r="I12" s="190" t="e">
        <f aca="false">G12-H12</f>
        <v>#VALUE!</v>
      </c>
      <c r="K12" s="191" t="n">
        <v>2</v>
      </c>
      <c r="L12" s="183" t="e">
        <f aca="false">VLOOKUP(C12,#REF!,6,FALSE())</f>
        <v>#VALUE!</v>
      </c>
      <c r="M12" s="190" t="e">
        <f aca="false">K12-L12</f>
        <v>#VALUE!</v>
      </c>
    </row>
    <row r="13" customFormat="false" ht="13.5" hidden="false" customHeight="false" outlineLevel="0" collapsed="false">
      <c r="A13" s="3"/>
      <c r="B13" s="174"/>
      <c r="C13" s="184" t="n">
        <v>6</v>
      </c>
      <c r="D13" s="185" t="n">
        <v>-300</v>
      </c>
      <c r="E13" s="186" t="n">
        <v>0</v>
      </c>
      <c r="F13" s="187" t="n">
        <v>550.85</v>
      </c>
      <c r="G13" s="191"/>
      <c r="H13" s="189" t="e">
        <f aca="false">VLOOKUP(C13,#REF!,5,FALSE())</f>
        <v>#VALUE!</v>
      </c>
      <c r="I13" s="190" t="e">
        <f aca="false">G13-H13</f>
        <v>#VALUE!</v>
      </c>
      <c r="K13" s="191" t="n">
        <v>3</v>
      </c>
      <c r="L13" s="183" t="e">
        <f aca="false">VLOOKUP(C13,#REF!,6,FALSE())</f>
        <v>#VALUE!</v>
      </c>
      <c r="M13" s="190" t="e">
        <f aca="false">K13-L13</f>
        <v>#VALUE!</v>
      </c>
    </row>
    <row r="14" customFormat="false" ht="13.5" hidden="false" customHeight="false" outlineLevel="0" collapsed="false">
      <c r="A14" s="3"/>
      <c r="B14" s="174"/>
      <c r="C14" s="184" t="n">
        <v>7</v>
      </c>
      <c r="D14" s="185" t="n">
        <v>-100</v>
      </c>
      <c r="E14" s="186" t="n">
        <v>0</v>
      </c>
      <c r="F14" s="187" t="n">
        <v>587.73</v>
      </c>
      <c r="G14" s="191"/>
      <c r="H14" s="189" t="e">
        <f aca="false">VLOOKUP(C14,#REF!,5,FALSE())</f>
        <v>#VALUE!</v>
      </c>
      <c r="I14" s="190" t="e">
        <f aca="false">G14-H14</f>
        <v>#VALUE!</v>
      </c>
      <c r="K14" s="191" t="n">
        <v>4</v>
      </c>
      <c r="L14" s="183" t="e">
        <f aca="false">VLOOKUP(C14,#REF!,6,FALSE())</f>
        <v>#VALUE!</v>
      </c>
      <c r="M14" s="190" t="e">
        <f aca="false">K14-L14</f>
        <v>#VALUE!</v>
      </c>
    </row>
    <row r="15" customFormat="false" ht="13.5" hidden="false" customHeight="false" outlineLevel="0" collapsed="false">
      <c r="A15" s="3"/>
      <c r="B15" s="174"/>
      <c r="C15" s="184" t="n">
        <v>8</v>
      </c>
      <c r="D15" s="185" t="n">
        <v>0</v>
      </c>
      <c r="E15" s="186" t="n">
        <v>0</v>
      </c>
      <c r="F15" s="187" t="n">
        <v>603.05</v>
      </c>
      <c r="G15" s="191"/>
      <c r="H15" s="189" t="e">
        <f aca="false">VLOOKUP(C15,#REF!,5,FALSE())</f>
        <v>#VALUE!</v>
      </c>
      <c r="I15" s="190" t="e">
        <f aca="false">G15-H15</f>
        <v>#VALUE!</v>
      </c>
      <c r="K15" s="191" t="n">
        <v>3.42857142857142</v>
      </c>
      <c r="L15" s="183" t="e">
        <f aca="false">VLOOKUP(C15,#REF!,6,FALSE())</f>
        <v>#VALUE!</v>
      </c>
      <c r="M15" s="190" t="e">
        <f aca="false">K15-L15</f>
        <v>#VALUE!</v>
      </c>
    </row>
    <row r="16" customFormat="false" ht="13.5" hidden="false" customHeight="false" outlineLevel="0" collapsed="false">
      <c r="A16" s="3"/>
      <c r="B16" s="174"/>
      <c r="C16" s="184" t="n">
        <v>9</v>
      </c>
      <c r="D16" s="185" t="n">
        <v>100</v>
      </c>
      <c r="E16" s="186" t="n">
        <v>0</v>
      </c>
      <c r="F16" s="187" t="n">
        <v>616.9</v>
      </c>
      <c r="G16" s="191"/>
      <c r="H16" s="189" t="e">
        <f aca="false">VLOOKUP(C16,#REF!,5,FALSE())</f>
        <v>#VALUE!</v>
      </c>
      <c r="I16" s="190" t="e">
        <f aca="false">G16-H16</f>
        <v>#VALUE!</v>
      </c>
      <c r="K16" s="191" t="n">
        <v>3.69047619047619</v>
      </c>
      <c r="L16" s="183" t="e">
        <f aca="false">VLOOKUP(C16,#REF!,6,FALSE())</f>
        <v>#VALUE!</v>
      </c>
      <c r="M16" s="190" t="e">
        <f aca="false">K16-L16</f>
        <v>#VALUE!</v>
      </c>
    </row>
    <row r="17" customFormat="false" ht="13.5" hidden="false" customHeight="false" outlineLevel="0" collapsed="false">
      <c r="A17" s="3"/>
      <c r="B17" s="174"/>
      <c r="C17" s="184" t="n">
        <v>10</v>
      </c>
      <c r="D17" s="185" t="n">
        <v>300</v>
      </c>
      <c r="E17" s="186" t="n">
        <v>0</v>
      </c>
      <c r="F17" s="187" t="n">
        <v>640.83</v>
      </c>
      <c r="G17" s="191"/>
      <c r="H17" s="189" t="e">
        <f aca="false">VLOOKUP(C17,#REF!,5,FALSE())</f>
        <v>#VALUE!</v>
      </c>
      <c r="I17" s="190" t="e">
        <f aca="false">G17-H17</f>
        <v>#VALUE!</v>
      </c>
      <c r="K17" s="191" t="n">
        <v>3.95238095238095</v>
      </c>
      <c r="L17" s="183" t="e">
        <f aca="false">VLOOKUP(C17,#REF!,6,FALSE())</f>
        <v>#VALUE!</v>
      </c>
      <c r="M17" s="190" t="e">
        <f aca="false">K17-L17</f>
        <v>#VALUE!</v>
      </c>
    </row>
    <row r="18" customFormat="false" ht="13.5" hidden="false" customHeight="false" outlineLevel="0" collapsed="false">
      <c r="A18" s="3"/>
      <c r="B18" s="174"/>
      <c r="C18" s="184" t="n">
        <v>11</v>
      </c>
      <c r="D18" s="185" t="n">
        <v>350</v>
      </c>
      <c r="E18" s="186" t="n">
        <v>0</v>
      </c>
      <c r="F18" s="187" t="n">
        <v>645.93</v>
      </c>
      <c r="G18" s="191"/>
      <c r="H18" s="189" t="e">
        <f aca="false">VLOOKUP(C18,#REF!,5,FALSE())</f>
        <v>#VALUE!</v>
      </c>
      <c r="I18" s="190" t="e">
        <f aca="false">G18-H18</f>
        <v>#VALUE!</v>
      </c>
      <c r="K18" s="191" t="n">
        <v>4.21428571428571</v>
      </c>
      <c r="L18" s="183" t="e">
        <f aca="false">VLOOKUP(C18,#REF!,6,FALSE())</f>
        <v>#VALUE!</v>
      </c>
      <c r="M18" s="190" t="e">
        <f aca="false">K18-L18</f>
        <v>#VALUE!</v>
      </c>
    </row>
    <row r="19" customFormat="false" ht="13.5" hidden="false" customHeight="false" outlineLevel="0" collapsed="false">
      <c r="A19" s="3"/>
      <c r="B19" s="174"/>
      <c r="C19" s="184" t="n">
        <v>12</v>
      </c>
      <c r="D19" s="185" t="n">
        <v>413.1</v>
      </c>
      <c r="E19" s="186" t="n">
        <v>0</v>
      </c>
      <c r="F19" s="187" t="n">
        <v>625</v>
      </c>
      <c r="G19" s="191"/>
      <c r="H19" s="189" t="e">
        <f aca="false">VLOOKUP(C19,#REF!,5,FALSE())</f>
        <v>#VALUE!</v>
      </c>
      <c r="I19" s="190" t="e">
        <f aca="false">G19-H19</f>
        <v>#VALUE!</v>
      </c>
      <c r="K19" s="191" t="n">
        <v>4.47619047619047</v>
      </c>
      <c r="L19" s="183" t="e">
        <f aca="false">VLOOKUP(C19,#REF!,6,FALSE())</f>
        <v>#VALUE!</v>
      </c>
      <c r="M19" s="190" t="e">
        <f aca="false">K19-L19</f>
        <v>#VALUE!</v>
      </c>
    </row>
    <row r="20" customFormat="false" ht="13.5" hidden="false" customHeight="false" outlineLevel="0" collapsed="false">
      <c r="A20" s="3"/>
      <c r="B20" s="174"/>
      <c r="C20" s="184" t="n">
        <v>13</v>
      </c>
      <c r="D20" s="185" t="n">
        <v>464.13</v>
      </c>
      <c r="E20" s="186" t="n">
        <v>0</v>
      </c>
      <c r="F20" s="187" t="n">
        <v>625</v>
      </c>
      <c r="G20" s="191"/>
      <c r="H20" s="189" t="e">
        <f aca="false">VLOOKUP(C20,#REF!,5,FALSE())</f>
        <v>#VALUE!</v>
      </c>
      <c r="I20" s="190" t="e">
        <f aca="false">G20-H20</f>
        <v>#VALUE!</v>
      </c>
      <c r="K20" s="191" t="n">
        <v>4.73809523809523</v>
      </c>
      <c r="L20" s="183" t="e">
        <f aca="false">VLOOKUP(C20,#REF!,6,FALSE())</f>
        <v>#VALUE!</v>
      </c>
      <c r="M20" s="190" t="e">
        <f aca="false">K20-L20</f>
        <v>#VALUE!</v>
      </c>
    </row>
    <row r="21" customFormat="false" ht="13.5" hidden="false" customHeight="false" outlineLevel="0" collapsed="false">
      <c r="A21" s="3"/>
      <c r="B21" s="174"/>
      <c r="C21" s="184" t="n">
        <v>14</v>
      </c>
      <c r="D21" s="185" t="n">
        <v>543.18</v>
      </c>
      <c r="E21" s="186" t="n">
        <v>0</v>
      </c>
      <c r="F21" s="187" t="n">
        <v>675</v>
      </c>
      <c r="G21" s="191"/>
      <c r="H21" s="189" t="e">
        <f aca="false">VLOOKUP(C21,#REF!,5,FALSE())</f>
        <v>#VALUE!</v>
      </c>
      <c r="I21" s="190" t="e">
        <f aca="false">G21-H21</f>
        <v>#VALUE!</v>
      </c>
      <c r="K21" s="191" t="n">
        <v>5</v>
      </c>
      <c r="L21" s="183" t="e">
        <f aca="false">VLOOKUP(C21,#REF!,6,FALSE())</f>
        <v>#VALUE!</v>
      </c>
      <c r="M21" s="190" t="e">
        <f aca="false">K21-L21</f>
        <v>#VALUE!</v>
      </c>
    </row>
    <row r="22" customFormat="false" ht="13.5" hidden="false" customHeight="false" outlineLevel="0" collapsed="false">
      <c r="A22" s="3"/>
      <c r="B22" s="174"/>
      <c r="C22" s="184" t="n">
        <v>15</v>
      </c>
      <c r="D22" s="185" t="n">
        <v>624.25</v>
      </c>
      <c r="E22" s="186" t="n">
        <v>0</v>
      </c>
      <c r="F22" s="187" t="n">
        <v>725</v>
      </c>
      <c r="G22" s="191"/>
      <c r="H22" s="189" t="e">
        <f aca="false">VLOOKUP(C22,#REF!,5,FALSE())</f>
        <v>#VALUE!</v>
      </c>
      <c r="I22" s="190" t="e">
        <f aca="false">G22-H22</f>
        <v>#VALUE!</v>
      </c>
      <c r="K22" s="191" t="n">
        <v>5.26190476190476</v>
      </c>
      <c r="L22" s="183" t="e">
        <f aca="false">VLOOKUP(C22,#REF!,6,FALSE())</f>
        <v>#VALUE!</v>
      </c>
      <c r="M22" s="190" t="e">
        <f aca="false">K22-L22</f>
        <v>#VALUE!</v>
      </c>
    </row>
    <row r="23" customFormat="false" ht="13.5" hidden="false" customHeight="false" outlineLevel="0" collapsed="false">
      <c r="A23" s="3"/>
      <c r="B23" s="174"/>
      <c r="C23" s="184" t="n">
        <v>16</v>
      </c>
      <c r="D23" s="185" t="n">
        <v>707.88</v>
      </c>
      <c r="E23" s="186" t="n">
        <v>0</v>
      </c>
      <c r="F23" s="187" t="n">
        <v>775</v>
      </c>
      <c r="G23" s="191"/>
      <c r="H23" s="189" t="e">
        <f aca="false">VLOOKUP(C23,#REF!,5,FALSE())</f>
        <v>#VALUE!</v>
      </c>
      <c r="I23" s="190" t="e">
        <f aca="false">G23-H23</f>
        <v>#VALUE!</v>
      </c>
      <c r="K23" s="191" t="n">
        <v>5.52380952380952</v>
      </c>
      <c r="L23" s="183" t="e">
        <f aca="false">VLOOKUP(C23,#REF!,6,FALSE())</f>
        <v>#VALUE!</v>
      </c>
      <c r="M23" s="190" t="e">
        <f aca="false">K23-L23</f>
        <v>#VALUE!</v>
      </c>
    </row>
    <row r="24" customFormat="false" ht="13.5" hidden="false" customHeight="false" outlineLevel="0" collapsed="false">
      <c r="A24" s="3"/>
      <c r="B24" s="174"/>
      <c r="C24" s="184" t="n">
        <v>17</v>
      </c>
      <c r="D24" s="185" t="n">
        <v>885.33</v>
      </c>
      <c r="E24" s="186" t="n">
        <v>0</v>
      </c>
      <c r="F24" s="187" t="n">
        <v>875</v>
      </c>
      <c r="G24" s="191"/>
      <c r="H24" s="189" t="e">
        <f aca="false">VLOOKUP(C24,#REF!,5,FALSE())</f>
        <v>#VALUE!</v>
      </c>
      <c r="I24" s="190" t="e">
        <f aca="false">G24-H24</f>
        <v>#VALUE!</v>
      </c>
      <c r="K24" s="191" t="n">
        <v>5.78571428571428</v>
      </c>
      <c r="L24" s="183" t="e">
        <f aca="false">VLOOKUP(C24,#REF!,6,FALSE())</f>
        <v>#VALUE!</v>
      </c>
      <c r="M24" s="190" t="e">
        <f aca="false">K24-L24</f>
        <v>#VALUE!</v>
      </c>
    </row>
    <row r="25" customFormat="false" ht="13.5" hidden="false" customHeight="false" outlineLevel="0" collapsed="false">
      <c r="A25" s="3"/>
      <c r="B25" s="174"/>
      <c r="C25" s="184" t="n">
        <v>18</v>
      </c>
      <c r="D25" s="185" t="n">
        <v>1084.9</v>
      </c>
      <c r="E25" s="186" t="n">
        <v>0</v>
      </c>
      <c r="F25" s="187" t="n">
        <v>975</v>
      </c>
      <c r="G25" s="191"/>
      <c r="H25" s="189" t="e">
        <f aca="false">VLOOKUP(C25,#REF!,5,FALSE())</f>
        <v>#VALUE!</v>
      </c>
      <c r="I25" s="190" t="e">
        <f aca="false">G25-H25</f>
        <v>#VALUE!</v>
      </c>
      <c r="K25" s="191" t="n">
        <v>6.04761904761904</v>
      </c>
      <c r="L25" s="183" t="e">
        <f aca="false">VLOOKUP(C25,#REF!,6,FALSE())</f>
        <v>#VALUE!</v>
      </c>
      <c r="M25" s="190" t="e">
        <f aca="false">K25-L25</f>
        <v>#VALUE!</v>
      </c>
    </row>
    <row r="26" customFormat="false" ht="13.5" hidden="false" customHeight="false" outlineLevel="0" collapsed="false">
      <c r="A26" s="3"/>
      <c r="B26" s="174"/>
      <c r="C26" s="184" t="n">
        <v>19</v>
      </c>
      <c r="D26" s="185" t="n">
        <v>1199</v>
      </c>
      <c r="E26" s="186" t="n">
        <v>0</v>
      </c>
      <c r="F26" s="187" t="n">
        <v>1025</v>
      </c>
      <c r="G26" s="191"/>
      <c r="H26" s="189" t="e">
        <f aca="false">VLOOKUP(C26,#REF!,5,FALSE())</f>
        <v>#VALUE!</v>
      </c>
      <c r="I26" s="190" t="e">
        <f aca="false">G26-H26</f>
        <v>#VALUE!</v>
      </c>
      <c r="K26" s="191" t="n">
        <v>6.30952380952381</v>
      </c>
      <c r="L26" s="183" t="e">
        <f aca="false">VLOOKUP(C26,#REF!,6,FALSE())</f>
        <v>#VALUE!</v>
      </c>
      <c r="M26" s="190" t="e">
        <f aca="false">K26-L26</f>
        <v>#VALUE!</v>
      </c>
    </row>
    <row r="27" customFormat="false" ht="13.5" hidden="false" customHeight="false" outlineLevel="0" collapsed="false">
      <c r="A27" s="3"/>
      <c r="B27" s="174"/>
      <c r="C27" s="184" t="n">
        <v>20</v>
      </c>
      <c r="D27" s="185" t="n">
        <v>1300</v>
      </c>
      <c r="E27" s="186" t="n">
        <v>0</v>
      </c>
      <c r="F27" s="187" t="n">
        <v>1051.5</v>
      </c>
      <c r="G27" s="191"/>
      <c r="H27" s="189" t="e">
        <f aca="false">VLOOKUP(C27,#REF!,5,FALSE())</f>
        <v>#VALUE!</v>
      </c>
      <c r="I27" s="190" t="e">
        <f aca="false">G27-H27</f>
        <v>#VALUE!</v>
      </c>
      <c r="K27" s="191" t="n">
        <v>6.57142857142857</v>
      </c>
      <c r="L27" s="183" t="e">
        <f aca="false">VLOOKUP(C27,#REF!,6,FALSE())</f>
        <v>#VALUE!</v>
      </c>
      <c r="M27" s="190" t="e">
        <f aca="false">K27-L27</f>
        <v>#VALUE!</v>
      </c>
    </row>
    <row r="28" customFormat="false" ht="13.5" hidden="false" customHeight="false" outlineLevel="0" collapsed="false">
      <c r="A28" s="3"/>
      <c r="B28" s="174"/>
      <c r="C28" s="193" t="n">
        <v>107</v>
      </c>
      <c r="D28" s="194" t="n">
        <v>1900</v>
      </c>
      <c r="E28" s="195" t="n">
        <v>0</v>
      </c>
      <c r="F28" s="196" t="n">
        <v>1102.4</v>
      </c>
      <c r="G28" s="191"/>
      <c r="H28" s="189" t="e">
        <f aca="false">VLOOKUP(C28,#REF!,5,FALSE())</f>
        <v>#VALUE!</v>
      </c>
      <c r="I28" s="190" t="e">
        <f aca="false">G28-H28</f>
        <v>#VALUE!</v>
      </c>
      <c r="K28" s="191" t="n">
        <v>6.83333333333333</v>
      </c>
      <c r="L28" s="183" t="e">
        <f aca="false">VLOOKUP(C28,#REF!,6,FALSE())</f>
        <v>#VALUE!</v>
      </c>
      <c r="M28" s="190" t="e">
        <f aca="false">K28-L28</f>
        <v>#VALUE!</v>
      </c>
    </row>
    <row r="29" customFormat="false" ht="13.5" hidden="false" customHeight="false" outlineLevel="0" collapsed="false">
      <c r="A29" s="3"/>
      <c r="B29" s="174"/>
      <c r="C29" s="193" t="n">
        <v>108</v>
      </c>
      <c r="D29" s="194" t="n">
        <v>2100</v>
      </c>
      <c r="E29" s="195" t="n">
        <v>0</v>
      </c>
      <c r="F29" s="196" t="n">
        <v>1100.28</v>
      </c>
      <c r="G29" s="191"/>
      <c r="H29" s="189" t="e">
        <f aca="false">VLOOKUP(C29,#REF!,5,FALSE())</f>
        <v>#VALUE!</v>
      </c>
      <c r="I29" s="190" t="e">
        <f aca="false">G29-H29</f>
        <v>#VALUE!</v>
      </c>
      <c r="K29" s="191" t="n">
        <v>7.09523809523809</v>
      </c>
      <c r="L29" s="183" t="e">
        <f aca="false">VLOOKUP(C29,#REF!,6,FALSE())</f>
        <v>#VALUE!</v>
      </c>
      <c r="M29" s="190" t="e">
        <f aca="false">K29-L29</f>
        <v>#VALUE!</v>
      </c>
    </row>
    <row r="30" customFormat="false" ht="13.5" hidden="false" customHeight="false" outlineLevel="0" collapsed="false">
      <c r="A30" s="3"/>
      <c r="B30" s="174"/>
      <c r="C30" s="193" t="n">
        <v>109</v>
      </c>
      <c r="D30" s="194" t="n">
        <v>2300</v>
      </c>
      <c r="E30" s="195" t="n">
        <v>0</v>
      </c>
      <c r="F30" s="196" t="n">
        <v>1090.3</v>
      </c>
      <c r="G30" s="191"/>
      <c r="H30" s="189" t="e">
        <f aca="false">VLOOKUP(C30,#REF!,5,FALSE())</f>
        <v>#VALUE!</v>
      </c>
      <c r="I30" s="190" t="e">
        <f aca="false">G30-H30</f>
        <v>#VALUE!</v>
      </c>
      <c r="K30" s="191" t="n">
        <v>7.35714285714285</v>
      </c>
      <c r="L30" s="183" t="e">
        <f aca="false">VLOOKUP(C30,#REF!,6,FALSE())</f>
        <v>#VALUE!</v>
      </c>
      <c r="M30" s="190" t="e">
        <f aca="false">K30-L30</f>
        <v>#VALUE!</v>
      </c>
    </row>
    <row r="31" customFormat="false" ht="13.5" hidden="false" customHeight="false" outlineLevel="0" collapsed="false">
      <c r="A31" s="3"/>
      <c r="B31" s="174"/>
      <c r="C31" s="193" t="n">
        <v>110</v>
      </c>
      <c r="D31" s="194" t="n">
        <v>2500</v>
      </c>
      <c r="E31" s="195" t="n">
        <v>0</v>
      </c>
      <c r="F31" s="196" t="n">
        <v>1067.15</v>
      </c>
      <c r="G31" s="191"/>
      <c r="H31" s="189" t="e">
        <f aca="false">VLOOKUP(C31,#REF!,5,FALSE())</f>
        <v>#VALUE!</v>
      </c>
      <c r="I31" s="190" t="e">
        <f aca="false">G31-H31</f>
        <v>#VALUE!</v>
      </c>
      <c r="K31" s="191" t="n">
        <v>7.61904761904761</v>
      </c>
      <c r="L31" s="183" t="e">
        <f aca="false">VLOOKUP(C31,#REF!,6,FALSE())</f>
        <v>#VALUE!</v>
      </c>
      <c r="M31" s="190" t="e">
        <f aca="false">K31-L31</f>
        <v>#VALUE!</v>
      </c>
    </row>
    <row r="32" customFormat="false" ht="13.5" hidden="false" customHeight="false" outlineLevel="0" collapsed="false">
      <c r="A32" s="3"/>
      <c r="B32" s="174"/>
      <c r="C32" s="193" t="n">
        <v>111</v>
      </c>
      <c r="D32" s="194" t="n">
        <v>2600</v>
      </c>
      <c r="E32" s="195" t="n">
        <v>0</v>
      </c>
      <c r="F32" s="196" t="n">
        <v>1047.75</v>
      </c>
      <c r="G32" s="191"/>
      <c r="H32" s="189" t="e">
        <f aca="false">VLOOKUP(C32,#REF!,5,FALSE())</f>
        <v>#VALUE!</v>
      </c>
      <c r="I32" s="190" t="e">
        <f aca="false">G32-H32</f>
        <v>#VALUE!</v>
      </c>
      <c r="K32" s="191" t="n">
        <v>7.88095238095238</v>
      </c>
      <c r="L32" s="183" t="e">
        <f aca="false">VLOOKUP(C32,#REF!,6,FALSE())</f>
        <v>#VALUE!</v>
      </c>
      <c r="M32" s="190" t="e">
        <f aca="false">K32-L32</f>
        <v>#VALUE!</v>
      </c>
    </row>
    <row r="33" customFormat="false" ht="13.5" hidden="false" customHeight="false" outlineLevel="0" collapsed="false">
      <c r="A33" s="3"/>
      <c r="B33" s="174"/>
      <c r="C33" s="193" t="n">
        <v>112</v>
      </c>
      <c r="D33" s="194" t="n">
        <v>2700</v>
      </c>
      <c r="E33" s="195" t="n">
        <v>0</v>
      </c>
      <c r="F33" s="196" t="n">
        <v>1017.73</v>
      </c>
      <c r="G33" s="191"/>
      <c r="H33" s="189" t="e">
        <f aca="false">VLOOKUP(C33,#REF!,5,FALSE())</f>
        <v>#VALUE!</v>
      </c>
      <c r="I33" s="190" t="e">
        <f aca="false">G33-H33</f>
        <v>#VALUE!</v>
      </c>
      <c r="K33" s="191" t="n">
        <v>8.14285714285714</v>
      </c>
      <c r="L33" s="183" t="e">
        <f aca="false">VLOOKUP(C33,#REF!,6,FALSE())</f>
        <v>#VALUE!</v>
      </c>
      <c r="M33" s="190" t="e">
        <f aca="false">K33-L33</f>
        <v>#VALUE!</v>
      </c>
    </row>
    <row r="34" customFormat="false" ht="13.5" hidden="false" customHeight="false" outlineLevel="0" collapsed="false">
      <c r="A34" s="3"/>
      <c r="B34" s="174"/>
      <c r="C34" s="193" t="n">
        <v>113</v>
      </c>
      <c r="D34" s="194" t="n">
        <v>2820.15</v>
      </c>
      <c r="E34" s="195" t="n">
        <v>0</v>
      </c>
      <c r="F34" s="196" t="n">
        <v>975</v>
      </c>
      <c r="G34" s="191"/>
      <c r="H34" s="189" t="e">
        <f aca="false">VLOOKUP(C34,#REF!,5,FALSE())</f>
        <v>#VALUE!</v>
      </c>
      <c r="I34" s="190" t="e">
        <f aca="false">G34-H34</f>
        <v>#VALUE!</v>
      </c>
      <c r="K34" s="191" t="n">
        <v>8.4047619047619</v>
      </c>
      <c r="L34" s="183" t="e">
        <f aca="false">VLOOKUP(C34,#REF!,6,FALSE())</f>
        <v>#VALUE!</v>
      </c>
      <c r="M34" s="190" t="e">
        <f aca="false">K34-L34</f>
        <v>#VALUE!</v>
      </c>
    </row>
    <row r="35" customFormat="false" ht="13.5" hidden="false" customHeight="false" outlineLevel="0" collapsed="false">
      <c r="A35" s="3"/>
      <c r="B35" s="174"/>
      <c r="C35" s="193" t="n">
        <v>114</v>
      </c>
      <c r="D35" s="194" t="n">
        <v>2944.43</v>
      </c>
      <c r="E35" s="195" t="n">
        <v>0</v>
      </c>
      <c r="F35" s="196" t="n">
        <v>925</v>
      </c>
      <c r="G35" s="191"/>
      <c r="H35" s="189" t="e">
        <f aca="false">VLOOKUP(C35,#REF!,5,FALSE())</f>
        <v>#VALUE!</v>
      </c>
      <c r="I35" s="190" t="e">
        <f aca="false">G35-H35</f>
        <v>#VALUE!</v>
      </c>
      <c r="K35" s="191" t="n">
        <v>8.66666666666666</v>
      </c>
      <c r="L35" s="183" t="e">
        <f aca="false">VLOOKUP(C35,#REF!,6,FALSE())</f>
        <v>#VALUE!</v>
      </c>
      <c r="M35" s="190" t="e">
        <f aca="false">K35-L35</f>
        <v>#VALUE!</v>
      </c>
    </row>
    <row r="36" customFormat="false" ht="13.5" hidden="false" customHeight="false" outlineLevel="0" collapsed="false">
      <c r="A36" s="3"/>
      <c r="B36" s="174"/>
      <c r="C36" s="193" t="n">
        <v>115</v>
      </c>
      <c r="D36" s="194" t="n">
        <v>3057.9</v>
      </c>
      <c r="E36" s="195" t="n">
        <v>0</v>
      </c>
      <c r="F36" s="196" t="n">
        <v>875</v>
      </c>
      <c r="G36" s="191"/>
      <c r="H36" s="189" t="e">
        <f aca="false">VLOOKUP(C36,#REF!,5,FALSE())</f>
        <v>#VALUE!</v>
      </c>
      <c r="I36" s="190" t="e">
        <f aca="false">G36-H36</f>
        <v>#VALUE!</v>
      </c>
      <c r="K36" s="191" t="n">
        <v>8.92857142857142</v>
      </c>
      <c r="L36" s="183" t="e">
        <f aca="false">VLOOKUP(C36,#REF!,6,FALSE())</f>
        <v>#VALUE!</v>
      </c>
      <c r="M36" s="190" t="e">
        <f aca="false">K36-L36</f>
        <v>#VALUE!</v>
      </c>
    </row>
    <row r="37" customFormat="false" ht="13.5" hidden="false" customHeight="false" outlineLevel="0" collapsed="false">
      <c r="A37" s="3"/>
      <c r="B37" s="174"/>
      <c r="C37" s="193" t="n">
        <v>116</v>
      </c>
      <c r="D37" s="194" t="n">
        <v>3164.15</v>
      </c>
      <c r="E37" s="195" t="n">
        <v>0</v>
      </c>
      <c r="F37" s="196" t="n">
        <v>825</v>
      </c>
      <c r="G37" s="191"/>
      <c r="H37" s="189" t="e">
        <f aca="false">VLOOKUP(C37,#REF!,5,FALSE())</f>
        <v>#VALUE!</v>
      </c>
      <c r="I37" s="190" t="e">
        <f aca="false">G37-H37</f>
        <v>#VALUE!</v>
      </c>
      <c r="K37" s="191" t="n">
        <v>9.19047619047619</v>
      </c>
      <c r="L37" s="183" t="e">
        <f aca="false">VLOOKUP(C37,#REF!,6,FALSE())</f>
        <v>#VALUE!</v>
      </c>
      <c r="M37" s="190" t="e">
        <f aca="false">K37-L37</f>
        <v>#VALUE!</v>
      </c>
    </row>
    <row r="38" customFormat="false" ht="13.5" hidden="false" customHeight="false" outlineLevel="0" collapsed="false">
      <c r="A38" s="3"/>
      <c r="B38" s="174"/>
      <c r="C38" s="193" t="n">
        <v>117</v>
      </c>
      <c r="D38" s="194" t="n">
        <v>3265.23</v>
      </c>
      <c r="E38" s="195" t="n">
        <v>0</v>
      </c>
      <c r="F38" s="196" t="n">
        <v>775</v>
      </c>
      <c r="G38" s="191"/>
      <c r="H38" s="189" t="e">
        <f aca="false">VLOOKUP(C38,#REF!,5,FALSE())</f>
        <v>#VALUE!</v>
      </c>
      <c r="I38" s="190" t="e">
        <f aca="false">G38-H38</f>
        <v>#VALUE!</v>
      </c>
      <c r="K38" s="191" t="n">
        <v>9.45238095238095</v>
      </c>
      <c r="L38" s="183" t="e">
        <f aca="false">VLOOKUP(C38,#REF!,6,FALSE())</f>
        <v>#VALUE!</v>
      </c>
      <c r="M38" s="190" t="e">
        <f aca="false">K38-L38</f>
        <v>#VALUE!</v>
      </c>
    </row>
    <row r="39" customFormat="false" ht="13.5" hidden="false" customHeight="false" outlineLevel="0" collapsed="false">
      <c r="A39" s="3"/>
      <c r="B39" s="174"/>
      <c r="C39" s="193" t="n">
        <v>118</v>
      </c>
      <c r="D39" s="194" t="n">
        <v>3300</v>
      </c>
      <c r="E39" s="195" t="n">
        <v>0</v>
      </c>
      <c r="F39" s="196" t="n">
        <v>757.33</v>
      </c>
      <c r="G39" s="191"/>
      <c r="H39" s="189" t="e">
        <f aca="false">VLOOKUP(C39,#REF!,5,FALSE())</f>
        <v>#VALUE!</v>
      </c>
      <c r="I39" s="190" t="e">
        <f aca="false">G39-H39</f>
        <v>#VALUE!</v>
      </c>
      <c r="K39" s="191" t="n">
        <v>9.71428571428571</v>
      </c>
      <c r="L39" s="183" t="e">
        <f aca="false">VLOOKUP(C39,#REF!,6,FALSE())</f>
        <v>#VALUE!</v>
      </c>
      <c r="M39" s="190" t="e">
        <f aca="false">K39-L39</f>
        <v>#VALUE!</v>
      </c>
    </row>
    <row r="40" customFormat="false" ht="13.5" hidden="false" customHeight="false" outlineLevel="0" collapsed="false">
      <c r="A40" s="3"/>
      <c r="B40" s="174"/>
      <c r="C40" s="193" t="n">
        <v>119</v>
      </c>
      <c r="D40" s="194" t="n">
        <v>3400</v>
      </c>
      <c r="E40" s="195" t="n">
        <v>0</v>
      </c>
      <c r="F40" s="196" t="n">
        <v>746.1</v>
      </c>
      <c r="G40" s="191"/>
      <c r="H40" s="189" t="e">
        <f aca="false">VLOOKUP(C40,#REF!,5,FALSE())</f>
        <v>#VALUE!</v>
      </c>
      <c r="I40" s="190" t="e">
        <f aca="false">G40-H40</f>
        <v>#VALUE!</v>
      </c>
      <c r="K40" s="191" t="n">
        <v>9.97619047619047</v>
      </c>
      <c r="L40" s="183" t="e">
        <f aca="false">VLOOKUP(C40,#REF!,6,FALSE())</f>
        <v>#VALUE!</v>
      </c>
      <c r="M40" s="190" t="e">
        <f aca="false">K40-L40</f>
        <v>#VALUE!</v>
      </c>
    </row>
    <row r="41" customFormat="false" ht="13.5" hidden="false" customHeight="false" outlineLevel="0" collapsed="false">
      <c r="A41" s="3"/>
      <c r="B41" s="174"/>
      <c r="C41" s="193" t="n">
        <v>120</v>
      </c>
      <c r="D41" s="194" t="n">
        <v>3500</v>
      </c>
      <c r="E41" s="195" t="n">
        <v>0</v>
      </c>
      <c r="F41" s="196" t="n">
        <v>735.35</v>
      </c>
      <c r="G41" s="191"/>
      <c r="H41" s="189" t="e">
        <f aca="false">VLOOKUP(C41,#REF!,5,FALSE())</f>
        <v>#VALUE!</v>
      </c>
      <c r="I41" s="190" t="e">
        <f aca="false">G41-H41</f>
        <v>#VALUE!</v>
      </c>
      <c r="K41" s="191" t="n">
        <v>10.2380952380952</v>
      </c>
      <c r="L41" s="183" t="e">
        <f aca="false">VLOOKUP(C41,#REF!,6,FALSE())</f>
        <v>#VALUE!</v>
      </c>
      <c r="M41" s="190" t="e">
        <f aca="false">K41-L41</f>
        <v>#VALUE!</v>
      </c>
    </row>
    <row r="42" customFormat="false" ht="13.5" hidden="false" customHeight="false" outlineLevel="0" collapsed="false">
      <c r="A42" s="3"/>
      <c r="B42" s="174"/>
      <c r="C42" s="193" t="n">
        <v>121</v>
      </c>
      <c r="D42" s="194" t="n">
        <v>3575.25</v>
      </c>
      <c r="E42" s="195" t="n">
        <v>0</v>
      </c>
      <c r="F42" s="196" t="n">
        <v>725</v>
      </c>
      <c r="G42" s="191"/>
      <c r="H42" s="189" t="e">
        <f aca="false">VLOOKUP(C42,#REF!,5,FALSE())</f>
        <v>#VALUE!</v>
      </c>
      <c r="I42" s="190" t="e">
        <f aca="false">G42-H42</f>
        <v>#VALUE!</v>
      </c>
      <c r="K42" s="191" t="n">
        <v>10.5</v>
      </c>
      <c r="L42" s="183" t="e">
        <f aca="false">VLOOKUP(C42,#REF!,6,FALSE())</f>
        <v>#VALUE!</v>
      </c>
      <c r="M42" s="190" t="e">
        <f aca="false">K42-L42</f>
        <v>#VALUE!</v>
      </c>
    </row>
    <row r="43" customFormat="false" ht="13.5" hidden="false" customHeight="false" outlineLevel="0" collapsed="false">
      <c r="A43" s="3"/>
      <c r="B43" s="174"/>
      <c r="C43" s="193" t="n">
        <v>122</v>
      </c>
      <c r="D43" s="194" t="n">
        <v>3700</v>
      </c>
      <c r="E43" s="195" t="n">
        <v>0</v>
      </c>
      <c r="F43" s="196" t="n">
        <v>717.45</v>
      </c>
      <c r="G43" s="191"/>
      <c r="H43" s="189" t="e">
        <f aca="false">VLOOKUP(C43,#REF!,5,FALSE())</f>
        <v>#VALUE!</v>
      </c>
      <c r="I43" s="190" t="e">
        <f aca="false">G43-H43</f>
        <v>#VALUE!</v>
      </c>
      <c r="K43" s="191" t="n">
        <v>10.7619047619047</v>
      </c>
      <c r="L43" s="183" t="e">
        <f aca="false">VLOOKUP(C43,#REF!,6,FALSE())</f>
        <v>#VALUE!</v>
      </c>
      <c r="M43" s="190" t="e">
        <f aca="false">K43-L43</f>
        <v>#VALUE!</v>
      </c>
    </row>
    <row r="44" customFormat="false" ht="13.5" hidden="false" customHeight="false" outlineLevel="0" collapsed="false">
      <c r="A44" s="3"/>
      <c r="B44" s="174"/>
      <c r="C44" s="193" t="n">
        <v>123</v>
      </c>
      <c r="D44" s="194" t="n">
        <v>3709.73</v>
      </c>
      <c r="E44" s="195" t="n">
        <v>0</v>
      </c>
      <c r="F44" s="196" t="n">
        <v>650</v>
      </c>
      <c r="G44" s="191"/>
      <c r="H44" s="189" t="e">
        <f aca="false">VLOOKUP(C44,#REF!,5,FALSE())</f>
        <v>#VALUE!</v>
      </c>
      <c r="I44" s="190" t="e">
        <f aca="false">G44-H44</f>
        <v>#VALUE!</v>
      </c>
      <c r="K44" s="191" t="n">
        <v>11.0238095238094</v>
      </c>
      <c r="L44" s="183" t="e">
        <f aca="false">VLOOKUP(C44,#REF!,6,FALSE())</f>
        <v>#VALUE!</v>
      </c>
      <c r="M44" s="190" t="e">
        <f aca="false">K44-L44</f>
        <v>#VALUE!</v>
      </c>
    </row>
    <row r="45" customFormat="false" ht="13.5" hidden="false" customHeight="false" outlineLevel="0" collapsed="false">
      <c r="A45" s="3"/>
      <c r="B45" s="174"/>
      <c r="C45" s="193" t="n">
        <v>124</v>
      </c>
      <c r="D45" s="194" t="n">
        <v>3715.28</v>
      </c>
      <c r="E45" s="195" t="n">
        <v>0</v>
      </c>
      <c r="F45" s="196" t="n">
        <v>600</v>
      </c>
      <c r="G45" s="191"/>
      <c r="H45" s="189" t="e">
        <f aca="false">VLOOKUP(C45,#REF!,5,FALSE())</f>
        <v>#VALUE!</v>
      </c>
      <c r="I45" s="190" t="e">
        <f aca="false">G45-H45</f>
        <v>#VALUE!</v>
      </c>
      <c r="K45" s="191" t="n">
        <v>11.2857142857141</v>
      </c>
      <c r="L45" s="183" t="e">
        <f aca="false">VLOOKUP(C45,#REF!,6,FALSE())</f>
        <v>#VALUE!</v>
      </c>
      <c r="M45" s="190" t="e">
        <f aca="false">K45-L45</f>
        <v>#VALUE!</v>
      </c>
    </row>
    <row r="46" customFormat="false" ht="13.5" hidden="false" customHeight="false" outlineLevel="0" collapsed="false">
      <c r="A46" s="3"/>
      <c r="B46" s="174"/>
      <c r="C46" s="184" t="n">
        <v>21</v>
      </c>
      <c r="D46" s="185" t="n">
        <v>3752.7</v>
      </c>
      <c r="E46" s="186" t="n">
        <v>0</v>
      </c>
      <c r="F46" s="187" t="n">
        <v>450</v>
      </c>
      <c r="G46" s="191"/>
      <c r="H46" s="189" t="e">
        <f aca="false">VLOOKUP(C46,#REF!,5,FALSE())</f>
        <v>#VALUE!</v>
      </c>
      <c r="I46" s="190" t="e">
        <f aca="false">G46-H46</f>
        <v>#VALUE!</v>
      </c>
      <c r="K46" s="191" t="n">
        <v>11.5476190476188</v>
      </c>
      <c r="L46" s="183" t="e">
        <f aca="false">VLOOKUP(C46,#REF!,6,FALSE())</f>
        <v>#VALUE!</v>
      </c>
      <c r="M46" s="190" t="e">
        <f aca="false">K46-L46</f>
        <v>#VALUE!</v>
      </c>
    </row>
    <row r="47" customFormat="false" ht="13.5" hidden="false" customHeight="false" outlineLevel="0" collapsed="false">
      <c r="A47" s="3"/>
      <c r="B47" s="174"/>
      <c r="C47" s="184" t="n">
        <v>22</v>
      </c>
      <c r="D47" s="185" t="n">
        <v>3757.9</v>
      </c>
      <c r="E47" s="186" t="n">
        <v>0</v>
      </c>
      <c r="F47" s="187" t="n">
        <v>350</v>
      </c>
      <c r="G47" s="191"/>
      <c r="H47" s="189" t="e">
        <f aca="false">VLOOKUP(C47,#REF!,5,FALSE())</f>
        <v>#VALUE!</v>
      </c>
      <c r="I47" s="190" t="e">
        <f aca="false">G47-H47</f>
        <v>#VALUE!</v>
      </c>
      <c r="K47" s="191" t="n">
        <v>11.8095238095236</v>
      </c>
      <c r="L47" s="183" t="e">
        <f aca="false">VLOOKUP(C47,#REF!,6,FALSE())</f>
        <v>#VALUE!</v>
      </c>
      <c r="M47" s="190" t="e">
        <f aca="false">K47-L47</f>
        <v>#VALUE!</v>
      </c>
    </row>
    <row r="48" customFormat="false" ht="13.5" hidden="false" customHeight="false" outlineLevel="0" collapsed="false">
      <c r="A48" s="3"/>
      <c r="B48" s="174"/>
      <c r="C48" s="184" t="n">
        <v>23</v>
      </c>
      <c r="D48" s="185" t="n">
        <v>3804.1</v>
      </c>
      <c r="E48" s="186" t="n">
        <v>0</v>
      </c>
      <c r="F48" s="187" t="n">
        <v>250</v>
      </c>
      <c r="G48" s="191"/>
      <c r="H48" s="189" t="e">
        <f aca="false">VLOOKUP(C48,#REF!,5,FALSE())</f>
        <v>#VALUE!</v>
      </c>
      <c r="I48" s="190" t="e">
        <f aca="false">G48-H48</f>
        <v>#VALUE!</v>
      </c>
      <c r="K48" s="191" t="n">
        <v>12.0714285714283</v>
      </c>
      <c r="L48" s="183" t="e">
        <f aca="false">VLOOKUP(C48,#REF!,6,FALSE())</f>
        <v>#VALUE!</v>
      </c>
      <c r="M48" s="190" t="e">
        <f aca="false">K48-L48</f>
        <v>#VALUE!</v>
      </c>
    </row>
    <row r="49" customFormat="false" ht="13.5" hidden="false" customHeight="false" outlineLevel="0" collapsed="false">
      <c r="A49" s="3"/>
      <c r="B49" s="174"/>
      <c r="C49" s="175" t="n">
        <v>193</v>
      </c>
      <c r="D49" s="176" t="n">
        <v>3799.3</v>
      </c>
      <c r="E49" s="177" t="n">
        <v>0</v>
      </c>
      <c r="F49" s="178" t="n">
        <v>150</v>
      </c>
      <c r="G49" s="244"/>
      <c r="H49" s="217" t="e">
        <f aca="false">VLOOKUP(C49,#REF!,5,FALSE())</f>
        <v>#VALUE!</v>
      </c>
      <c r="I49" s="197" t="e">
        <f aca="false">G49-H49</f>
        <v>#VALUE!</v>
      </c>
      <c r="K49" s="244" t="n">
        <v>12.333333333333</v>
      </c>
      <c r="L49" s="245" t="e">
        <f aca="false">VLOOKUP(C49,#REF!,6,FALSE())</f>
        <v>#VALUE!</v>
      </c>
      <c r="M49" s="197" t="e">
        <f aca="false">K49-L49</f>
        <v>#VALUE!</v>
      </c>
    </row>
    <row r="50" customFormat="false" ht="13.5" hidden="false" customHeight="true" outlineLevel="0" collapsed="false">
      <c r="A50" s="3"/>
      <c r="B50" s="174" t="s">
        <v>219</v>
      </c>
      <c r="C50" s="199" t="n">
        <v>191</v>
      </c>
      <c r="D50" s="200" t="n">
        <v>-804.8</v>
      </c>
      <c r="E50" s="200" t="n">
        <v>0</v>
      </c>
      <c r="F50" s="201" t="n">
        <v>-103</v>
      </c>
      <c r="G50" s="243"/>
      <c r="H50" s="203" t="e">
        <f aca="false">VLOOKUP(C50,#REF!,5,FALSE())</f>
        <v>#VALUE!</v>
      </c>
      <c r="I50" s="224" t="e">
        <f aca="false">G50-H50</f>
        <v>#VALUE!</v>
      </c>
    </row>
    <row r="51" customFormat="false" ht="12.75" hidden="false" customHeight="true" outlineLevel="0" collapsed="false">
      <c r="A51" s="3"/>
      <c r="B51" s="174"/>
      <c r="C51" s="204" t="n">
        <v>600</v>
      </c>
      <c r="D51" s="205" t="n">
        <v>-762.5</v>
      </c>
      <c r="E51" s="206" t="n">
        <v>0</v>
      </c>
      <c r="F51" s="207" t="n">
        <v>-111.2</v>
      </c>
      <c r="G51" s="182"/>
      <c r="H51" s="189" t="e">
        <f aca="false">VLOOKUP(C51,#REF!,5,FALSE())</f>
        <v>#VALUE!</v>
      </c>
      <c r="I51" s="181" t="e">
        <f aca="false">G51-H51</f>
        <v>#VALUE!</v>
      </c>
    </row>
    <row r="52" customFormat="false" ht="13.5" hidden="false" customHeight="false" outlineLevel="0" collapsed="false">
      <c r="A52" s="3"/>
      <c r="B52" s="174"/>
      <c r="C52" s="208" t="n">
        <v>601</v>
      </c>
      <c r="D52" s="209" t="n">
        <v>-729.72</v>
      </c>
      <c r="E52" s="210" t="n">
        <v>0</v>
      </c>
      <c r="F52" s="211" t="n">
        <v>-115</v>
      </c>
      <c r="G52" s="191"/>
      <c r="H52" s="189" t="e">
        <f aca="false">VLOOKUP(C52,#REF!,5,FALSE())</f>
        <v>#VALUE!</v>
      </c>
      <c r="I52" s="190" t="e">
        <f aca="false">G52-H52</f>
        <v>#VALUE!</v>
      </c>
    </row>
    <row r="53" customFormat="false" ht="13.5" hidden="false" customHeight="false" outlineLevel="0" collapsed="false">
      <c r="A53" s="3"/>
      <c r="B53" s="174"/>
      <c r="C53" s="208" t="n">
        <v>602</v>
      </c>
      <c r="D53" s="209" t="n">
        <v>-697</v>
      </c>
      <c r="E53" s="210" t="n">
        <v>0</v>
      </c>
      <c r="F53" s="211" t="n">
        <v>-118.78</v>
      </c>
      <c r="G53" s="191"/>
      <c r="H53" s="189" t="e">
        <f aca="false">VLOOKUP(C53,#REF!,5,FALSE())</f>
        <v>#VALUE!</v>
      </c>
      <c r="I53" s="190" t="e">
        <f aca="false">G53-H53</f>
        <v>#VALUE!</v>
      </c>
    </row>
    <row r="54" customFormat="false" ht="13.5" hidden="false" customHeight="false" outlineLevel="0" collapsed="false">
      <c r="A54" s="3"/>
      <c r="B54" s="174"/>
      <c r="C54" s="208" t="n">
        <v>603</v>
      </c>
      <c r="D54" s="209" t="n">
        <v>-600</v>
      </c>
      <c r="E54" s="210" t="n">
        <v>0</v>
      </c>
      <c r="F54" s="211" t="n">
        <v>-130</v>
      </c>
      <c r="G54" s="191"/>
      <c r="H54" s="189" t="e">
        <f aca="false">VLOOKUP(C54,#REF!,5,FALSE())</f>
        <v>#VALUE!</v>
      </c>
      <c r="I54" s="190" t="e">
        <f aca="false">G54-H54</f>
        <v>#VALUE!</v>
      </c>
    </row>
    <row r="55" customFormat="false" ht="13.5" hidden="false" customHeight="false" outlineLevel="0" collapsed="false">
      <c r="A55" s="3"/>
      <c r="B55" s="174"/>
      <c r="C55" s="208" t="n">
        <v>604</v>
      </c>
      <c r="D55" s="209" t="n">
        <v>-400</v>
      </c>
      <c r="E55" s="210" t="n">
        <v>0</v>
      </c>
      <c r="F55" s="211" t="n">
        <v>-153.125</v>
      </c>
      <c r="G55" s="191"/>
      <c r="H55" s="189" t="e">
        <f aca="false">VLOOKUP(C55,#REF!,5,FALSE())</f>
        <v>#VALUE!</v>
      </c>
      <c r="I55" s="190" t="e">
        <f aca="false">G55-H55</f>
        <v>#VALUE!</v>
      </c>
    </row>
    <row r="56" customFormat="false" ht="13.5" hidden="false" customHeight="false" outlineLevel="0" collapsed="false">
      <c r="A56" s="3"/>
      <c r="B56" s="174"/>
      <c r="C56" s="208" t="n">
        <v>605</v>
      </c>
      <c r="D56" s="209" t="n">
        <v>-200</v>
      </c>
      <c r="E56" s="210" t="n">
        <v>0</v>
      </c>
      <c r="F56" s="211" t="n">
        <v>-165.55</v>
      </c>
      <c r="G56" s="191"/>
      <c r="H56" s="189" t="e">
        <f aca="false">VLOOKUP(C56,#REF!,5,FALSE())</f>
        <v>#VALUE!</v>
      </c>
      <c r="I56" s="190" t="e">
        <f aca="false">G56-H56</f>
        <v>#VALUE!</v>
      </c>
    </row>
    <row r="57" customFormat="false" ht="13.5" hidden="false" customHeight="false" outlineLevel="0" collapsed="false">
      <c r="A57" s="3"/>
      <c r="B57" s="174"/>
      <c r="C57" s="208" t="n">
        <v>606</v>
      </c>
      <c r="D57" s="209" t="n">
        <v>0</v>
      </c>
      <c r="E57" s="210" t="n">
        <v>0</v>
      </c>
      <c r="F57" s="211" t="n">
        <v>-170.725</v>
      </c>
      <c r="G57" s="191"/>
      <c r="H57" s="189" t="e">
        <f aca="false">VLOOKUP(C57,#REF!,5,FALSE())</f>
        <v>#VALUE!</v>
      </c>
      <c r="I57" s="190" t="e">
        <f aca="false">G57-H57</f>
        <v>#VALUE!</v>
      </c>
    </row>
    <row r="58" customFormat="false" ht="13.5" hidden="false" customHeight="false" outlineLevel="0" collapsed="false">
      <c r="A58" s="3"/>
      <c r="B58" s="174"/>
      <c r="C58" s="208" t="n">
        <v>607</v>
      </c>
      <c r="D58" s="209" t="n">
        <v>200</v>
      </c>
      <c r="E58" s="210" t="n">
        <v>0</v>
      </c>
      <c r="F58" s="211" t="n">
        <v>-170.475</v>
      </c>
      <c r="G58" s="191"/>
      <c r="H58" s="189" t="e">
        <f aca="false">VLOOKUP(C58,#REF!,5,FALSE())</f>
        <v>#VALUE!</v>
      </c>
      <c r="I58" s="190" t="e">
        <f aca="false">G58-H58</f>
        <v>#VALUE!</v>
      </c>
    </row>
    <row r="59" customFormat="false" ht="13.5" hidden="false" customHeight="false" outlineLevel="0" collapsed="false">
      <c r="A59" s="3"/>
      <c r="B59" s="174"/>
      <c r="C59" s="208" t="n">
        <v>608</v>
      </c>
      <c r="D59" s="209" t="n">
        <v>580</v>
      </c>
      <c r="E59" s="210" t="n">
        <v>0</v>
      </c>
      <c r="F59" s="211" t="n">
        <v>211.4</v>
      </c>
      <c r="G59" s="191"/>
      <c r="H59" s="189" t="e">
        <f aca="false">VLOOKUP(C59,#REF!,5,FALSE())</f>
        <v>#VALUE!</v>
      </c>
      <c r="I59" s="190" t="e">
        <f aca="false">G59-H59</f>
        <v>#VALUE!</v>
      </c>
    </row>
    <row r="60" customFormat="false" ht="13.5" hidden="false" customHeight="false" outlineLevel="0" collapsed="false">
      <c r="A60" s="3"/>
      <c r="B60" s="174"/>
      <c r="C60" s="208" t="n">
        <v>609</v>
      </c>
      <c r="D60" s="209" t="n">
        <v>900</v>
      </c>
      <c r="E60" s="210" t="n">
        <v>0</v>
      </c>
      <c r="F60" s="211" t="n">
        <v>154.8</v>
      </c>
      <c r="G60" s="191"/>
      <c r="H60" s="189" t="e">
        <f aca="false">VLOOKUP(C60,#REF!,5,FALSE())</f>
        <v>#VALUE!</v>
      </c>
      <c r="I60" s="190" t="e">
        <f aca="false">G60-H60</f>
        <v>#VALUE!</v>
      </c>
    </row>
    <row r="61" customFormat="false" ht="13.5" hidden="false" customHeight="false" outlineLevel="0" collapsed="false">
      <c r="A61" s="3"/>
      <c r="B61" s="174"/>
      <c r="C61" s="208" t="n">
        <v>610</v>
      </c>
      <c r="D61" s="209" t="n">
        <v>1100</v>
      </c>
      <c r="E61" s="210" t="n">
        <v>0</v>
      </c>
      <c r="F61" s="211" t="n">
        <v>109.15</v>
      </c>
      <c r="G61" s="191"/>
      <c r="H61" s="189" t="e">
        <f aca="false">VLOOKUP(C61,#REF!,5,FALSE())</f>
        <v>#VALUE!</v>
      </c>
      <c r="I61" s="190" t="e">
        <f aca="false">G61-H61</f>
        <v>#VALUE!</v>
      </c>
    </row>
    <row r="62" customFormat="false" ht="13.5" hidden="false" customHeight="false" outlineLevel="0" collapsed="false">
      <c r="A62" s="3"/>
      <c r="B62" s="174"/>
      <c r="C62" s="208" t="n">
        <v>611</v>
      </c>
      <c r="D62" s="209" t="n">
        <v>1500</v>
      </c>
      <c r="E62" s="210" t="n">
        <v>0</v>
      </c>
      <c r="F62" s="211" t="n">
        <v>85.27</v>
      </c>
      <c r="G62" s="191"/>
      <c r="H62" s="189" t="e">
        <f aca="false">VLOOKUP(C62,#REF!,5,FALSE())</f>
        <v>#VALUE!</v>
      </c>
      <c r="I62" s="190" t="e">
        <f aca="false">G62-H62</f>
        <v>#VALUE!</v>
      </c>
    </row>
    <row r="63" customFormat="false" ht="13.5" hidden="false" customHeight="false" outlineLevel="0" collapsed="false">
      <c r="A63" s="3"/>
      <c r="B63" s="174"/>
      <c r="C63" s="208" t="n">
        <v>612</v>
      </c>
      <c r="D63" s="209" t="n">
        <v>1700</v>
      </c>
      <c r="E63" s="210" t="n">
        <v>0</v>
      </c>
      <c r="F63" s="211" t="n">
        <v>76.43</v>
      </c>
      <c r="G63" s="191"/>
      <c r="H63" s="189" t="e">
        <f aca="false">VLOOKUP(C63,#REF!,5,FALSE())</f>
        <v>#VALUE!</v>
      </c>
      <c r="I63" s="190" t="e">
        <f aca="false">G63-H63</f>
        <v>#VALUE!</v>
      </c>
    </row>
    <row r="64" customFormat="false" ht="13.5" hidden="false" customHeight="false" outlineLevel="0" collapsed="false">
      <c r="A64" s="3"/>
      <c r="B64" s="174"/>
      <c r="C64" s="208" t="n">
        <v>613</v>
      </c>
      <c r="D64" s="209" t="n">
        <v>1900</v>
      </c>
      <c r="E64" s="210" t="n">
        <v>0</v>
      </c>
      <c r="F64" s="211" t="n">
        <v>67</v>
      </c>
      <c r="G64" s="191"/>
      <c r="H64" s="189" t="e">
        <f aca="false">VLOOKUP(C64,#REF!,5,FALSE())</f>
        <v>#VALUE!</v>
      </c>
      <c r="I64" s="190" t="e">
        <f aca="false">G64-H64</f>
        <v>#VALUE!</v>
      </c>
    </row>
    <row r="65" customFormat="false" ht="13.5" hidden="false" customHeight="false" outlineLevel="0" collapsed="false">
      <c r="A65" s="3"/>
      <c r="B65" s="174"/>
      <c r="C65" s="208" t="n">
        <v>614</v>
      </c>
      <c r="D65" s="209" t="n">
        <v>2500</v>
      </c>
      <c r="E65" s="210" t="n">
        <v>0</v>
      </c>
      <c r="F65" s="211" t="n">
        <v>-82.77</v>
      </c>
      <c r="G65" s="191"/>
      <c r="H65" s="189" t="e">
        <f aca="false">VLOOKUP(C65,#REF!,5,FALSE())</f>
        <v>#VALUE!</v>
      </c>
      <c r="I65" s="190" t="e">
        <f aca="false">G65-H65</f>
        <v>#VALUE!</v>
      </c>
    </row>
    <row r="66" customFormat="false" ht="13.5" hidden="false" customHeight="false" outlineLevel="0" collapsed="false">
      <c r="A66" s="3"/>
      <c r="B66" s="174"/>
      <c r="C66" s="208" t="n">
        <v>615</v>
      </c>
      <c r="D66" s="209" t="n">
        <v>2700</v>
      </c>
      <c r="E66" s="210" t="n">
        <v>0</v>
      </c>
      <c r="F66" s="211" t="n">
        <v>-123.43</v>
      </c>
      <c r="G66" s="191"/>
      <c r="H66" s="189" t="e">
        <f aca="false">VLOOKUP(C66,#REF!,5,FALSE())</f>
        <v>#VALUE!</v>
      </c>
      <c r="I66" s="190" t="e">
        <f aca="false">G66-H66</f>
        <v>#VALUE!</v>
      </c>
    </row>
    <row r="67" customFormat="false" ht="13.5" hidden="false" customHeight="false" outlineLevel="0" collapsed="false">
      <c r="A67" s="3"/>
      <c r="B67" s="174"/>
      <c r="C67" s="208" t="n">
        <v>616</v>
      </c>
      <c r="D67" s="209" t="n">
        <v>2900</v>
      </c>
      <c r="E67" s="210" t="n">
        <v>0</v>
      </c>
      <c r="F67" s="211" t="n">
        <v>-118.44</v>
      </c>
      <c r="G67" s="191"/>
      <c r="H67" s="189" t="e">
        <f aca="false">VLOOKUP(C67,#REF!,5,FALSE())</f>
        <v>#VALUE!</v>
      </c>
      <c r="I67" s="190" t="e">
        <f aca="false">G67-H67</f>
        <v>#VALUE!</v>
      </c>
    </row>
    <row r="68" customFormat="false" ht="13.5" hidden="false" customHeight="false" outlineLevel="0" collapsed="false">
      <c r="A68" s="3"/>
      <c r="B68" s="174"/>
      <c r="C68" s="208" t="n">
        <v>617</v>
      </c>
      <c r="D68" s="209" t="n">
        <v>3100</v>
      </c>
      <c r="E68" s="210" t="n">
        <v>0</v>
      </c>
      <c r="F68" s="211" t="n">
        <v>-104.17</v>
      </c>
      <c r="G68" s="191"/>
      <c r="H68" s="189" t="e">
        <f aca="false">VLOOKUP(C68,#REF!,5,FALSE())</f>
        <v>#VALUE!</v>
      </c>
      <c r="I68" s="190" t="e">
        <f aca="false">G68-H68</f>
        <v>#VALUE!</v>
      </c>
    </row>
    <row r="69" customFormat="false" ht="13.5" hidden="false" customHeight="false" outlineLevel="0" collapsed="false">
      <c r="A69" s="3"/>
      <c r="B69" s="174"/>
      <c r="C69" s="208" t="n">
        <v>618</v>
      </c>
      <c r="D69" s="209" t="n">
        <v>3300</v>
      </c>
      <c r="E69" s="210" t="n">
        <v>0</v>
      </c>
      <c r="F69" s="211" t="n">
        <v>-89.08</v>
      </c>
      <c r="G69" s="191"/>
      <c r="H69" s="189" t="e">
        <f aca="false">VLOOKUP(C69,#REF!,5,FALSE())</f>
        <v>#VALUE!</v>
      </c>
      <c r="I69" s="190" t="e">
        <f aca="false">G69-H69</f>
        <v>#VALUE!</v>
      </c>
    </row>
    <row r="70" customFormat="false" ht="13.5" hidden="false" customHeight="false" outlineLevel="0" collapsed="false">
      <c r="A70" s="3"/>
      <c r="B70" s="174"/>
      <c r="C70" s="208" t="n">
        <v>619</v>
      </c>
      <c r="D70" s="209" t="n">
        <v>3500</v>
      </c>
      <c r="E70" s="210" t="n">
        <v>0</v>
      </c>
      <c r="F70" s="211" t="n">
        <v>-68.5</v>
      </c>
      <c r="G70" s="191"/>
      <c r="H70" s="189" t="e">
        <f aca="false">VLOOKUP(C70,#REF!,5,FALSE())</f>
        <v>#VALUE!</v>
      </c>
      <c r="I70" s="190" t="e">
        <f aca="false">G70-H70</f>
        <v>#VALUE!</v>
      </c>
    </row>
    <row r="71" customFormat="false" ht="13.5" hidden="false" customHeight="false" outlineLevel="0" collapsed="false">
      <c r="A71" s="3"/>
      <c r="B71" s="174"/>
      <c r="C71" s="212" t="n">
        <v>620</v>
      </c>
      <c r="D71" s="213" t="n">
        <v>3700</v>
      </c>
      <c r="E71" s="214" t="n">
        <v>0</v>
      </c>
      <c r="F71" s="215" t="n">
        <v>-31.07</v>
      </c>
      <c r="G71" s="246"/>
      <c r="H71" s="217" t="e">
        <f aca="false">VLOOKUP(C71,#REF!,5,FALSE())</f>
        <v>#VALUE!</v>
      </c>
      <c r="I71" s="218" t="e">
        <f aca="false">G71-H71</f>
        <v>#VALUE!</v>
      </c>
    </row>
    <row r="72" customFormat="false" ht="13.5" hidden="false" customHeight="true" outlineLevel="0" collapsed="false">
      <c r="A72" s="3"/>
      <c r="B72" s="219" t="s">
        <v>220</v>
      </c>
      <c r="C72" s="220" t="n">
        <v>24</v>
      </c>
      <c r="D72" s="221" t="n">
        <v>-793.1</v>
      </c>
      <c r="E72" s="222" t="n">
        <v>-200</v>
      </c>
      <c r="F72" s="223" t="n">
        <v>150</v>
      </c>
      <c r="G72" s="182"/>
      <c r="H72" s="180" t="e">
        <f aca="false">VLOOKUP(C72,#REF!,5,FALSE())</f>
        <v>#VALUE!</v>
      </c>
      <c r="I72" s="181" t="e">
        <f aca="false">G72-H72</f>
        <v>#VALUE!</v>
      </c>
    </row>
    <row r="73" customFormat="false" ht="13.5" hidden="false" customHeight="false" outlineLevel="0" collapsed="false">
      <c r="A73" s="3"/>
      <c r="B73" s="219"/>
      <c r="C73" s="208" t="n">
        <v>25</v>
      </c>
      <c r="D73" s="209" t="n">
        <v>-758.35</v>
      </c>
      <c r="E73" s="210" t="n">
        <v>-400</v>
      </c>
      <c r="F73" s="211" t="n">
        <v>150</v>
      </c>
      <c r="G73" s="191"/>
      <c r="H73" s="189" t="e">
        <f aca="false">VLOOKUP(C73,#REF!,5,FALSE())</f>
        <v>#VALUE!</v>
      </c>
      <c r="I73" s="190" t="e">
        <f aca="false">G73-H73</f>
        <v>#VALUE!</v>
      </c>
    </row>
    <row r="74" customFormat="false" ht="13.5" hidden="false" customHeight="false" outlineLevel="0" collapsed="false">
      <c r="A74" s="3"/>
      <c r="B74" s="219"/>
      <c r="C74" s="208" t="n">
        <v>26</v>
      </c>
      <c r="D74" s="209" t="n">
        <v>-671.63</v>
      </c>
      <c r="E74" s="210" t="n">
        <v>-600</v>
      </c>
      <c r="F74" s="211" t="n">
        <v>150</v>
      </c>
      <c r="G74" s="191"/>
      <c r="H74" s="189" t="e">
        <f aca="false">VLOOKUP(C74,#REF!,5,FALSE())</f>
        <v>#VALUE!</v>
      </c>
      <c r="I74" s="190" t="e">
        <f aca="false">G74-H74</f>
        <v>#VALUE!</v>
      </c>
    </row>
    <row r="75" customFormat="false" ht="13.5" hidden="false" customHeight="false" outlineLevel="0" collapsed="false">
      <c r="A75" s="3"/>
      <c r="B75" s="219"/>
      <c r="C75" s="208" t="n">
        <v>202</v>
      </c>
      <c r="D75" s="209" t="n">
        <v>-592</v>
      </c>
      <c r="E75" s="210" t="n">
        <v>-730.5</v>
      </c>
      <c r="F75" s="211" t="n">
        <v>150</v>
      </c>
      <c r="G75" s="191"/>
      <c r="H75" s="189" t="e">
        <f aca="false">VLOOKUP(C75,#REF!,5,FALSE())</f>
        <v>#VALUE!</v>
      </c>
      <c r="I75" s="190" t="e">
        <f aca="false">G75-H75</f>
        <v>#VALUE!</v>
      </c>
    </row>
    <row r="76" customFormat="false" ht="13.5" hidden="false" customHeight="false" outlineLevel="0" collapsed="false">
      <c r="A76" s="3"/>
      <c r="B76" s="219"/>
      <c r="C76" s="208" t="n">
        <v>27</v>
      </c>
      <c r="D76" s="209" t="n">
        <v>-526.25</v>
      </c>
      <c r="E76" s="210" t="n">
        <v>-800</v>
      </c>
      <c r="F76" s="211" t="n">
        <v>150</v>
      </c>
      <c r="G76" s="191"/>
      <c r="H76" s="189" t="e">
        <f aca="false">VLOOKUP(C76,#REF!,5,FALSE())</f>
        <v>#VALUE!</v>
      </c>
      <c r="I76" s="190" t="e">
        <f aca="false">G76-H76</f>
        <v>#VALUE!</v>
      </c>
    </row>
    <row r="77" customFormat="false" ht="13.5" hidden="false" customHeight="false" outlineLevel="0" collapsed="false">
      <c r="A77" s="3"/>
      <c r="B77" s="219"/>
      <c r="C77" s="208" t="n">
        <v>196</v>
      </c>
      <c r="D77" s="209" t="n">
        <v>-453</v>
      </c>
      <c r="E77" s="210" t="n">
        <v>-843.4</v>
      </c>
      <c r="F77" s="211" t="n">
        <v>150</v>
      </c>
      <c r="G77" s="191"/>
      <c r="H77" s="189" t="e">
        <f aca="false">VLOOKUP(C77,#REF!,5,FALSE())</f>
        <v>#VALUE!</v>
      </c>
      <c r="I77" s="190" t="e">
        <f aca="false">G77-H77</f>
        <v>#VALUE!</v>
      </c>
    </row>
    <row r="78" customFormat="false" ht="13.5" hidden="false" customHeight="false" outlineLevel="0" collapsed="false">
      <c r="A78" s="3"/>
      <c r="B78" s="219"/>
      <c r="C78" s="208" t="n">
        <v>203</v>
      </c>
      <c r="D78" s="209" t="n">
        <v>-394</v>
      </c>
      <c r="E78" s="210" t="n">
        <v>-859.9</v>
      </c>
      <c r="F78" s="211" t="n">
        <v>150</v>
      </c>
      <c r="G78" s="191"/>
      <c r="H78" s="189" t="e">
        <f aca="false">VLOOKUP(C78,#REF!,5,FALSE())</f>
        <v>#VALUE!</v>
      </c>
      <c r="I78" s="190" t="e">
        <f aca="false">G78-H78</f>
        <v>#VALUE!</v>
      </c>
    </row>
    <row r="79" customFormat="false" ht="13.5" hidden="false" customHeight="false" outlineLevel="0" collapsed="false">
      <c r="A79" s="3"/>
      <c r="B79" s="219"/>
      <c r="C79" s="208" t="n">
        <v>197</v>
      </c>
      <c r="D79" s="209" t="n">
        <v>375</v>
      </c>
      <c r="E79" s="210" t="n">
        <v>-887.8</v>
      </c>
      <c r="F79" s="211" t="n">
        <v>150</v>
      </c>
      <c r="G79" s="191"/>
      <c r="H79" s="189" t="e">
        <f aca="false">VLOOKUP(C79,#REF!,5,FALSE())</f>
        <v>#VALUE!</v>
      </c>
      <c r="I79" s="190" t="e">
        <f aca="false">G79-H79</f>
        <v>#VALUE!</v>
      </c>
    </row>
    <row r="80" customFormat="false" ht="13.5" hidden="false" customHeight="false" outlineLevel="0" collapsed="false">
      <c r="A80" s="3"/>
      <c r="B80" s="219"/>
      <c r="C80" s="208" t="n">
        <v>28</v>
      </c>
      <c r="D80" s="209" t="n">
        <v>500</v>
      </c>
      <c r="E80" s="210" t="n">
        <v>-880.55</v>
      </c>
      <c r="F80" s="211" t="n">
        <v>150</v>
      </c>
      <c r="G80" s="191"/>
      <c r="H80" s="189" t="e">
        <f aca="false">VLOOKUP(C80,#REF!,5,FALSE())</f>
        <v>#VALUE!</v>
      </c>
      <c r="I80" s="190" t="e">
        <f aca="false">G80-H80</f>
        <v>#VALUE!</v>
      </c>
    </row>
    <row r="81" customFormat="false" ht="13.5" hidden="false" customHeight="false" outlineLevel="0" collapsed="false">
      <c r="A81" s="3"/>
      <c r="B81" s="219"/>
      <c r="C81" s="208" t="n">
        <v>29</v>
      </c>
      <c r="D81" s="209" t="n">
        <v>700</v>
      </c>
      <c r="E81" s="210" t="n">
        <v>-883.25</v>
      </c>
      <c r="F81" s="211" t="n">
        <v>150</v>
      </c>
      <c r="G81" s="191"/>
      <c r="H81" s="189" t="e">
        <f aca="false">VLOOKUP(C81,#REF!,5,FALSE())</f>
        <v>#VALUE!</v>
      </c>
      <c r="I81" s="190" t="e">
        <f aca="false">G81-H81</f>
        <v>#VALUE!</v>
      </c>
    </row>
    <row r="82" customFormat="false" ht="13.5" hidden="false" customHeight="false" outlineLevel="0" collapsed="false">
      <c r="A82" s="3"/>
      <c r="B82" s="219"/>
      <c r="C82" s="208" t="n">
        <v>30</v>
      </c>
      <c r="D82" s="209" t="n">
        <v>900</v>
      </c>
      <c r="E82" s="210" t="n">
        <v>-889.2</v>
      </c>
      <c r="F82" s="211" t="n">
        <v>150</v>
      </c>
      <c r="G82" s="191"/>
      <c r="H82" s="189" t="e">
        <f aca="false">VLOOKUP(C82,#REF!,5,FALSE())</f>
        <v>#VALUE!</v>
      </c>
      <c r="I82" s="190" t="e">
        <f aca="false">G82-H82</f>
        <v>#VALUE!</v>
      </c>
    </row>
    <row r="83" customFormat="false" ht="13.5" hidden="false" customHeight="false" outlineLevel="0" collapsed="false">
      <c r="A83" s="3"/>
      <c r="B83" s="219"/>
      <c r="C83" s="208" t="n">
        <v>31</v>
      </c>
      <c r="D83" s="209" t="n">
        <v>1100</v>
      </c>
      <c r="E83" s="210" t="n">
        <v>-893.23</v>
      </c>
      <c r="F83" s="211" t="n">
        <v>150</v>
      </c>
      <c r="G83" s="191"/>
      <c r="H83" s="189" t="e">
        <f aca="false">VLOOKUP(C83,#REF!,5,FALSE())</f>
        <v>#VALUE!</v>
      </c>
      <c r="I83" s="190" t="e">
        <f aca="false">G83-H83</f>
        <v>#VALUE!</v>
      </c>
    </row>
    <row r="84" customFormat="false" ht="13.5" hidden="false" customHeight="false" outlineLevel="0" collapsed="false">
      <c r="A84" s="3"/>
      <c r="B84" s="219"/>
      <c r="C84" s="208" t="n">
        <v>32</v>
      </c>
      <c r="D84" s="209" t="n">
        <v>1300</v>
      </c>
      <c r="E84" s="210" t="n">
        <v>-895.28</v>
      </c>
      <c r="F84" s="211" t="n">
        <v>150</v>
      </c>
      <c r="G84" s="191"/>
      <c r="H84" s="189" t="e">
        <f aca="false">VLOOKUP(C84,#REF!,5,FALSE())</f>
        <v>#VALUE!</v>
      </c>
      <c r="I84" s="190" t="e">
        <f aca="false">G84-H84</f>
        <v>#VALUE!</v>
      </c>
    </row>
    <row r="85" customFormat="false" ht="13.5" hidden="false" customHeight="false" outlineLevel="0" collapsed="false">
      <c r="A85" s="3"/>
      <c r="B85" s="219"/>
      <c r="C85" s="208" t="n">
        <v>33</v>
      </c>
      <c r="D85" s="209" t="n">
        <v>1500</v>
      </c>
      <c r="E85" s="210" t="n">
        <v>-895.4</v>
      </c>
      <c r="F85" s="211" t="n">
        <v>150</v>
      </c>
      <c r="G85" s="191"/>
      <c r="H85" s="189" t="e">
        <f aca="false">VLOOKUP(C85,#REF!,5,FALSE())</f>
        <v>#VALUE!</v>
      </c>
      <c r="I85" s="190" t="e">
        <f aca="false">G85-H85</f>
        <v>#VALUE!</v>
      </c>
    </row>
    <row r="86" customFormat="false" ht="13.5" hidden="false" customHeight="false" outlineLevel="0" collapsed="false">
      <c r="A86" s="3"/>
      <c r="B86" s="219"/>
      <c r="C86" s="208" t="n">
        <v>34</v>
      </c>
      <c r="D86" s="209" t="n">
        <v>1700</v>
      </c>
      <c r="E86" s="210" t="n">
        <v>-893.55</v>
      </c>
      <c r="F86" s="211" t="n">
        <v>150</v>
      </c>
      <c r="G86" s="191"/>
      <c r="H86" s="189" t="e">
        <f aca="false">VLOOKUP(C86,#REF!,5,FALSE())</f>
        <v>#VALUE!</v>
      </c>
      <c r="I86" s="190" t="e">
        <f aca="false">G86-H86</f>
        <v>#VALUE!</v>
      </c>
    </row>
    <row r="87" customFormat="false" ht="13.5" hidden="false" customHeight="false" outlineLevel="0" collapsed="false">
      <c r="A87" s="3"/>
      <c r="B87" s="219"/>
      <c r="C87" s="208" t="n">
        <v>35</v>
      </c>
      <c r="D87" s="209" t="n">
        <v>1900</v>
      </c>
      <c r="E87" s="210" t="n">
        <v>-889.7</v>
      </c>
      <c r="F87" s="211" t="n">
        <v>150</v>
      </c>
      <c r="G87" s="191"/>
      <c r="H87" s="189" t="e">
        <f aca="false">VLOOKUP(C87,#REF!,5,FALSE())</f>
        <v>#VALUE!</v>
      </c>
      <c r="I87" s="190" t="e">
        <f aca="false">G87-H87</f>
        <v>#VALUE!</v>
      </c>
    </row>
    <row r="88" customFormat="false" ht="13.5" hidden="false" customHeight="false" outlineLevel="0" collapsed="false">
      <c r="A88" s="3"/>
      <c r="B88" s="219"/>
      <c r="C88" s="208" t="n">
        <v>36</v>
      </c>
      <c r="D88" s="209" t="n">
        <v>2100</v>
      </c>
      <c r="E88" s="210" t="n">
        <v>-883.78</v>
      </c>
      <c r="F88" s="211" t="n">
        <v>150</v>
      </c>
      <c r="G88" s="191"/>
      <c r="H88" s="189" t="e">
        <f aca="false">VLOOKUP(C88,#REF!,5,FALSE())</f>
        <v>#VALUE!</v>
      </c>
      <c r="I88" s="190" t="e">
        <f aca="false">G88-H88</f>
        <v>#VALUE!</v>
      </c>
    </row>
    <row r="89" customFormat="false" ht="13.5" hidden="false" customHeight="false" outlineLevel="0" collapsed="false">
      <c r="A89" s="3"/>
      <c r="B89" s="219"/>
      <c r="C89" s="208" t="n">
        <v>37</v>
      </c>
      <c r="D89" s="209" t="n">
        <v>2300</v>
      </c>
      <c r="E89" s="210" t="n">
        <v>-883.98</v>
      </c>
      <c r="F89" s="211" t="n">
        <v>150</v>
      </c>
      <c r="G89" s="191"/>
      <c r="H89" s="189" t="e">
        <f aca="false">VLOOKUP(C89,#REF!,5,FALSE())</f>
        <v>#VALUE!</v>
      </c>
      <c r="I89" s="190" t="e">
        <f aca="false">G89-H89</f>
        <v>#VALUE!</v>
      </c>
    </row>
    <row r="90" customFormat="false" ht="13.5" hidden="false" customHeight="false" outlineLevel="0" collapsed="false">
      <c r="A90" s="3"/>
      <c r="B90" s="219"/>
      <c r="C90" s="208" t="n">
        <v>204</v>
      </c>
      <c r="D90" s="209" t="n">
        <v>2400</v>
      </c>
      <c r="E90" s="210" t="n">
        <v>-888.9</v>
      </c>
      <c r="F90" s="211" t="n">
        <v>150</v>
      </c>
      <c r="G90" s="191"/>
      <c r="H90" s="189" t="e">
        <f aca="false">VLOOKUP(C90,#REF!,5,FALSE())</f>
        <v>#VALUE!</v>
      </c>
      <c r="I90" s="190" t="e">
        <f aca="false">G90-H90</f>
        <v>#VALUE!</v>
      </c>
    </row>
    <row r="91" customFormat="false" ht="13.5" hidden="false" customHeight="false" outlineLevel="0" collapsed="false">
      <c r="A91" s="3"/>
      <c r="B91" s="219"/>
      <c r="C91" s="208" t="n">
        <v>205</v>
      </c>
      <c r="D91" s="209" t="n">
        <v>3208</v>
      </c>
      <c r="E91" s="210" t="n">
        <v>-855.5</v>
      </c>
      <c r="F91" s="211" t="n">
        <v>150</v>
      </c>
      <c r="G91" s="191"/>
      <c r="H91" s="189" t="e">
        <f aca="false">VLOOKUP(C91,#REF!,5,FALSE())</f>
        <v>#VALUE!</v>
      </c>
      <c r="I91" s="190" t="e">
        <f aca="false">G91-H91</f>
        <v>#VALUE!</v>
      </c>
    </row>
    <row r="92" customFormat="false" ht="13.5" hidden="false" customHeight="false" outlineLevel="0" collapsed="false">
      <c r="A92" s="3"/>
      <c r="B92" s="219"/>
      <c r="C92" s="208" t="n">
        <v>38</v>
      </c>
      <c r="D92" s="209" t="n">
        <v>3300</v>
      </c>
      <c r="E92" s="210" t="n">
        <v>-830.78</v>
      </c>
      <c r="F92" s="211" t="n">
        <v>150</v>
      </c>
      <c r="G92" s="191"/>
      <c r="H92" s="189" t="e">
        <f aca="false">VLOOKUP(C92,#REF!,5,FALSE())</f>
        <v>#VALUE!</v>
      </c>
      <c r="I92" s="190" t="e">
        <f aca="false">G92-H92</f>
        <v>#VALUE!</v>
      </c>
    </row>
    <row r="93" customFormat="false" ht="13.5" hidden="false" customHeight="false" outlineLevel="0" collapsed="false">
      <c r="A93" s="3"/>
      <c r="B93" s="219"/>
      <c r="C93" s="208" t="n">
        <v>39</v>
      </c>
      <c r="D93" s="209" t="n">
        <v>3500</v>
      </c>
      <c r="E93" s="210" t="n">
        <v>-777.73</v>
      </c>
      <c r="F93" s="211" t="n">
        <v>150</v>
      </c>
      <c r="G93" s="191"/>
      <c r="H93" s="189" t="e">
        <f aca="false">VLOOKUP(C93,#REF!,5,FALSE())</f>
        <v>#VALUE!</v>
      </c>
      <c r="I93" s="190" t="e">
        <f aca="false">G93-H93</f>
        <v>#VALUE!</v>
      </c>
    </row>
    <row r="94" customFormat="false" ht="13.5" hidden="false" customHeight="false" outlineLevel="0" collapsed="false">
      <c r="A94" s="3"/>
      <c r="B94" s="219"/>
      <c r="C94" s="208" t="n">
        <v>198</v>
      </c>
      <c r="D94" s="209" t="n">
        <v>3588</v>
      </c>
      <c r="E94" s="210" t="n">
        <v>-748</v>
      </c>
      <c r="F94" s="211" t="n">
        <v>150</v>
      </c>
      <c r="G94" s="191"/>
      <c r="H94" s="189" t="e">
        <f aca="false">VLOOKUP(C94,#REF!,5,FALSE())</f>
        <v>#VALUE!</v>
      </c>
      <c r="I94" s="190" t="e">
        <f aca="false">G94-H94</f>
        <v>#VALUE!</v>
      </c>
    </row>
    <row r="95" customFormat="false" ht="13.5" hidden="false" customHeight="false" outlineLevel="0" collapsed="false">
      <c r="A95" s="3"/>
      <c r="B95" s="219"/>
      <c r="C95" s="208" t="n">
        <v>40</v>
      </c>
      <c r="D95" s="209" t="n">
        <v>3656.8</v>
      </c>
      <c r="E95" s="210" t="n">
        <v>-700</v>
      </c>
      <c r="F95" s="211" t="n">
        <v>150</v>
      </c>
      <c r="G95" s="191"/>
      <c r="H95" s="189" t="e">
        <f aca="false">VLOOKUP(C95,#REF!,5,FALSE())</f>
        <v>#VALUE!</v>
      </c>
      <c r="I95" s="190" t="e">
        <f aca="false">G95-H95</f>
        <v>#VALUE!</v>
      </c>
    </row>
    <row r="96" customFormat="false" ht="13.5" hidden="false" customHeight="false" outlineLevel="0" collapsed="false">
      <c r="A96" s="3"/>
      <c r="B96" s="219"/>
      <c r="C96" s="208" t="n">
        <v>41</v>
      </c>
      <c r="D96" s="209" t="n">
        <v>3712.5</v>
      </c>
      <c r="E96" s="210" t="n">
        <v>-600</v>
      </c>
      <c r="F96" s="211" t="n">
        <v>150</v>
      </c>
      <c r="G96" s="191"/>
      <c r="H96" s="189" t="e">
        <f aca="false">VLOOKUP(C96,#REF!,5,FALSE())</f>
        <v>#VALUE!</v>
      </c>
      <c r="I96" s="190" t="e">
        <f aca="false">G96-H96</f>
        <v>#VALUE!</v>
      </c>
    </row>
    <row r="97" customFormat="false" ht="13.5" hidden="false" customHeight="false" outlineLevel="0" collapsed="false">
      <c r="A97" s="3"/>
      <c r="B97" s="219"/>
      <c r="C97" s="208" t="n">
        <v>42</v>
      </c>
      <c r="D97" s="209" t="n">
        <v>3765.4</v>
      </c>
      <c r="E97" s="210" t="n">
        <v>-400</v>
      </c>
      <c r="F97" s="211" t="n">
        <v>150</v>
      </c>
      <c r="G97" s="191"/>
      <c r="H97" s="189" t="e">
        <f aca="false">VLOOKUP(C97,#REF!,5,FALSE())</f>
        <v>#VALUE!</v>
      </c>
      <c r="I97" s="190" t="e">
        <f aca="false">G97-H97</f>
        <v>#VALUE!</v>
      </c>
    </row>
    <row r="98" customFormat="false" ht="13.5" hidden="false" customHeight="false" outlineLevel="0" collapsed="false">
      <c r="A98" s="3"/>
      <c r="B98" s="219"/>
      <c r="C98" s="212" t="n">
        <v>43</v>
      </c>
      <c r="D98" s="213" t="n">
        <v>3791.3</v>
      </c>
      <c r="E98" s="214" t="n">
        <v>-200</v>
      </c>
      <c r="F98" s="215" t="n">
        <v>150</v>
      </c>
      <c r="G98" s="247"/>
      <c r="H98" s="248" t="e">
        <f aca="false">VLOOKUP(C98,#REF!,5,FALSE())</f>
        <v>#VALUE!</v>
      </c>
      <c r="I98" s="249" t="e">
        <f aca="false">G98-H98</f>
        <v>#VALUE!</v>
      </c>
    </row>
    <row r="99" customFormat="false" ht="13.5" hidden="false" customHeight="true" outlineLevel="0" collapsed="false">
      <c r="A99" s="3"/>
      <c r="B99" s="225" t="s">
        <v>221</v>
      </c>
      <c r="C99" s="220" t="n">
        <v>551</v>
      </c>
      <c r="D99" s="221" t="n">
        <v>-343.04</v>
      </c>
      <c r="E99" s="222" t="n">
        <v>-600</v>
      </c>
      <c r="F99" s="223" t="n">
        <v>-115</v>
      </c>
      <c r="G99" s="243"/>
      <c r="H99" s="203" t="e">
        <f aca="false">VLOOKUP(C99,#REF!,5,FALSE())</f>
        <v>#VALUE!</v>
      </c>
      <c r="I99" s="224" t="e">
        <f aca="false">G99-H99</f>
        <v>#VALUE!</v>
      </c>
    </row>
    <row r="100" customFormat="false" ht="13.5" hidden="false" customHeight="false" outlineLevel="0" collapsed="false">
      <c r="A100" s="3"/>
      <c r="B100" s="225"/>
      <c r="C100" s="208" t="n">
        <v>567</v>
      </c>
      <c r="D100" s="209" t="n">
        <v>-339.45</v>
      </c>
      <c r="E100" s="210" t="n">
        <v>-600</v>
      </c>
      <c r="F100" s="211" t="n">
        <v>30.23</v>
      </c>
      <c r="G100" s="191"/>
      <c r="H100" s="189" t="e">
        <f aca="false">VLOOKUP(C100,#REF!,5,FALSE())</f>
        <v>#VALUE!</v>
      </c>
      <c r="I100" s="190" t="e">
        <f aca="false">G100-H100</f>
        <v>#VALUE!</v>
      </c>
    </row>
    <row r="101" customFormat="false" ht="13.5" hidden="false" customHeight="false" outlineLevel="0" collapsed="false">
      <c r="A101" s="3"/>
      <c r="B101" s="225"/>
      <c r="C101" s="208" t="n">
        <v>568</v>
      </c>
      <c r="D101" s="209" t="n">
        <v>-318.19</v>
      </c>
      <c r="E101" s="210" t="n">
        <v>-600</v>
      </c>
      <c r="F101" s="211" t="n">
        <v>173.58</v>
      </c>
      <c r="G101" s="191"/>
      <c r="H101" s="189" t="e">
        <f aca="false">VLOOKUP(C101,#REF!,5,FALSE())</f>
        <v>#VALUE!</v>
      </c>
      <c r="I101" s="190" t="e">
        <f aca="false">G101-H101</f>
        <v>#VALUE!</v>
      </c>
    </row>
    <row r="102" customFormat="false" ht="13.5" hidden="false" customHeight="false" outlineLevel="0" collapsed="false">
      <c r="A102" s="3"/>
      <c r="B102" s="225"/>
      <c r="C102" s="208" t="n">
        <v>569</v>
      </c>
      <c r="D102" s="209" t="n">
        <v>-245.15</v>
      </c>
      <c r="E102" s="210" t="n">
        <v>-600</v>
      </c>
      <c r="F102" s="211" t="n">
        <v>298.08</v>
      </c>
      <c r="G102" s="191"/>
      <c r="H102" s="189" t="e">
        <f aca="false">VLOOKUP(C102,#REF!,5,FALSE())</f>
        <v>#VALUE!</v>
      </c>
      <c r="I102" s="190" t="e">
        <f aca="false">G102-H102</f>
        <v>#VALUE!</v>
      </c>
    </row>
    <row r="103" customFormat="false" ht="13.5" hidden="false" customHeight="false" outlineLevel="0" collapsed="false">
      <c r="A103" s="3"/>
      <c r="B103" s="225"/>
      <c r="C103" s="208" t="n">
        <v>570</v>
      </c>
      <c r="D103" s="209" t="n">
        <v>-127.79</v>
      </c>
      <c r="E103" s="210" t="n">
        <v>-600</v>
      </c>
      <c r="F103" s="211" t="n">
        <v>381.66</v>
      </c>
      <c r="G103" s="191"/>
      <c r="H103" s="189" t="e">
        <f aca="false">VLOOKUP(C103,#REF!,5,FALSE())</f>
        <v>#VALUE!</v>
      </c>
      <c r="I103" s="190" t="e">
        <f aca="false">G103-H103</f>
        <v>#VALUE!</v>
      </c>
    </row>
    <row r="104" customFormat="false" ht="13.5" hidden="false" customHeight="false" outlineLevel="0" collapsed="false">
      <c r="A104" s="3"/>
      <c r="B104" s="225"/>
      <c r="C104" s="208" t="n">
        <v>571</v>
      </c>
      <c r="D104" s="209" t="n">
        <v>13.6</v>
      </c>
      <c r="E104" s="210" t="n">
        <v>-600</v>
      </c>
      <c r="F104" s="211" t="n">
        <v>409.76</v>
      </c>
      <c r="G104" s="191"/>
      <c r="H104" s="189" t="e">
        <f aca="false">VLOOKUP(C104,#REF!,5,FALSE())</f>
        <v>#VALUE!</v>
      </c>
      <c r="I104" s="190" t="e">
        <f aca="false">G104-H104</f>
        <v>#VALUE!</v>
      </c>
    </row>
    <row r="105" customFormat="false" ht="13.5" hidden="false" customHeight="false" outlineLevel="0" collapsed="false">
      <c r="A105" s="3"/>
      <c r="B105" s="225"/>
      <c r="C105" s="208" t="n">
        <v>572</v>
      </c>
      <c r="D105" s="209" t="n">
        <v>154.19</v>
      </c>
      <c r="E105" s="210" t="n">
        <v>-600</v>
      </c>
      <c r="F105" s="211" t="n">
        <v>378.11</v>
      </c>
      <c r="G105" s="191"/>
      <c r="H105" s="189" t="e">
        <f aca="false">VLOOKUP(C105,#REF!,5,FALSE())</f>
        <v>#VALUE!</v>
      </c>
      <c r="I105" s="190" t="e">
        <f aca="false">G105-H105</f>
        <v>#VALUE!</v>
      </c>
    </row>
    <row r="106" customFormat="false" ht="13.5" hidden="false" customHeight="false" outlineLevel="0" collapsed="false">
      <c r="A106" s="3"/>
      <c r="B106" s="225"/>
      <c r="C106" s="208" t="n">
        <v>573</v>
      </c>
      <c r="D106" s="209" t="n">
        <v>270.12</v>
      </c>
      <c r="E106" s="210" t="n">
        <v>-600</v>
      </c>
      <c r="F106" s="211" t="n">
        <v>291.95</v>
      </c>
      <c r="G106" s="191"/>
      <c r="H106" s="189" t="e">
        <f aca="false">VLOOKUP(C106,#REF!,5,FALSE())</f>
        <v>#VALUE!</v>
      </c>
      <c r="I106" s="190" t="e">
        <f aca="false">G106-H106</f>
        <v>#VALUE!</v>
      </c>
    </row>
    <row r="107" customFormat="false" ht="13.5" hidden="false" customHeight="false" outlineLevel="0" collapsed="false">
      <c r="A107" s="3"/>
      <c r="B107" s="225"/>
      <c r="C107" s="208" t="n">
        <v>574</v>
      </c>
      <c r="D107" s="209" t="n">
        <v>351.02</v>
      </c>
      <c r="E107" s="210" t="n">
        <v>-600</v>
      </c>
      <c r="F107" s="211" t="n">
        <v>171.73</v>
      </c>
      <c r="G107" s="191"/>
      <c r="H107" s="189" t="e">
        <f aca="false">VLOOKUP(C107,#REF!,5,FALSE())</f>
        <v>#VALUE!</v>
      </c>
      <c r="I107" s="190" t="e">
        <f aca="false">G107-H107</f>
        <v>#VALUE!</v>
      </c>
    </row>
    <row r="108" customFormat="false" ht="13.5" hidden="false" customHeight="false" outlineLevel="0" collapsed="false">
      <c r="A108" s="3"/>
      <c r="B108" s="225"/>
      <c r="C108" s="208" t="n">
        <v>575</v>
      </c>
      <c r="D108" s="209" t="n">
        <v>379.08</v>
      </c>
      <c r="E108" s="210" t="n">
        <v>-600</v>
      </c>
      <c r="F108" s="211" t="n">
        <v>30.12</v>
      </c>
      <c r="G108" s="191"/>
      <c r="H108" s="189" t="e">
        <f aca="false">VLOOKUP(C108,#REF!,5,FALSE())</f>
        <v>#VALUE!</v>
      </c>
      <c r="I108" s="190" t="e">
        <f aca="false">G108-H108</f>
        <v>#VALUE!</v>
      </c>
    </row>
    <row r="109" customFormat="false" ht="13.5" hidden="false" customHeight="false" outlineLevel="0" collapsed="false">
      <c r="A109" s="3"/>
      <c r="B109" s="225"/>
      <c r="C109" s="212" t="n">
        <v>556</v>
      </c>
      <c r="D109" s="213" t="n">
        <v>384.79</v>
      </c>
      <c r="E109" s="214" t="n">
        <v>-600</v>
      </c>
      <c r="F109" s="215" t="n">
        <v>-115</v>
      </c>
      <c r="G109" s="246"/>
      <c r="H109" s="217" t="e">
        <f aca="false">VLOOKUP(C109,#REF!,5,FALSE())</f>
        <v>#VALUE!</v>
      </c>
      <c r="I109" s="218" t="e">
        <f aca="false">G109-H109</f>
        <v>#VALUE!</v>
      </c>
    </row>
    <row r="110" customFormat="false" ht="13.5" hidden="false" customHeight="true" outlineLevel="0" collapsed="false">
      <c r="A110" s="3"/>
      <c r="B110" s="225" t="s">
        <v>222</v>
      </c>
      <c r="C110" s="220" t="n">
        <v>550</v>
      </c>
      <c r="D110" s="221" t="n">
        <v>-380.29</v>
      </c>
      <c r="E110" s="222" t="n">
        <v>-750</v>
      </c>
      <c r="F110" s="223" t="n">
        <v>-115</v>
      </c>
      <c r="G110" s="182"/>
      <c r="H110" s="180" t="e">
        <f aca="false">VLOOKUP(C110,#REF!,5,FALSE())</f>
        <v>#VALUE!</v>
      </c>
      <c r="I110" s="181" t="e">
        <f aca="false">G110-H110</f>
        <v>#VALUE!</v>
      </c>
    </row>
    <row r="111" customFormat="false" ht="13.5" hidden="false" customHeight="false" outlineLevel="0" collapsed="false">
      <c r="A111" s="3"/>
      <c r="B111" s="225"/>
      <c r="C111" s="208" t="n">
        <v>558</v>
      </c>
      <c r="D111" s="209" t="n">
        <v>-377.67</v>
      </c>
      <c r="E111" s="210" t="n">
        <v>-750</v>
      </c>
      <c r="F111" s="211" t="n">
        <v>43.15</v>
      </c>
      <c r="G111" s="191"/>
      <c r="H111" s="189" t="e">
        <f aca="false">VLOOKUP(C111,#REF!,5,FALSE())</f>
        <v>#VALUE!</v>
      </c>
      <c r="I111" s="190" t="e">
        <f aca="false">G111-H111</f>
        <v>#VALUE!</v>
      </c>
    </row>
    <row r="112" customFormat="false" ht="13.5" hidden="false" customHeight="false" outlineLevel="0" collapsed="false">
      <c r="A112" s="3"/>
      <c r="B112" s="225"/>
      <c r="C112" s="208" t="n">
        <v>559</v>
      </c>
      <c r="D112" s="209" t="n">
        <v>-356.53</v>
      </c>
      <c r="E112" s="210" t="n">
        <v>-750</v>
      </c>
      <c r="F112" s="211" t="n">
        <v>199</v>
      </c>
      <c r="G112" s="191"/>
      <c r="H112" s="189" t="e">
        <f aca="false">VLOOKUP(C112,#REF!,5,FALSE())</f>
        <v>#VALUE!</v>
      </c>
      <c r="I112" s="190" t="e">
        <f aca="false">G112-H112</f>
        <v>#VALUE!</v>
      </c>
    </row>
    <row r="113" customFormat="false" ht="13.5" hidden="false" customHeight="false" outlineLevel="0" collapsed="false">
      <c r="A113" s="3"/>
      <c r="B113" s="225"/>
      <c r="C113" s="208" t="n">
        <v>560</v>
      </c>
      <c r="D113" s="209" t="n">
        <v>-272.73</v>
      </c>
      <c r="E113" s="210" t="n">
        <v>-750</v>
      </c>
      <c r="F113" s="211" t="n">
        <v>331.81</v>
      </c>
      <c r="G113" s="191"/>
      <c r="H113" s="189" t="e">
        <f aca="false">VLOOKUP(C113,#REF!,5,FALSE())</f>
        <v>#VALUE!</v>
      </c>
      <c r="I113" s="190" t="e">
        <f aca="false">G113-H113</f>
        <v>#VALUE!</v>
      </c>
    </row>
    <row r="114" customFormat="false" ht="13.5" hidden="false" customHeight="false" outlineLevel="0" collapsed="false">
      <c r="A114" s="3"/>
      <c r="B114" s="225"/>
      <c r="C114" s="208" t="n">
        <v>561</v>
      </c>
      <c r="D114" s="209" t="n">
        <v>-143.05</v>
      </c>
      <c r="E114" s="210" t="n">
        <v>-750</v>
      </c>
      <c r="F114" s="211" t="n">
        <v>420.67</v>
      </c>
      <c r="G114" s="191"/>
      <c r="H114" s="189" t="e">
        <f aca="false">VLOOKUP(C114,#REF!,5,FALSE())</f>
        <v>#VALUE!</v>
      </c>
      <c r="I114" s="190" t="e">
        <f aca="false">G114-H114</f>
        <v>#VALUE!</v>
      </c>
    </row>
    <row r="115" customFormat="false" ht="13.5" hidden="false" customHeight="false" outlineLevel="0" collapsed="false">
      <c r="A115" s="3"/>
      <c r="B115" s="225"/>
      <c r="C115" s="208" t="n">
        <v>562</v>
      </c>
      <c r="D115" s="209" t="n">
        <v>10.68</v>
      </c>
      <c r="E115" s="210" t="n">
        <v>-750</v>
      </c>
      <c r="F115" s="211" t="n">
        <v>452.54</v>
      </c>
      <c r="G115" s="191"/>
      <c r="H115" s="189" t="e">
        <f aca="false">VLOOKUP(C115,#REF!,5,FALSE())</f>
        <v>#VALUE!</v>
      </c>
      <c r="I115" s="190" t="e">
        <f aca="false">G115-H115</f>
        <v>#VALUE!</v>
      </c>
    </row>
    <row r="116" customFormat="false" ht="13.5" hidden="false" customHeight="false" outlineLevel="0" collapsed="false">
      <c r="A116" s="3"/>
      <c r="B116" s="225"/>
      <c r="C116" s="208" t="n">
        <v>563</v>
      </c>
      <c r="D116" s="209" t="n">
        <v>164.46</v>
      </c>
      <c r="E116" s="210" t="n">
        <v>-750</v>
      </c>
      <c r="F116" s="211" t="n">
        <v>420.88</v>
      </c>
      <c r="G116" s="191"/>
      <c r="H116" s="189" t="e">
        <f aca="false">VLOOKUP(C116,#REF!,5,FALSE())</f>
        <v>#VALUE!</v>
      </c>
      <c r="I116" s="190" t="e">
        <f aca="false">G116-H116</f>
        <v>#VALUE!</v>
      </c>
    </row>
    <row r="117" customFormat="false" ht="13.5" hidden="false" customHeight="false" outlineLevel="0" collapsed="false">
      <c r="A117" s="3"/>
      <c r="B117" s="225"/>
      <c r="C117" s="208" t="n">
        <v>564</v>
      </c>
      <c r="D117" s="209" t="n">
        <v>293.38</v>
      </c>
      <c r="E117" s="210" t="n">
        <v>-750</v>
      </c>
      <c r="F117" s="211" t="n">
        <v>330.82</v>
      </c>
      <c r="G117" s="191"/>
      <c r="H117" s="189" t="e">
        <f aca="false">VLOOKUP(C117,#REF!,5,FALSE())</f>
        <v>#VALUE!</v>
      </c>
      <c r="I117" s="190" t="e">
        <f aca="false">G117-H117</f>
        <v>#VALUE!</v>
      </c>
    </row>
    <row r="118" customFormat="false" ht="13.5" hidden="false" customHeight="false" outlineLevel="0" collapsed="false">
      <c r="A118" s="3"/>
      <c r="B118" s="225"/>
      <c r="C118" s="208" t="n">
        <v>565</v>
      </c>
      <c r="D118" s="209" t="n">
        <v>378.34</v>
      </c>
      <c r="E118" s="210" t="n">
        <v>-750</v>
      </c>
      <c r="F118" s="211" t="n">
        <v>198.6</v>
      </c>
      <c r="G118" s="191"/>
      <c r="H118" s="189" t="e">
        <f aca="false">VLOOKUP(C118,#REF!,5,FALSE())</f>
        <v>#VALUE!</v>
      </c>
      <c r="I118" s="190" t="e">
        <f aca="false">G118-H118</f>
        <v>#VALUE!</v>
      </c>
    </row>
    <row r="119" customFormat="false" ht="13.5" hidden="false" customHeight="false" outlineLevel="0" collapsed="false">
      <c r="A119" s="3"/>
      <c r="B119" s="225"/>
      <c r="C119" s="208" t="n">
        <v>566</v>
      </c>
      <c r="D119" s="209" t="n">
        <v>401.96</v>
      </c>
      <c r="E119" s="210" t="n">
        <v>-750</v>
      </c>
      <c r="F119" s="211" t="n">
        <v>43.11</v>
      </c>
      <c r="G119" s="191"/>
      <c r="H119" s="189" t="e">
        <f aca="false">VLOOKUP(C119,#REF!,5,FALSE())</f>
        <v>#VALUE!</v>
      </c>
      <c r="I119" s="190" t="e">
        <f aca="false">G119-H119</f>
        <v>#VALUE!</v>
      </c>
    </row>
    <row r="120" customFormat="false" ht="13.5" hidden="false" customHeight="false" outlineLevel="0" collapsed="false">
      <c r="A120" s="3"/>
      <c r="B120" s="225"/>
      <c r="C120" s="212" t="n">
        <v>557</v>
      </c>
      <c r="D120" s="213" t="n">
        <v>406</v>
      </c>
      <c r="E120" s="214" t="n">
        <v>-750</v>
      </c>
      <c r="F120" s="215" t="n">
        <v>-115</v>
      </c>
      <c r="G120" s="247"/>
      <c r="H120" s="248" t="e">
        <f aca="false">VLOOKUP(C120,#REF!,5,FALSE())</f>
        <v>#VALUE!</v>
      </c>
      <c r="I120" s="249" t="e">
        <f aca="false">G120-H120</f>
        <v>#VALUE!</v>
      </c>
    </row>
    <row r="121" customFormat="false" ht="13.5" hidden="false" customHeight="true" outlineLevel="0" collapsed="false">
      <c r="A121" s="3"/>
      <c r="B121" s="226" t="s">
        <v>223</v>
      </c>
      <c r="C121" s="220" t="n">
        <v>552</v>
      </c>
      <c r="D121" s="221" t="n">
        <v>-130</v>
      </c>
      <c r="E121" s="222" t="n">
        <v>-479</v>
      </c>
      <c r="F121" s="223" t="n">
        <v>-155</v>
      </c>
      <c r="G121" s="243"/>
      <c r="H121" s="203" t="e">
        <f aca="false">VLOOKUP(C121,#REF!,5,FALSE())</f>
        <v>#VALUE!</v>
      </c>
      <c r="I121" s="224" t="e">
        <f aca="false">G121-H121</f>
        <v>#VALUE!</v>
      </c>
    </row>
    <row r="122" customFormat="false" ht="13.5" hidden="false" customHeight="false" outlineLevel="0" collapsed="false">
      <c r="A122" s="3"/>
      <c r="B122" s="226"/>
      <c r="C122" s="208" t="n">
        <v>553</v>
      </c>
      <c r="D122" s="209" t="n">
        <v>0</v>
      </c>
      <c r="E122" s="210" t="n">
        <v>-473.4</v>
      </c>
      <c r="F122" s="211" t="n">
        <v>-155</v>
      </c>
      <c r="G122" s="191"/>
      <c r="H122" s="189" t="e">
        <f aca="false">VLOOKUP(C122,#REF!,5,FALSE())</f>
        <v>#VALUE!</v>
      </c>
      <c r="I122" s="190" t="e">
        <f aca="false">G122-H122</f>
        <v>#VALUE!</v>
      </c>
    </row>
    <row r="123" customFormat="false" ht="13.5" hidden="false" customHeight="false" outlineLevel="0" collapsed="false">
      <c r="A123" s="3"/>
      <c r="B123" s="226"/>
      <c r="C123" s="208" t="n">
        <v>554</v>
      </c>
      <c r="D123" s="209" t="n">
        <v>130</v>
      </c>
      <c r="E123" s="210" t="n">
        <v>-467.81</v>
      </c>
      <c r="F123" s="211" t="n">
        <v>-155</v>
      </c>
      <c r="G123" s="191"/>
      <c r="H123" s="189" t="e">
        <f aca="false">VLOOKUP(C123,#REF!,5,FALSE())</f>
        <v>#VALUE!</v>
      </c>
      <c r="I123" s="190" t="e">
        <f aca="false">G123-H123</f>
        <v>#VALUE!</v>
      </c>
    </row>
    <row r="124" customFormat="false" ht="13.5" hidden="false" customHeight="false" outlineLevel="0" collapsed="false">
      <c r="A124" s="3"/>
      <c r="B124" s="226"/>
      <c r="C124" s="212" t="n">
        <v>555</v>
      </c>
      <c r="D124" s="213" t="n">
        <v>334.9</v>
      </c>
      <c r="E124" s="214" t="n">
        <v>-506.09</v>
      </c>
      <c r="F124" s="215" t="n">
        <v>-115</v>
      </c>
      <c r="G124" s="246"/>
      <c r="H124" s="217" t="e">
        <f aca="false">VLOOKUP(C124,#REF!,5,FALSE())</f>
        <v>#VALUE!</v>
      </c>
      <c r="I124" s="218" t="e">
        <f aca="false">G124-H124</f>
        <v>#VALUE!</v>
      </c>
    </row>
    <row r="125" customFormat="false" ht="13.5" hidden="false" customHeight="true" outlineLevel="0" collapsed="false">
      <c r="A125" s="3"/>
      <c r="B125" s="219" t="s">
        <v>224</v>
      </c>
      <c r="C125" s="220" t="n">
        <v>219</v>
      </c>
      <c r="D125" s="221" t="n">
        <v>728.2</v>
      </c>
      <c r="E125" s="222" t="n">
        <v>-733</v>
      </c>
      <c r="F125" s="223" t="n">
        <v>675</v>
      </c>
      <c r="G125" s="182"/>
      <c r="H125" s="180" t="e">
        <f aca="false">VLOOKUP(C125,#REF!,5,FALSE())</f>
        <v>#VALUE!</v>
      </c>
      <c r="I125" s="181" t="e">
        <f aca="false">G125-H125</f>
        <v>#VALUE!</v>
      </c>
    </row>
    <row r="126" customFormat="false" ht="13.5" hidden="false" customHeight="false" outlineLevel="0" collapsed="false">
      <c r="A126" s="3"/>
      <c r="B126" s="219"/>
      <c r="C126" s="208" t="n">
        <v>220</v>
      </c>
      <c r="D126" s="209" t="n">
        <v>874.3</v>
      </c>
      <c r="E126" s="210" t="n">
        <v>-701.5</v>
      </c>
      <c r="F126" s="211" t="n">
        <v>775</v>
      </c>
      <c r="G126" s="191"/>
      <c r="H126" s="189" t="e">
        <f aca="false">VLOOKUP(C126,#REF!,5,FALSE())</f>
        <v>#VALUE!</v>
      </c>
      <c r="I126" s="190" t="e">
        <f aca="false">G126-H126</f>
        <v>#VALUE!</v>
      </c>
    </row>
    <row r="127" customFormat="false" ht="13.5" hidden="false" customHeight="false" outlineLevel="0" collapsed="false">
      <c r="A127" s="3"/>
      <c r="B127" s="219"/>
      <c r="C127" s="208" t="n">
        <v>223</v>
      </c>
      <c r="D127" s="209" t="n">
        <v>1018.3</v>
      </c>
      <c r="E127" s="210" t="n">
        <v>-648.7</v>
      </c>
      <c r="F127" s="211" t="n">
        <v>875</v>
      </c>
      <c r="G127" s="191"/>
      <c r="H127" s="189" t="e">
        <f aca="false">VLOOKUP(C127,#REF!,5,FALSE())</f>
        <v>#VALUE!</v>
      </c>
      <c r="I127" s="190" t="e">
        <f aca="false">G127-H127</f>
        <v>#VALUE!</v>
      </c>
    </row>
    <row r="128" customFormat="false" ht="13.5" hidden="false" customHeight="false" outlineLevel="0" collapsed="false">
      <c r="A128" s="3"/>
      <c r="B128" s="219"/>
      <c r="C128" s="208" t="n">
        <v>221</v>
      </c>
      <c r="D128" s="209" t="n">
        <v>1034.3</v>
      </c>
      <c r="E128" s="210" t="n">
        <v>-664.5</v>
      </c>
      <c r="F128" s="211" t="n">
        <v>875</v>
      </c>
      <c r="G128" s="191"/>
      <c r="H128" s="189" t="e">
        <f aca="false">VLOOKUP(C128,#REF!,5,FALSE())</f>
        <v>#VALUE!</v>
      </c>
      <c r="I128" s="190" t="e">
        <f aca="false">G128-H128</f>
        <v>#VALUE!</v>
      </c>
    </row>
    <row r="129" customFormat="false" ht="13.5" hidden="false" customHeight="false" outlineLevel="0" collapsed="false">
      <c r="A129" s="3"/>
      <c r="B129" s="219"/>
      <c r="C129" s="208" t="n">
        <v>224</v>
      </c>
      <c r="D129" s="209" t="n">
        <v>1060</v>
      </c>
      <c r="E129" s="210" t="n">
        <v>-675.8</v>
      </c>
      <c r="F129" s="211" t="n">
        <v>875</v>
      </c>
      <c r="G129" s="191"/>
      <c r="H129" s="189" t="e">
        <f aca="false">VLOOKUP(C129,#REF!,5,FALSE())</f>
        <v>#VALUE!</v>
      </c>
      <c r="I129" s="190" t="e">
        <f aca="false">G129-H129</f>
        <v>#VALUE!</v>
      </c>
    </row>
    <row r="130" customFormat="false" ht="13.5" hidden="false" customHeight="false" outlineLevel="0" collapsed="false">
      <c r="A130" s="3"/>
      <c r="B130" s="219"/>
      <c r="C130" s="208" t="n">
        <v>44</v>
      </c>
      <c r="D130" s="209" t="n">
        <v>1100</v>
      </c>
      <c r="E130" s="210" t="n">
        <v>-681.75</v>
      </c>
      <c r="F130" s="211" t="n">
        <v>875</v>
      </c>
      <c r="G130" s="191"/>
      <c r="H130" s="189" t="e">
        <f aca="false">VLOOKUP(C130,#REF!,5,FALSE())</f>
        <v>#VALUE!</v>
      </c>
      <c r="I130" s="190" t="e">
        <f aca="false">G130-H130</f>
        <v>#VALUE!</v>
      </c>
    </row>
    <row r="131" customFormat="false" ht="13.5" hidden="false" customHeight="false" outlineLevel="0" collapsed="false">
      <c r="A131" s="3"/>
      <c r="B131" s="219"/>
      <c r="C131" s="208" t="n">
        <v>222</v>
      </c>
      <c r="D131" s="209" t="n">
        <v>1219</v>
      </c>
      <c r="E131" s="210" t="n">
        <v>-617</v>
      </c>
      <c r="F131" s="211" t="n">
        <v>975</v>
      </c>
      <c r="G131" s="191"/>
      <c r="H131" s="189" t="e">
        <f aca="false">VLOOKUP(C131,#REF!,5,FALSE())</f>
        <v>#VALUE!</v>
      </c>
      <c r="I131" s="190" t="e">
        <f aca="false">G131-H131</f>
        <v>#VALUE!</v>
      </c>
    </row>
    <row r="132" customFormat="false" ht="13.5" hidden="false" customHeight="false" outlineLevel="0" collapsed="false">
      <c r="A132" s="3"/>
      <c r="B132" s="219"/>
      <c r="C132" s="212" t="n">
        <v>45</v>
      </c>
      <c r="D132" s="213" t="n">
        <v>1300</v>
      </c>
      <c r="E132" s="214" t="n">
        <v>-630.23</v>
      </c>
      <c r="F132" s="215" t="n">
        <v>975</v>
      </c>
      <c r="G132" s="247"/>
      <c r="H132" s="248" t="e">
        <f aca="false">VLOOKUP(C132,#REF!,5,FALSE())</f>
        <v>#VALUE!</v>
      </c>
      <c r="I132" s="249" t="e">
        <f aca="false">G132-H132</f>
        <v>#VALUE!</v>
      </c>
    </row>
    <row r="133" customFormat="false" ht="13.5" hidden="false" customHeight="true" outlineLevel="0" collapsed="false">
      <c r="A133" s="3"/>
      <c r="B133" s="219" t="s">
        <v>225</v>
      </c>
      <c r="C133" s="220" t="n">
        <v>38</v>
      </c>
      <c r="D133" s="221" t="n">
        <v>3300</v>
      </c>
      <c r="E133" s="222" t="n">
        <v>-830.78</v>
      </c>
      <c r="F133" s="223" t="n">
        <v>150</v>
      </c>
      <c r="G133" s="243"/>
      <c r="H133" s="203" t="e">
        <f aca="false">VLOOKUP(C133,#REF!,5,FALSE())</f>
        <v>#VALUE!</v>
      </c>
      <c r="I133" s="224" t="e">
        <f aca="false">G133-H133</f>
        <v>#VALUE!</v>
      </c>
    </row>
    <row r="134" customFormat="false" ht="13.5" hidden="false" customHeight="false" outlineLevel="0" collapsed="false">
      <c r="A134" s="3"/>
      <c r="B134" s="219"/>
      <c r="C134" s="208" t="n">
        <v>39</v>
      </c>
      <c r="D134" s="209" t="n">
        <v>3500</v>
      </c>
      <c r="E134" s="210" t="n">
        <v>-777.73</v>
      </c>
      <c r="F134" s="211" t="n">
        <v>150</v>
      </c>
      <c r="G134" s="191"/>
      <c r="H134" s="189" t="e">
        <f aca="false">VLOOKUP(C134,#REF!,5,FALSE())</f>
        <v>#VALUE!</v>
      </c>
      <c r="I134" s="190" t="e">
        <f aca="false">G134-H134</f>
        <v>#VALUE!</v>
      </c>
    </row>
    <row r="135" customFormat="false" ht="13.5" hidden="false" customHeight="false" outlineLevel="0" collapsed="false">
      <c r="A135" s="3"/>
      <c r="B135" s="219"/>
      <c r="C135" s="208" t="n">
        <v>198</v>
      </c>
      <c r="D135" s="209" t="n">
        <v>3588</v>
      </c>
      <c r="E135" s="210" t="n">
        <v>-748</v>
      </c>
      <c r="F135" s="211" t="n">
        <v>150</v>
      </c>
      <c r="G135" s="191"/>
      <c r="H135" s="189" t="e">
        <f aca="false">VLOOKUP(C135,#REF!,5,FALSE())</f>
        <v>#VALUE!</v>
      </c>
      <c r="I135" s="190" t="e">
        <f aca="false">G135-H135</f>
        <v>#VALUE!</v>
      </c>
    </row>
    <row r="136" customFormat="false" ht="13.5" hidden="false" customHeight="false" outlineLevel="0" collapsed="false">
      <c r="A136" s="3"/>
      <c r="B136" s="219"/>
      <c r="C136" s="208" t="n">
        <v>40</v>
      </c>
      <c r="D136" s="209" t="n">
        <v>3656.8</v>
      </c>
      <c r="E136" s="210" t="n">
        <v>-700</v>
      </c>
      <c r="F136" s="211" t="n">
        <v>150</v>
      </c>
      <c r="G136" s="191"/>
      <c r="H136" s="189" t="e">
        <f aca="false">VLOOKUP(C136,#REF!,5,FALSE())</f>
        <v>#VALUE!</v>
      </c>
      <c r="I136" s="190" t="e">
        <f aca="false">G136-H136</f>
        <v>#VALUE!</v>
      </c>
    </row>
    <row r="137" customFormat="false" ht="13.5" hidden="false" customHeight="false" outlineLevel="0" collapsed="false">
      <c r="A137" s="3"/>
      <c r="B137" s="219"/>
      <c r="C137" s="208" t="n">
        <v>42</v>
      </c>
      <c r="D137" s="209" t="n">
        <v>3765.4</v>
      </c>
      <c r="E137" s="210" t="n">
        <v>-400</v>
      </c>
      <c r="F137" s="211" t="n">
        <v>150</v>
      </c>
      <c r="G137" s="191"/>
      <c r="H137" s="189" t="e">
        <f aca="false">VLOOKUP(C137,#REF!,5,FALSE())</f>
        <v>#VALUE!</v>
      </c>
      <c r="I137" s="190" t="e">
        <f aca="false">G137-H137</f>
        <v>#VALUE!</v>
      </c>
    </row>
    <row r="138" customFormat="false" ht="13.5" hidden="false" customHeight="false" outlineLevel="0" collapsed="false">
      <c r="A138" s="3"/>
      <c r="B138" s="219"/>
      <c r="C138" s="208" t="n">
        <v>207</v>
      </c>
      <c r="D138" s="209" t="n">
        <v>3765</v>
      </c>
      <c r="E138" s="210" t="n">
        <v>400</v>
      </c>
      <c r="F138" s="211" t="n">
        <v>150</v>
      </c>
      <c r="G138" s="191"/>
      <c r="H138" s="189" t="e">
        <f aca="false">VLOOKUP(C138,#REF!,5,FALSE())</f>
        <v>#VALUE!</v>
      </c>
      <c r="I138" s="190" t="e">
        <f aca="false">G138-H138</f>
        <v>#VALUE!</v>
      </c>
    </row>
    <row r="139" customFormat="false" ht="13.5" hidden="false" customHeight="false" outlineLevel="0" collapsed="false">
      <c r="A139" s="3"/>
      <c r="B139" s="219"/>
      <c r="C139" s="208" t="n">
        <v>201</v>
      </c>
      <c r="D139" s="209" t="n">
        <v>3656.8</v>
      </c>
      <c r="E139" s="210" t="n">
        <v>700</v>
      </c>
      <c r="F139" s="211" t="n">
        <v>150</v>
      </c>
      <c r="G139" s="191"/>
      <c r="H139" s="189" t="e">
        <f aca="false">VLOOKUP(C139,#REF!,5,FALSE())</f>
        <v>#VALUE!</v>
      </c>
      <c r="I139" s="190" t="e">
        <f aca="false">G139-H139</f>
        <v>#VALUE!</v>
      </c>
    </row>
    <row r="140" customFormat="false" ht="13.5" hidden="false" customHeight="false" outlineLevel="0" collapsed="false">
      <c r="A140" s="3"/>
      <c r="B140" s="219"/>
      <c r="C140" s="208" t="n">
        <v>206</v>
      </c>
      <c r="D140" s="209" t="n">
        <v>3588</v>
      </c>
      <c r="E140" s="210" t="n">
        <v>748</v>
      </c>
      <c r="F140" s="211" t="n">
        <v>150</v>
      </c>
      <c r="G140" s="191"/>
      <c r="H140" s="189" t="e">
        <f aca="false">VLOOKUP(C140,#REF!,5,FALSE())</f>
        <v>#VALUE!</v>
      </c>
      <c r="I140" s="190" t="e">
        <f aca="false">G140-H140</f>
        <v>#VALUE!</v>
      </c>
    </row>
    <row r="141" customFormat="false" ht="13.5" hidden="false" customHeight="false" outlineLevel="0" collapsed="false">
      <c r="A141" s="3"/>
      <c r="B141" s="219"/>
      <c r="C141" s="208" t="n">
        <v>200</v>
      </c>
      <c r="D141" s="209" t="n">
        <v>3500</v>
      </c>
      <c r="E141" s="210" t="n">
        <v>777.7</v>
      </c>
      <c r="F141" s="211" t="n">
        <v>150</v>
      </c>
      <c r="G141" s="191"/>
      <c r="H141" s="189" t="e">
        <f aca="false">VLOOKUP(C141,#REF!,5,FALSE())</f>
        <v>#VALUE!</v>
      </c>
      <c r="I141" s="190" t="e">
        <f aca="false">G141-H141</f>
        <v>#VALUE!</v>
      </c>
    </row>
    <row r="142" customFormat="false" ht="13.5" hidden="false" customHeight="false" outlineLevel="0" collapsed="false">
      <c r="A142" s="3"/>
      <c r="B142" s="219"/>
      <c r="C142" s="212" t="n">
        <v>199</v>
      </c>
      <c r="D142" s="213" t="n">
        <v>3300</v>
      </c>
      <c r="E142" s="214" t="n">
        <v>830.8</v>
      </c>
      <c r="F142" s="215" t="n">
        <v>150</v>
      </c>
      <c r="G142" s="246"/>
      <c r="H142" s="217" t="e">
        <f aca="false">VLOOKUP(C142,#REF!,5,FALSE())</f>
        <v>#VALUE!</v>
      </c>
      <c r="I142" s="218" t="e">
        <f aca="false">G142-H142</f>
        <v>#VALUE!</v>
      </c>
    </row>
    <row r="143" customFormat="false" ht="13.5" hidden="false" customHeight="true" outlineLevel="0" collapsed="false">
      <c r="A143" s="3"/>
      <c r="B143" s="225" t="s">
        <v>226</v>
      </c>
      <c r="C143" s="220" t="n">
        <v>225</v>
      </c>
      <c r="D143" s="221" t="n">
        <v>3300</v>
      </c>
      <c r="E143" s="222" t="n">
        <v>-782.4</v>
      </c>
      <c r="F143" s="223" t="n">
        <v>500</v>
      </c>
      <c r="G143" s="182"/>
      <c r="H143" s="180" t="e">
        <f aca="false">VLOOKUP(C143,#REF!,5,FALSE())</f>
        <v>#VALUE!</v>
      </c>
      <c r="I143" s="181" t="e">
        <f aca="false">G143-H143</f>
        <v>#VALUE!</v>
      </c>
    </row>
    <row r="144" customFormat="false" ht="13.5" hidden="false" customHeight="false" outlineLevel="0" collapsed="false">
      <c r="A144" s="3"/>
      <c r="B144" s="225"/>
      <c r="C144" s="208" t="n">
        <v>226</v>
      </c>
      <c r="D144" s="209" t="n">
        <v>3425</v>
      </c>
      <c r="E144" s="210" t="n">
        <v>-762.3</v>
      </c>
      <c r="F144" s="211" t="n">
        <v>500</v>
      </c>
      <c r="G144" s="191"/>
      <c r="H144" s="189" t="e">
        <f aca="false">VLOOKUP(C144,#REF!,5,FALSE())</f>
        <v>#VALUE!</v>
      </c>
      <c r="I144" s="190" t="e">
        <f aca="false">G144-H144</f>
        <v>#VALUE!</v>
      </c>
    </row>
    <row r="145" customFormat="false" ht="13.5" hidden="false" customHeight="false" outlineLevel="0" collapsed="false">
      <c r="A145" s="3"/>
      <c r="B145" s="225"/>
      <c r="C145" s="208" t="n">
        <v>227</v>
      </c>
      <c r="D145" s="209" t="n">
        <v>3525</v>
      </c>
      <c r="E145" s="210" t="n">
        <v>-743.3</v>
      </c>
      <c r="F145" s="211" t="n">
        <v>500</v>
      </c>
      <c r="G145" s="191"/>
      <c r="H145" s="189" t="e">
        <f aca="false">VLOOKUP(C145,#REF!,5,FALSE())</f>
        <v>#VALUE!</v>
      </c>
      <c r="I145" s="190" t="e">
        <f aca="false">G145-H145</f>
        <v>#VALUE!</v>
      </c>
    </row>
    <row r="146" customFormat="false" ht="13.5" hidden="false" customHeight="false" outlineLevel="0" collapsed="false">
      <c r="A146" s="3"/>
      <c r="B146" s="225"/>
      <c r="C146" s="208" t="n">
        <v>228</v>
      </c>
      <c r="D146" s="209" t="n">
        <v>3599.5</v>
      </c>
      <c r="E146" s="210" t="n">
        <v>-690</v>
      </c>
      <c r="F146" s="211" t="n">
        <v>500</v>
      </c>
      <c r="G146" s="191"/>
      <c r="H146" s="189" t="e">
        <f aca="false">VLOOKUP(C146,#REF!,5,FALSE())</f>
        <v>#VALUE!</v>
      </c>
      <c r="I146" s="190" t="e">
        <f aca="false">G146-H146</f>
        <v>#VALUE!</v>
      </c>
    </row>
    <row r="147" customFormat="false" ht="13.5" hidden="false" customHeight="false" outlineLevel="0" collapsed="false">
      <c r="A147" s="3"/>
      <c r="B147" s="225"/>
      <c r="C147" s="208" t="n">
        <v>229</v>
      </c>
      <c r="D147" s="209" t="n">
        <v>3646.2</v>
      </c>
      <c r="E147" s="210" t="n">
        <v>-600</v>
      </c>
      <c r="F147" s="211" t="n">
        <v>500</v>
      </c>
      <c r="G147" s="191"/>
      <c r="H147" s="189" t="e">
        <f aca="false">VLOOKUP(C147,#REF!,5,FALSE())</f>
        <v>#VALUE!</v>
      </c>
      <c r="I147" s="190" t="e">
        <f aca="false">G147-H147</f>
        <v>#VALUE!</v>
      </c>
    </row>
    <row r="148" customFormat="false" ht="13.5" hidden="false" customHeight="false" outlineLevel="0" collapsed="false">
      <c r="A148" s="3"/>
      <c r="B148" s="225"/>
      <c r="C148" s="208" t="n">
        <v>234</v>
      </c>
      <c r="D148" s="209" t="n">
        <v>3646.2</v>
      </c>
      <c r="E148" s="210" t="n">
        <v>600</v>
      </c>
      <c r="F148" s="211" t="n">
        <v>500</v>
      </c>
      <c r="G148" s="191"/>
      <c r="H148" s="189" t="e">
        <f aca="false">VLOOKUP(C148,#REF!,5,FALSE())</f>
        <v>#VALUE!</v>
      </c>
      <c r="I148" s="190" t="e">
        <f aca="false">G148-H148</f>
        <v>#VALUE!</v>
      </c>
    </row>
    <row r="149" customFormat="false" ht="13.5" hidden="false" customHeight="false" outlineLevel="0" collapsed="false">
      <c r="A149" s="3"/>
      <c r="B149" s="225"/>
      <c r="C149" s="208" t="n">
        <v>233</v>
      </c>
      <c r="D149" s="209" t="n">
        <v>3599.5</v>
      </c>
      <c r="E149" s="210" t="n">
        <v>690</v>
      </c>
      <c r="F149" s="211" t="n">
        <v>500</v>
      </c>
      <c r="G149" s="191"/>
      <c r="H149" s="189" t="e">
        <f aca="false">VLOOKUP(C149,#REF!,5,FALSE())</f>
        <v>#VALUE!</v>
      </c>
      <c r="I149" s="190" t="e">
        <f aca="false">G149-H149</f>
        <v>#VALUE!</v>
      </c>
    </row>
    <row r="150" customFormat="false" ht="13.5" hidden="false" customHeight="false" outlineLevel="0" collapsed="false">
      <c r="A150" s="3"/>
      <c r="B150" s="225"/>
      <c r="C150" s="208" t="n">
        <v>232</v>
      </c>
      <c r="D150" s="209" t="n">
        <v>3525</v>
      </c>
      <c r="E150" s="210" t="n">
        <v>743.3</v>
      </c>
      <c r="F150" s="211" t="n">
        <v>500</v>
      </c>
      <c r="G150" s="191"/>
      <c r="H150" s="189" t="e">
        <f aca="false">VLOOKUP(C150,#REF!,5,FALSE())</f>
        <v>#VALUE!</v>
      </c>
      <c r="I150" s="190"/>
    </row>
    <row r="151" customFormat="false" ht="13.5" hidden="false" customHeight="false" outlineLevel="0" collapsed="false">
      <c r="A151" s="3"/>
      <c r="B151" s="225"/>
      <c r="C151" s="208" t="n">
        <v>231</v>
      </c>
      <c r="D151" s="209" t="n">
        <v>3425</v>
      </c>
      <c r="E151" s="210" t="n">
        <v>762.3</v>
      </c>
      <c r="F151" s="211" t="n">
        <v>500</v>
      </c>
      <c r="G151" s="191"/>
      <c r="H151" s="189" t="e">
        <f aca="false">VLOOKUP(C151,#REF!,5,FALSE())</f>
        <v>#VALUE!</v>
      </c>
      <c r="I151" s="190" t="e">
        <f aca="false">G151-H151</f>
        <v>#VALUE!</v>
      </c>
    </row>
    <row r="152" customFormat="false" ht="13.5" hidden="false" customHeight="false" outlineLevel="0" collapsed="false">
      <c r="A152" s="3"/>
      <c r="B152" s="225"/>
      <c r="C152" s="212" t="n">
        <v>230</v>
      </c>
      <c r="D152" s="213" t="n">
        <v>3300</v>
      </c>
      <c r="E152" s="214" t="n">
        <v>782.4</v>
      </c>
      <c r="F152" s="215" t="n">
        <v>500</v>
      </c>
      <c r="G152" s="247"/>
      <c r="H152" s="248" t="e">
        <f aca="false">VLOOKUP(C152,#REF!,5,FALSE())</f>
        <v>#VALUE!</v>
      </c>
      <c r="I152" s="249" t="e">
        <f aca="false">G152-H152</f>
        <v>#VALUE!</v>
      </c>
    </row>
    <row r="153" customFormat="false" ht="13.5" hidden="false" customHeight="true" outlineLevel="0" collapsed="false">
      <c r="A153" s="3"/>
      <c r="B153" s="227" t="s">
        <v>227</v>
      </c>
      <c r="C153" s="228" t="n">
        <v>260</v>
      </c>
      <c r="D153" s="222" t="n">
        <v>3008.4</v>
      </c>
      <c r="E153" s="222" t="n">
        <v>-677.2</v>
      </c>
      <c r="F153" s="223" t="n">
        <v>775</v>
      </c>
      <c r="G153" s="243"/>
      <c r="H153" s="203" t="e">
        <f aca="false">VLOOKUP(C153,#REF!,5,FALSE())</f>
        <v>#VALUE!</v>
      </c>
      <c r="I153" s="224" t="e">
        <f aca="false">G153-H153</f>
        <v>#VALUE!</v>
      </c>
    </row>
    <row r="154" customFormat="false" ht="13.5" hidden="false" customHeight="false" outlineLevel="0" collapsed="false">
      <c r="A154" s="3"/>
      <c r="B154" s="227"/>
      <c r="C154" s="229" t="n">
        <v>263</v>
      </c>
      <c r="D154" s="210" t="n">
        <v>2831.7</v>
      </c>
      <c r="E154" s="210" t="n">
        <v>-643.3</v>
      </c>
      <c r="F154" s="211" t="n">
        <v>875</v>
      </c>
      <c r="G154" s="191"/>
      <c r="H154" s="189" t="e">
        <f aca="false">VLOOKUP(C154,#REF!,5,FALSE())</f>
        <v>#VALUE!</v>
      </c>
      <c r="I154" s="190" t="e">
        <f aca="false">G154-H154</f>
        <v>#VALUE!</v>
      </c>
    </row>
    <row r="155" customFormat="false" ht="13.5" hidden="false" customHeight="false" outlineLevel="0" collapsed="false">
      <c r="A155" s="3"/>
      <c r="B155" s="227"/>
      <c r="C155" s="229" t="n">
        <v>133</v>
      </c>
      <c r="D155" s="230" t="n">
        <v>2619.5</v>
      </c>
      <c r="E155" s="230" t="n">
        <v>-600</v>
      </c>
      <c r="F155" s="231" t="n">
        <v>975</v>
      </c>
      <c r="G155" s="191"/>
      <c r="H155" s="189" t="e">
        <f aca="false">VLOOKUP(C155,#REF!,5,FALSE())</f>
        <v>#VALUE!</v>
      </c>
      <c r="I155" s="190" t="e">
        <f aca="false">G155-H155</f>
        <v>#VALUE!</v>
      </c>
    </row>
    <row r="156" customFormat="false" ht="13.5" hidden="false" customHeight="false" outlineLevel="0" collapsed="false">
      <c r="A156" s="3"/>
      <c r="B156" s="227"/>
      <c r="C156" s="229" t="n">
        <v>272</v>
      </c>
      <c r="D156" s="210" t="n">
        <v>2619.5</v>
      </c>
      <c r="E156" s="210" t="n">
        <v>600</v>
      </c>
      <c r="F156" s="211" t="n">
        <v>975</v>
      </c>
      <c r="G156" s="191"/>
      <c r="H156" s="189" t="e">
        <f aca="false">VLOOKUP(C156,#REF!,5,FALSE())</f>
        <v>#VALUE!</v>
      </c>
      <c r="I156" s="190" t="e">
        <f aca="false">G156-H156</f>
        <v>#VALUE!</v>
      </c>
    </row>
    <row r="157" customFormat="false" ht="13.5" hidden="false" customHeight="false" outlineLevel="0" collapsed="false">
      <c r="A157" s="3"/>
      <c r="B157" s="227"/>
      <c r="C157" s="229" t="n">
        <v>271</v>
      </c>
      <c r="D157" s="210" t="n">
        <v>2831.7</v>
      </c>
      <c r="E157" s="210" t="n">
        <v>643.3</v>
      </c>
      <c r="F157" s="211" t="n">
        <v>875</v>
      </c>
      <c r="G157" s="191"/>
      <c r="H157" s="189" t="e">
        <f aca="false">VLOOKUP(C157,#REF!,5,FALSE())</f>
        <v>#VALUE!</v>
      </c>
      <c r="I157" s="190" t="e">
        <f aca="false">G157-H157</f>
        <v>#VALUE!</v>
      </c>
    </row>
    <row r="158" customFormat="false" ht="13.5" hidden="false" customHeight="false" outlineLevel="0" collapsed="false">
      <c r="A158" s="3"/>
      <c r="B158" s="227"/>
      <c r="C158" s="232" t="n">
        <v>270</v>
      </c>
      <c r="D158" s="214" t="n">
        <v>3008.4</v>
      </c>
      <c r="E158" s="214" t="n">
        <v>677.2</v>
      </c>
      <c r="F158" s="215" t="n">
        <v>775</v>
      </c>
      <c r="G158" s="246"/>
      <c r="H158" s="217" t="e">
        <f aca="false">VLOOKUP(C158,#REF!,5,FALSE())</f>
        <v>#VALUE!</v>
      </c>
      <c r="I158" s="218" t="e">
        <f aca="false">G158-H158</f>
        <v>#VALUE!</v>
      </c>
    </row>
    <row r="159" customFormat="false" ht="13.5" hidden="false" customHeight="true" outlineLevel="0" collapsed="false">
      <c r="A159" s="3"/>
      <c r="B159" s="225" t="s">
        <v>228</v>
      </c>
      <c r="C159" s="233" t="n">
        <v>265</v>
      </c>
      <c r="D159" s="221" t="n">
        <v>2561.2</v>
      </c>
      <c r="E159" s="222" t="n">
        <v>-619.1</v>
      </c>
      <c r="F159" s="223" t="n">
        <v>963.8</v>
      </c>
      <c r="G159" s="182"/>
      <c r="H159" s="180" t="e">
        <f aca="false">VLOOKUP(C159,#REF!,5,FALSE())</f>
        <v>#VALUE!</v>
      </c>
      <c r="I159" s="181" t="e">
        <f aca="false">G159-H159</f>
        <v>#VALUE!</v>
      </c>
    </row>
    <row r="160" customFormat="false" ht="13.5" hidden="false" customHeight="false" outlineLevel="0" collapsed="false">
      <c r="A160" s="3"/>
      <c r="B160" s="225"/>
      <c r="C160" s="193" t="n">
        <v>133</v>
      </c>
      <c r="D160" s="234" t="n">
        <v>2619.5</v>
      </c>
      <c r="E160" s="230" t="n">
        <v>-600</v>
      </c>
      <c r="F160" s="231" t="n">
        <v>975</v>
      </c>
      <c r="G160" s="191"/>
      <c r="H160" s="189" t="e">
        <f aca="false">VLOOKUP(C160,#REF!,5,FALSE())</f>
        <v>#VALUE!</v>
      </c>
      <c r="I160" s="190" t="e">
        <f aca="false">G160-H160</f>
        <v>#VALUE!</v>
      </c>
    </row>
    <row r="161" customFormat="false" ht="13.5" hidden="false" customHeight="false" outlineLevel="0" collapsed="false">
      <c r="A161" s="3"/>
      <c r="B161" s="225"/>
      <c r="C161" s="193" t="n">
        <v>266</v>
      </c>
      <c r="D161" s="209" t="n">
        <v>2664.2</v>
      </c>
      <c r="E161" s="210" t="n">
        <v>-576</v>
      </c>
      <c r="F161" s="211" t="n">
        <v>975</v>
      </c>
      <c r="G161" s="191"/>
      <c r="H161" s="189" t="e">
        <f aca="false">VLOOKUP(C161,#REF!,5,FALSE())</f>
        <v>#VALUE!</v>
      </c>
      <c r="I161" s="190" t="e">
        <f aca="false">G161-H161</f>
        <v>#VALUE!</v>
      </c>
    </row>
    <row r="162" customFormat="false" ht="13.5" hidden="false" customHeight="false" outlineLevel="0" collapsed="false">
      <c r="A162" s="3"/>
      <c r="B162" s="225"/>
      <c r="C162" s="193" t="n">
        <v>134</v>
      </c>
      <c r="D162" s="234" t="n">
        <v>2778.4</v>
      </c>
      <c r="E162" s="230" t="n">
        <v>-600</v>
      </c>
      <c r="F162" s="231" t="n">
        <v>925</v>
      </c>
      <c r="G162" s="191"/>
      <c r="H162" s="189" t="e">
        <f aca="false">VLOOKUP(C162,#REF!,5,FALSE())</f>
        <v>#VALUE!</v>
      </c>
      <c r="I162" s="190" t="e">
        <f aca="false">G162-H162</f>
        <v>#VALUE!</v>
      </c>
    </row>
    <row r="163" customFormat="false" ht="13.5" hidden="false" customHeight="false" outlineLevel="0" collapsed="false">
      <c r="A163" s="3"/>
      <c r="B163" s="225"/>
      <c r="C163" s="193" t="n">
        <v>262</v>
      </c>
      <c r="D163" s="209" t="n">
        <v>2753.8</v>
      </c>
      <c r="E163" s="210" t="n">
        <v>-656.6</v>
      </c>
      <c r="F163" s="211" t="n">
        <v>875</v>
      </c>
      <c r="G163" s="191"/>
      <c r="H163" s="189" t="e">
        <f aca="false">VLOOKUP(C163,#REF!,5,FALSE())</f>
        <v>#VALUE!</v>
      </c>
      <c r="I163" s="190" t="e">
        <f aca="false">G163-H163</f>
        <v>#VALUE!</v>
      </c>
    </row>
    <row r="164" customFormat="false" ht="13.5" hidden="false" customHeight="false" outlineLevel="0" collapsed="false">
      <c r="A164" s="3"/>
      <c r="B164" s="225"/>
      <c r="C164" s="193" t="n">
        <v>263</v>
      </c>
      <c r="D164" s="209" t="n">
        <v>2831.7</v>
      </c>
      <c r="E164" s="210" t="n">
        <v>-643.3</v>
      </c>
      <c r="F164" s="211" t="n">
        <v>875</v>
      </c>
      <c r="G164" s="191"/>
      <c r="H164" s="189" t="e">
        <f aca="false">VLOOKUP(C164,#REF!,5,FALSE())</f>
        <v>#VALUE!</v>
      </c>
      <c r="I164" s="190" t="e">
        <f aca="false">G164-H164</f>
        <v>#VALUE!</v>
      </c>
    </row>
    <row r="165" customFormat="false" ht="13.5" hidden="false" customHeight="false" outlineLevel="0" collapsed="false">
      <c r="A165" s="3"/>
      <c r="B165" s="225"/>
      <c r="C165" s="193" t="n">
        <v>264</v>
      </c>
      <c r="D165" s="209" t="n">
        <v>2872.8</v>
      </c>
      <c r="E165" s="210" t="n">
        <v>-625.7</v>
      </c>
      <c r="F165" s="211" t="n">
        <v>875</v>
      </c>
      <c r="G165" s="191"/>
      <c r="H165" s="189" t="e">
        <f aca="false">VLOOKUP(C165,#REF!,5,FALSE())</f>
        <v>#VALUE!</v>
      </c>
      <c r="I165" s="190" t="e">
        <f aca="false">G165-H165</f>
        <v>#VALUE!</v>
      </c>
    </row>
    <row r="166" customFormat="false" ht="13.5" hidden="false" customHeight="false" outlineLevel="0" collapsed="false">
      <c r="A166" s="3"/>
      <c r="B166" s="225"/>
      <c r="C166" s="193" t="n">
        <v>259</v>
      </c>
      <c r="D166" s="209" t="n">
        <v>2930.6</v>
      </c>
      <c r="E166" s="210" t="n">
        <v>-689.8</v>
      </c>
      <c r="F166" s="211" t="n">
        <v>775</v>
      </c>
      <c r="G166" s="191"/>
      <c r="H166" s="189" t="e">
        <f aca="false">VLOOKUP(C166,#REF!,5,FALSE())</f>
        <v>#VALUE!</v>
      </c>
      <c r="I166" s="190" t="e">
        <f aca="false">G166-H166</f>
        <v>#VALUE!</v>
      </c>
    </row>
    <row r="167" customFormat="false" ht="13.5" hidden="false" customHeight="false" outlineLevel="0" collapsed="false">
      <c r="A167" s="3"/>
      <c r="B167" s="225"/>
      <c r="C167" s="193" t="n">
        <v>260</v>
      </c>
      <c r="D167" s="209" t="n">
        <v>3008.4</v>
      </c>
      <c r="E167" s="210" t="n">
        <v>-677.2</v>
      </c>
      <c r="F167" s="211" t="n">
        <v>775</v>
      </c>
      <c r="G167" s="191"/>
      <c r="H167" s="189" t="e">
        <f aca="false">VLOOKUP(C167,#REF!,5,FALSE())</f>
        <v>#VALUE!</v>
      </c>
      <c r="I167" s="190" t="e">
        <f aca="false">G167-H167</f>
        <v>#VALUE!</v>
      </c>
    </row>
    <row r="168" customFormat="false" ht="13.5" hidden="false" customHeight="false" outlineLevel="0" collapsed="false">
      <c r="A168" s="3"/>
      <c r="B168" s="225"/>
      <c r="C168" s="193" t="n">
        <v>261</v>
      </c>
      <c r="D168" s="209" t="n">
        <v>3085.5</v>
      </c>
      <c r="E168" s="210" t="n">
        <v>-643.1</v>
      </c>
      <c r="F168" s="211" t="n">
        <v>775</v>
      </c>
      <c r="G168" s="191"/>
      <c r="H168" s="189" t="e">
        <f aca="false">VLOOKUP(C168,#REF!,5,FALSE())</f>
        <v>#VALUE!</v>
      </c>
      <c r="I168" s="190" t="e">
        <f aca="false">G168-H168</f>
        <v>#VALUE!</v>
      </c>
    </row>
    <row r="169" customFormat="false" ht="13.5" hidden="false" customHeight="false" outlineLevel="0" collapsed="false">
      <c r="A169" s="3"/>
      <c r="B169" s="225"/>
      <c r="C169" s="193" t="n">
        <v>269</v>
      </c>
      <c r="D169" s="209" t="n">
        <v>2667.9</v>
      </c>
      <c r="E169" s="210" t="n">
        <v>-529.1</v>
      </c>
      <c r="F169" s="211" t="n">
        <v>975</v>
      </c>
      <c r="G169" s="191"/>
      <c r="H169" s="189" t="e">
        <f aca="false">VLOOKUP(C169,#REF!,5,FALSE())</f>
        <v>#VALUE!</v>
      </c>
      <c r="I169" s="190" t="e">
        <f aca="false">G169-H169</f>
        <v>#VALUE!</v>
      </c>
    </row>
    <row r="170" customFormat="false" ht="13.5" hidden="false" customHeight="false" outlineLevel="0" collapsed="false">
      <c r="A170" s="3"/>
      <c r="B170" s="225"/>
      <c r="C170" s="193" t="n">
        <v>268</v>
      </c>
      <c r="D170" s="209" t="n">
        <v>2897.9</v>
      </c>
      <c r="E170" s="210" t="n">
        <v>-565.2</v>
      </c>
      <c r="F170" s="211" t="n">
        <v>875</v>
      </c>
      <c r="G170" s="191"/>
      <c r="H170" s="189" t="e">
        <f aca="false">VLOOKUP(C170,#REF!,5,FALSE())</f>
        <v>#VALUE!</v>
      </c>
      <c r="I170" s="190" t="e">
        <f aca="false">G170-H170</f>
        <v>#VALUE!</v>
      </c>
    </row>
    <row r="171" customFormat="false" ht="13.5" hidden="false" customHeight="false" outlineLevel="0" collapsed="false">
      <c r="A171" s="3"/>
      <c r="B171" s="225"/>
      <c r="C171" s="235" t="n">
        <v>267</v>
      </c>
      <c r="D171" s="213" t="n">
        <v>3099.9</v>
      </c>
      <c r="E171" s="214" t="n">
        <v>-588.4</v>
      </c>
      <c r="F171" s="215" t="n">
        <v>775</v>
      </c>
      <c r="G171" s="247"/>
      <c r="H171" s="248" t="e">
        <f aca="false">VLOOKUP(C171,#REF!,5,FALSE())</f>
        <v>#VALUE!</v>
      </c>
      <c r="I171" s="249" t="e">
        <f aca="false">G171-H171</f>
        <v>#VALUE!</v>
      </c>
    </row>
    <row r="172" customFormat="false" ht="13.5" hidden="false" customHeight="true" outlineLevel="0" collapsed="false">
      <c r="A172" s="3"/>
      <c r="B172" s="225" t="s">
        <v>229</v>
      </c>
      <c r="C172" s="220" t="n">
        <v>621</v>
      </c>
      <c r="D172" s="221" t="n">
        <v>540</v>
      </c>
      <c r="E172" s="222" t="n">
        <v>-339.3</v>
      </c>
      <c r="F172" s="223" t="n">
        <v>-120</v>
      </c>
      <c r="G172" s="243"/>
      <c r="H172" s="203" t="e">
        <f aca="false">VLOOKUP(C172,#REF!,5,FALSE())</f>
        <v>#VALUE!</v>
      </c>
      <c r="I172" s="224" t="e">
        <f aca="false">G172-H172</f>
        <v>#VALUE!</v>
      </c>
    </row>
    <row r="173" customFormat="false" ht="13.5" hidden="false" customHeight="false" outlineLevel="0" collapsed="false">
      <c r="A173" s="3"/>
      <c r="B173" s="225"/>
      <c r="C173" s="208" t="n">
        <v>622</v>
      </c>
      <c r="D173" s="209" t="n">
        <v>750</v>
      </c>
      <c r="E173" s="210" t="n">
        <v>-328.45</v>
      </c>
      <c r="F173" s="211" t="n">
        <v>-120</v>
      </c>
      <c r="G173" s="191"/>
      <c r="H173" s="189" t="e">
        <f aca="false">VLOOKUP(C173,#REF!,5,FALSE())</f>
        <v>#VALUE!</v>
      </c>
      <c r="I173" s="190" t="e">
        <f aca="false">G173-H173</f>
        <v>#VALUE!</v>
      </c>
    </row>
    <row r="174" customFormat="false" ht="13.5" hidden="false" customHeight="false" outlineLevel="0" collapsed="false">
      <c r="A174" s="3"/>
      <c r="B174" s="225"/>
      <c r="C174" s="208" t="n">
        <v>623</v>
      </c>
      <c r="D174" s="209" t="n">
        <v>1100</v>
      </c>
      <c r="E174" s="210" t="n">
        <v>-360</v>
      </c>
      <c r="F174" s="211" t="n">
        <v>-155.66</v>
      </c>
      <c r="G174" s="191"/>
      <c r="H174" s="189" t="e">
        <f aca="false">VLOOKUP(C174,#REF!,5,FALSE())</f>
        <v>#VALUE!</v>
      </c>
      <c r="I174" s="190" t="e">
        <f aca="false">G174-H174</f>
        <v>#VALUE!</v>
      </c>
    </row>
    <row r="175" customFormat="false" ht="13.5" hidden="false" customHeight="false" outlineLevel="0" collapsed="false">
      <c r="A175" s="3"/>
      <c r="B175" s="225"/>
      <c r="C175" s="208" t="n">
        <v>624</v>
      </c>
      <c r="D175" s="209" t="n">
        <v>1500</v>
      </c>
      <c r="E175" s="210" t="n">
        <v>-360</v>
      </c>
      <c r="F175" s="211" t="n">
        <v>-150.12</v>
      </c>
      <c r="G175" s="191"/>
      <c r="H175" s="189" t="e">
        <f aca="false">VLOOKUP(C175,#REF!,5,FALSE())</f>
        <v>#VALUE!</v>
      </c>
      <c r="I175" s="190" t="e">
        <f aca="false">G175-H175</f>
        <v>#VALUE!</v>
      </c>
    </row>
    <row r="176" customFormat="false" ht="13.5" hidden="false" customHeight="false" outlineLevel="0" collapsed="false">
      <c r="A176" s="3"/>
      <c r="B176" s="225"/>
      <c r="C176" s="208" t="n">
        <v>625</v>
      </c>
      <c r="D176" s="209" t="n">
        <v>400</v>
      </c>
      <c r="E176" s="210" t="n">
        <v>-550</v>
      </c>
      <c r="F176" s="211" t="n">
        <v>-159.6</v>
      </c>
      <c r="G176" s="191"/>
      <c r="H176" s="189" t="e">
        <f aca="false">VLOOKUP(C176,#REF!,5,FALSE())</f>
        <v>#VALUE!</v>
      </c>
      <c r="I176" s="190" t="e">
        <f aca="false">G176-H176</f>
        <v>#VALUE!</v>
      </c>
    </row>
    <row r="177" customFormat="false" ht="13.5" hidden="false" customHeight="false" outlineLevel="0" collapsed="false">
      <c r="A177" s="3"/>
      <c r="B177" s="225"/>
      <c r="C177" s="208" t="n">
        <v>626</v>
      </c>
      <c r="D177" s="209" t="n">
        <v>500</v>
      </c>
      <c r="E177" s="210" t="n">
        <v>-700</v>
      </c>
      <c r="F177" s="211" t="n">
        <v>-159.7</v>
      </c>
      <c r="G177" s="191"/>
      <c r="H177" s="189" t="e">
        <f aca="false">VLOOKUP(C177,#REF!,5,FALSE())</f>
        <v>#VALUE!</v>
      </c>
      <c r="I177" s="190" t="e">
        <f aca="false">G177-H177</f>
        <v>#VALUE!</v>
      </c>
    </row>
    <row r="178" customFormat="false" ht="13.5" hidden="false" customHeight="false" outlineLevel="0" collapsed="false">
      <c r="A178" s="3"/>
      <c r="B178" s="225"/>
      <c r="C178" s="208" t="n">
        <v>627</v>
      </c>
      <c r="D178" s="209" t="n">
        <v>540</v>
      </c>
      <c r="E178" s="210" t="n">
        <v>-590</v>
      </c>
      <c r="F178" s="211" t="n">
        <v>-164.6</v>
      </c>
      <c r="G178" s="191"/>
      <c r="H178" s="189" t="e">
        <f aca="false">VLOOKUP(C178,#REF!,5,FALSE())</f>
        <v>#VALUE!</v>
      </c>
      <c r="I178" s="190" t="e">
        <f aca="false">G178-H178</f>
        <v>#VALUE!</v>
      </c>
    </row>
    <row r="179" customFormat="false" ht="13.5" hidden="false" customHeight="false" outlineLevel="0" collapsed="false">
      <c r="A179" s="3"/>
      <c r="B179" s="225"/>
      <c r="C179" s="208" t="n">
        <v>628</v>
      </c>
      <c r="D179" s="209" t="n">
        <v>750</v>
      </c>
      <c r="E179" s="210" t="n">
        <v>-590</v>
      </c>
      <c r="F179" s="211" t="n">
        <v>-160.05</v>
      </c>
      <c r="G179" s="191"/>
      <c r="H179" s="189" t="e">
        <f aca="false">VLOOKUP(C179,#REF!,5,FALSE())</f>
        <v>#VALUE!</v>
      </c>
      <c r="I179" s="190" t="e">
        <f aca="false">G179-H179</f>
        <v>#VALUE!</v>
      </c>
    </row>
    <row r="180" customFormat="false" ht="13.5" hidden="false" customHeight="false" outlineLevel="0" collapsed="false">
      <c r="A180" s="3"/>
      <c r="B180" s="225"/>
      <c r="C180" s="208" t="n">
        <v>629</v>
      </c>
      <c r="D180" s="209" t="n">
        <v>1100</v>
      </c>
      <c r="E180" s="210" t="n">
        <v>-590</v>
      </c>
      <c r="F180" s="211" t="n">
        <v>-155.66</v>
      </c>
      <c r="G180" s="191"/>
      <c r="H180" s="189" t="e">
        <f aca="false">VLOOKUP(C180,#REF!,5,FALSE())</f>
        <v>#VALUE!</v>
      </c>
      <c r="I180" s="190" t="e">
        <f aca="false">G180-H180</f>
        <v>#VALUE!</v>
      </c>
    </row>
    <row r="181" customFormat="false" ht="13.5" hidden="false" customHeight="false" outlineLevel="0" collapsed="false">
      <c r="A181" s="3"/>
      <c r="B181" s="225"/>
      <c r="C181" s="208" t="n">
        <v>630</v>
      </c>
      <c r="D181" s="209" t="n">
        <v>1500</v>
      </c>
      <c r="E181" s="210" t="n">
        <v>-590</v>
      </c>
      <c r="F181" s="211" t="n">
        <v>-150.12</v>
      </c>
      <c r="G181" s="191"/>
      <c r="H181" s="189" t="e">
        <f aca="false">VLOOKUP(C181,#REF!,5,FALSE())</f>
        <v>#VALUE!</v>
      </c>
      <c r="I181" s="190" t="e">
        <f aca="false">G181-H181</f>
        <v>#VALUE!</v>
      </c>
    </row>
    <row r="182" customFormat="false" ht="13.5" hidden="false" customHeight="false" outlineLevel="0" collapsed="false">
      <c r="A182" s="3"/>
      <c r="B182" s="225"/>
      <c r="C182" s="208" t="n">
        <v>631</v>
      </c>
      <c r="D182" s="209" t="n">
        <v>2403.7</v>
      </c>
      <c r="E182" s="210" t="n">
        <v>-740</v>
      </c>
      <c r="F182" s="211" t="n">
        <v>-97.1</v>
      </c>
      <c r="G182" s="191"/>
      <c r="H182" s="189" t="e">
        <f aca="false">VLOOKUP(C182,#REF!,5,FALSE())</f>
        <v>#VALUE!</v>
      </c>
      <c r="I182" s="190" t="e">
        <f aca="false">G182-H182</f>
        <v>#VALUE!</v>
      </c>
    </row>
    <row r="183" customFormat="false" ht="13.5" hidden="false" customHeight="false" outlineLevel="0" collapsed="false">
      <c r="A183" s="3"/>
      <c r="B183" s="225"/>
      <c r="C183" s="208" t="n">
        <v>632</v>
      </c>
      <c r="D183" s="209" t="n">
        <v>2793.2</v>
      </c>
      <c r="E183" s="210" t="n">
        <v>-740</v>
      </c>
      <c r="F183" s="211" t="n">
        <v>461.5</v>
      </c>
      <c r="G183" s="191"/>
      <c r="H183" s="189" t="e">
        <f aca="false">VLOOKUP(C183,#REF!,5,FALSE())</f>
        <v>#VALUE!</v>
      </c>
      <c r="I183" s="190" t="e">
        <f aca="false">G183-H183</f>
        <v>#VALUE!</v>
      </c>
    </row>
    <row r="184" customFormat="false" ht="13.5" hidden="false" customHeight="false" outlineLevel="0" collapsed="false">
      <c r="A184" s="3"/>
      <c r="B184" s="225"/>
      <c r="C184" s="212" t="n">
        <v>633</v>
      </c>
      <c r="D184" s="213" t="n">
        <v>3172.9</v>
      </c>
      <c r="E184" s="214" t="n">
        <v>-740</v>
      </c>
      <c r="F184" s="215" t="n">
        <v>185.2</v>
      </c>
      <c r="G184" s="246"/>
      <c r="H184" s="217" t="e">
        <f aca="false">VLOOKUP(C184,#REF!,5,FALSE())</f>
        <v>#VALUE!</v>
      </c>
      <c r="I184" s="218" t="e">
        <f aca="false">G184-H184</f>
        <v>#VALUE!</v>
      </c>
    </row>
    <row r="185" customFormat="false" ht="13.5" hidden="false" customHeight="true" outlineLevel="0" collapsed="false">
      <c r="A185" s="3"/>
      <c r="B185" s="225" t="s">
        <v>230</v>
      </c>
      <c r="C185" s="220" t="n">
        <v>55</v>
      </c>
      <c r="D185" s="221" t="n">
        <v>553.5</v>
      </c>
      <c r="E185" s="222" t="n">
        <v>-200</v>
      </c>
      <c r="F185" s="223" t="n">
        <v>675</v>
      </c>
      <c r="G185" s="182"/>
      <c r="H185" s="180" t="e">
        <f aca="false">VLOOKUP(C185,#REF!,5,FALSE())</f>
        <v>#VALUE!</v>
      </c>
      <c r="I185" s="181" t="e">
        <f aca="false">G185-H185</f>
        <v>#VALUE!</v>
      </c>
    </row>
    <row r="186" customFormat="false" ht="13.5" hidden="false" customHeight="false" outlineLevel="0" collapsed="false">
      <c r="A186" s="3"/>
      <c r="B186" s="225"/>
      <c r="C186" s="208" t="n">
        <v>59</v>
      </c>
      <c r="D186" s="209" t="n">
        <v>589.2</v>
      </c>
      <c r="E186" s="210" t="n">
        <v>-400</v>
      </c>
      <c r="F186" s="211" t="n">
        <v>675</v>
      </c>
      <c r="G186" s="191"/>
      <c r="H186" s="189" t="e">
        <f aca="false">VLOOKUP(C186,#REF!,5,FALSE())</f>
        <v>#VALUE!</v>
      </c>
      <c r="I186" s="190" t="e">
        <f aca="false">G186-H186</f>
        <v>#VALUE!</v>
      </c>
    </row>
    <row r="187" customFormat="false" ht="13.5" hidden="false" customHeight="false" outlineLevel="0" collapsed="false">
      <c r="A187" s="3"/>
      <c r="B187" s="225"/>
      <c r="C187" s="208" t="n">
        <v>63</v>
      </c>
      <c r="D187" s="209" t="n">
        <v>661.1</v>
      </c>
      <c r="E187" s="210" t="n">
        <v>-600</v>
      </c>
      <c r="F187" s="211" t="n">
        <v>675</v>
      </c>
      <c r="G187" s="191"/>
      <c r="H187" s="189" t="e">
        <f aca="false">VLOOKUP(C187,#REF!,5,FALSE())</f>
        <v>#VALUE!</v>
      </c>
      <c r="I187" s="190" t="e">
        <f aca="false">G187-H187</f>
        <v>#VALUE!</v>
      </c>
    </row>
    <row r="188" customFormat="false" ht="13.5" hidden="false" customHeight="false" outlineLevel="0" collapsed="false">
      <c r="A188" s="3"/>
      <c r="B188" s="225"/>
      <c r="C188" s="208" t="n">
        <v>56</v>
      </c>
      <c r="D188" s="209" t="n">
        <v>718.28</v>
      </c>
      <c r="E188" s="210" t="n">
        <v>-200</v>
      </c>
      <c r="F188" s="211" t="n">
        <v>775</v>
      </c>
      <c r="G188" s="191"/>
      <c r="H188" s="189" t="e">
        <f aca="false">VLOOKUP(C188,#REF!,5,FALSE())</f>
        <v>#VALUE!</v>
      </c>
      <c r="I188" s="190" t="e">
        <f aca="false">G188-H188</f>
        <v>#VALUE!</v>
      </c>
    </row>
    <row r="189" customFormat="false" ht="13.5" hidden="false" customHeight="false" outlineLevel="0" collapsed="false">
      <c r="A189" s="3"/>
      <c r="B189" s="225"/>
      <c r="C189" s="208" t="n">
        <v>60</v>
      </c>
      <c r="D189" s="209" t="n">
        <v>754.38</v>
      </c>
      <c r="E189" s="210" t="n">
        <v>-400</v>
      </c>
      <c r="F189" s="211" t="n">
        <v>775</v>
      </c>
      <c r="G189" s="191"/>
      <c r="H189" s="189" t="e">
        <f aca="false">VLOOKUP(C189,#REF!,5,FALSE())</f>
        <v>#VALUE!</v>
      </c>
      <c r="I189" s="190" t="e">
        <f aca="false">G189-H189</f>
        <v>#VALUE!</v>
      </c>
    </row>
    <row r="190" customFormat="false" ht="13.5" hidden="false" customHeight="false" outlineLevel="0" collapsed="false">
      <c r="A190" s="3"/>
      <c r="B190" s="225"/>
      <c r="C190" s="208" t="n">
        <v>64</v>
      </c>
      <c r="D190" s="209" t="n">
        <v>827.65</v>
      </c>
      <c r="E190" s="210" t="n">
        <v>-600</v>
      </c>
      <c r="F190" s="211" t="n">
        <v>775</v>
      </c>
      <c r="G190" s="191"/>
      <c r="H190" s="189" t="e">
        <f aca="false">VLOOKUP(C190,#REF!,5,FALSE())</f>
        <v>#VALUE!</v>
      </c>
      <c r="I190" s="190" t="e">
        <f aca="false">G190-H190</f>
        <v>#VALUE!</v>
      </c>
    </row>
    <row r="191" customFormat="false" ht="13.5" hidden="false" customHeight="false" outlineLevel="0" collapsed="false">
      <c r="A191" s="3"/>
      <c r="B191" s="225"/>
      <c r="C191" s="208" t="n">
        <v>57</v>
      </c>
      <c r="D191" s="209" t="n">
        <v>895.8</v>
      </c>
      <c r="E191" s="210" t="n">
        <v>-200</v>
      </c>
      <c r="F191" s="211" t="n">
        <v>875</v>
      </c>
      <c r="G191" s="191"/>
      <c r="H191" s="189" t="e">
        <f aca="false">VLOOKUP(C191,#REF!,5,FALSE())</f>
        <v>#VALUE!</v>
      </c>
      <c r="I191" s="190" t="e">
        <f aca="false">G191-H191</f>
        <v>#VALUE!</v>
      </c>
    </row>
    <row r="192" customFormat="false" ht="13.5" hidden="false" customHeight="false" outlineLevel="0" collapsed="false">
      <c r="A192" s="3"/>
      <c r="B192" s="225"/>
      <c r="C192" s="208" t="n">
        <v>61</v>
      </c>
      <c r="D192" s="209" t="n">
        <v>932.43</v>
      </c>
      <c r="E192" s="210" t="n">
        <v>-400</v>
      </c>
      <c r="F192" s="211" t="n">
        <v>875</v>
      </c>
      <c r="G192" s="191"/>
      <c r="H192" s="189" t="e">
        <f aca="false">VLOOKUP(C192,#REF!,5,FALSE())</f>
        <v>#VALUE!</v>
      </c>
      <c r="I192" s="190" t="e">
        <f aca="false">G192-H192</f>
        <v>#VALUE!</v>
      </c>
    </row>
    <row r="193" customFormat="false" ht="13.5" hidden="false" customHeight="false" outlineLevel="0" collapsed="false">
      <c r="A193" s="3"/>
      <c r="B193" s="225"/>
      <c r="C193" s="208" t="n">
        <v>65</v>
      </c>
      <c r="D193" s="209" t="n">
        <v>1007.9</v>
      </c>
      <c r="E193" s="210" t="n">
        <v>-600</v>
      </c>
      <c r="F193" s="211" t="n">
        <v>875</v>
      </c>
      <c r="G193" s="191"/>
      <c r="H193" s="189" t="e">
        <f aca="false">VLOOKUP(C193,#REF!,5,FALSE())</f>
        <v>#VALUE!</v>
      </c>
      <c r="I193" s="190" t="e">
        <f aca="false">G193-H193</f>
        <v>#VALUE!</v>
      </c>
    </row>
    <row r="194" customFormat="false" ht="13.5" hidden="false" customHeight="false" outlineLevel="0" collapsed="false">
      <c r="A194" s="3"/>
      <c r="B194" s="225"/>
      <c r="C194" s="208" t="n">
        <v>58</v>
      </c>
      <c r="D194" s="209" t="n">
        <v>1095.9</v>
      </c>
      <c r="E194" s="210" t="n">
        <v>-200</v>
      </c>
      <c r="F194" s="211" t="n">
        <v>975</v>
      </c>
      <c r="G194" s="191"/>
      <c r="H194" s="189" t="e">
        <f aca="false">VLOOKUP(C194,#REF!,5,FALSE())</f>
        <v>#VALUE!</v>
      </c>
      <c r="I194" s="190" t="e">
        <f aca="false">G194-H194</f>
        <v>#VALUE!</v>
      </c>
    </row>
    <row r="195" customFormat="false" ht="13.5" hidden="false" customHeight="false" outlineLevel="0" collapsed="false">
      <c r="A195" s="3"/>
      <c r="B195" s="225"/>
      <c r="C195" s="212" t="n">
        <v>62</v>
      </c>
      <c r="D195" s="213" t="n">
        <v>1134.9</v>
      </c>
      <c r="E195" s="214" t="n">
        <v>-400</v>
      </c>
      <c r="F195" s="215" t="n">
        <v>975</v>
      </c>
      <c r="G195" s="247"/>
      <c r="H195" s="248" t="e">
        <f aca="false">VLOOKUP(C195,#REF!,5,FALSE())</f>
        <v>#VALUE!</v>
      </c>
      <c r="I195" s="249" t="e">
        <f aca="false">G195-H195</f>
        <v>#VALUE!</v>
      </c>
    </row>
    <row r="196" customFormat="false" ht="13.5" hidden="false" customHeight="true" outlineLevel="0" collapsed="false">
      <c r="A196" s="3"/>
      <c r="B196" s="219" t="s">
        <v>231</v>
      </c>
      <c r="C196" s="233" t="n">
        <v>129</v>
      </c>
      <c r="D196" s="236" t="n">
        <v>2743.55</v>
      </c>
      <c r="E196" s="237" t="n">
        <v>-400</v>
      </c>
      <c r="F196" s="238" t="n">
        <v>975</v>
      </c>
      <c r="G196" s="243"/>
      <c r="H196" s="203" t="e">
        <f aca="false">VLOOKUP(C196,#REF!,5,FALSE())</f>
        <v>#VALUE!</v>
      </c>
      <c r="I196" s="224" t="e">
        <f aca="false">G196-H196</f>
        <v>#VALUE!</v>
      </c>
    </row>
    <row r="197" customFormat="false" ht="13.5" hidden="false" customHeight="false" outlineLevel="0" collapsed="false">
      <c r="A197" s="3"/>
      <c r="B197" s="219"/>
      <c r="C197" s="193" t="n">
        <v>125</v>
      </c>
      <c r="D197" s="234" t="n">
        <v>2803.68</v>
      </c>
      <c r="E197" s="230" t="n">
        <v>-200</v>
      </c>
      <c r="F197" s="231" t="n">
        <v>975</v>
      </c>
      <c r="G197" s="191"/>
      <c r="H197" s="189" t="e">
        <f aca="false">VLOOKUP(C197,#REF!,5,FALSE())</f>
        <v>#VALUE!</v>
      </c>
      <c r="I197" s="190" t="e">
        <f aca="false">G197-H197</f>
        <v>#VALUE!</v>
      </c>
    </row>
    <row r="198" customFormat="false" ht="13.5" hidden="false" customHeight="false" outlineLevel="0" collapsed="false">
      <c r="A198" s="3"/>
      <c r="B198" s="219"/>
      <c r="C198" s="193" t="n">
        <v>130</v>
      </c>
      <c r="D198" s="234" t="n">
        <v>2989.1</v>
      </c>
      <c r="E198" s="230" t="n">
        <v>-400</v>
      </c>
      <c r="F198" s="231" t="n">
        <v>875</v>
      </c>
      <c r="G198" s="191"/>
      <c r="H198" s="189" t="e">
        <f aca="false">VLOOKUP(C198,#REF!,5,FALSE())</f>
        <v>#VALUE!</v>
      </c>
      <c r="I198" s="190" t="e">
        <f aca="false">G198-H198</f>
        <v>#VALUE!</v>
      </c>
    </row>
    <row r="199" customFormat="false" ht="13.5" hidden="false" customHeight="false" outlineLevel="0" collapsed="false">
      <c r="A199" s="3"/>
      <c r="B199" s="219"/>
      <c r="C199" s="193" t="n">
        <v>126</v>
      </c>
      <c r="D199" s="234" t="n">
        <v>3042.9</v>
      </c>
      <c r="E199" s="230" t="n">
        <v>-200</v>
      </c>
      <c r="F199" s="231" t="n">
        <v>875</v>
      </c>
      <c r="G199" s="191"/>
      <c r="H199" s="189" t="e">
        <f aca="false">VLOOKUP(C199,#REF!,5,FALSE())</f>
        <v>#VALUE!</v>
      </c>
      <c r="I199" s="190" t="e">
        <f aca="false">G199-H199</f>
        <v>#VALUE!</v>
      </c>
    </row>
    <row r="200" customFormat="false" ht="13.5" hidden="false" customHeight="false" outlineLevel="0" collapsed="false">
      <c r="A200" s="3"/>
      <c r="B200" s="219"/>
      <c r="C200" s="193" t="n">
        <v>131</v>
      </c>
      <c r="D200" s="234" t="n">
        <v>3200.9</v>
      </c>
      <c r="E200" s="230" t="n">
        <v>-400</v>
      </c>
      <c r="F200" s="231" t="n">
        <v>775</v>
      </c>
      <c r="G200" s="191"/>
      <c r="H200" s="189" t="e">
        <f aca="false">VLOOKUP(C200,#REF!,5,FALSE())</f>
        <v>#VALUE!</v>
      </c>
      <c r="I200" s="190" t="e">
        <f aca="false">G200-H200</f>
        <v>#VALUE!</v>
      </c>
    </row>
    <row r="201" customFormat="false" ht="13.5" hidden="false" customHeight="false" outlineLevel="0" collapsed="false">
      <c r="A201" s="3"/>
      <c r="B201" s="219"/>
      <c r="C201" s="193" t="n">
        <v>127</v>
      </c>
      <c r="D201" s="234" t="n">
        <v>3251.25</v>
      </c>
      <c r="E201" s="230" t="n">
        <v>-200</v>
      </c>
      <c r="F201" s="231" t="n">
        <v>775</v>
      </c>
      <c r="G201" s="191"/>
      <c r="H201" s="189" t="e">
        <f aca="false">VLOOKUP(C201,#REF!,5,FALSE())</f>
        <v>#VALUE!</v>
      </c>
      <c r="I201" s="190" t="e">
        <f aca="false">G201-H201</f>
        <v>#VALUE!</v>
      </c>
    </row>
    <row r="202" customFormat="false" ht="13.5" hidden="false" customHeight="false" outlineLevel="0" collapsed="false">
      <c r="A202" s="3"/>
      <c r="B202" s="219"/>
      <c r="C202" s="193" t="n">
        <v>128</v>
      </c>
      <c r="D202" s="234" t="n">
        <v>3500</v>
      </c>
      <c r="E202" s="230" t="n">
        <v>-200</v>
      </c>
      <c r="F202" s="231" t="n">
        <v>731.48</v>
      </c>
      <c r="G202" s="191"/>
      <c r="H202" s="189" t="e">
        <f aca="false">VLOOKUP(C202,#REF!,5,FALSE())</f>
        <v>#VALUE!</v>
      </c>
      <c r="I202" s="190" t="e">
        <f aca="false">G202-H202</f>
        <v>#VALUE!</v>
      </c>
    </row>
    <row r="203" customFormat="false" ht="13.5" hidden="false" customHeight="false" outlineLevel="0" collapsed="false">
      <c r="A203" s="3"/>
      <c r="B203" s="219"/>
      <c r="C203" s="235" t="n">
        <v>132</v>
      </c>
      <c r="D203" s="239" t="n">
        <v>3500</v>
      </c>
      <c r="E203" s="240" t="n">
        <v>-400</v>
      </c>
      <c r="F203" s="241" t="n">
        <v>721.2</v>
      </c>
      <c r="G203" s="246"/>
      <c r="H203" s="217" t="e">
        <f aca="false">VLOOKUP(C203,#REF!,5,FALSE())</f>
        <v>#VALUE!</v>
      </c>
      <c r="I203" s="218" t="e">
        <f aca="false">G203-H203</f>
        <v>#VALUE!</v>
      </c>
    </row>
    <row r="204" customFormat="false" ht="13.5" hidden="false" customHeight="true" outlineLevel="0" collapsed="false">
      <c r="A204" s="3"/>
      <c r="B204" s="219" t="s">
        <v>232</v>
      </c>
      <c r="C204" s="220" t="n">
        <v>210</v>
      </c>
      <c r="D204" s="221" t="n">
        <v>1020</v>
      </c>
      <c r="E204" s="222" t="n">
        <v>-720.9</v>
      </c>
      <c r="F204" s="223" t="n">
        <v>775</v>
      </c>
      <c r="G204" s="182"/>
      <c r="H204" s="180" t="e">
        <f aca="false">VLOOKUP(C204,#REF!,5,FALSE())</f>
        <v>#VALUE!</v>
      </c>
      <c r="I204" s="181" t="e">
        <f aca="false">G204-H204</f>
        <v>#VALUE!</v>
      </c>
    </row>
    <row r="205" customFormat="false" ht="13.5" hidden="false" customHeight="false" outlineLevel="0" collapsed="false">
      <c r="A205" s="3"/>
      <c r="B205" s="219"/>
      <c r="C205" s="208" t="n">
        <v>211</v>
      </c>
      <c r="D205" s="209" t="n">
        <v>1100</v>
      </c>
      <c r="E205" s="210" t="n">
        <v>-698.8</v>
      </c>
      <c r="F205" s="211" t="n">
        <v>830</v>
      </c>
      <c r="G205" s="191"/>
      <c r="H205" s="189" t="e">
        <f aca="false">VLOOKUP(C205,#REF!,5,FALSE())</f>
        <v>#VALUE!</v>
      </c>
      <c r="I205" s="190" t="e">
        <f aca="false">G205-H205</f>
        <v>#VALUE!</v>
      </c>
    </row>
    <row r="206" customFormat="false" ht="13.5" hidden="false" customHeight="false" outlineLevel="0" collapsed="false">
      <c r="A206" s="3"/>
      <c r="B206" s="219"/>
      <c r="C206" s="208" t="n">
        <v>212</v>
      </c>
      <c r="D206" s="209" t="n">
        <v>1200</v>
      </c>
      <c r="E206" s="210" t="n">
        <v>-676.7</v>
      </c>
      <c r="F206" s="211" t="n">
        <v>880</v>
      </c>
      <c r="G206" s="191"/>
      <c r="H206" s="189" t="e">
        <f aca="false">VLOOKUP(C206,#REF!,5,FALSE())</f>
        <v>#VALUE!</v>
      </c>
      <c r="I206" s="190" t="e">
        <f aca="false">G206-H206</f>
        <v>#VALUE!</v>
      </c>
    </row>
    <row r="207" customFormat="false" ht="13.5" hidden="false" customHeight="false" outlineLevel="0" collapsed="false">
      <c r="A207" s="3"/>
      <c r="B207" s="219"/>
      <c r="C207" s="208" t="n">
        <v>213</v>
      </c>
      <c r="D207" s="209" t="n">
        <v>1300</v>
      </c>
      <c r="E207" s="210" t="n">
        <v>-654.5</v>
      </c>
      <c r="F207" s="211" t="n">
        <v>925</v>
      </c>
      <c r="G207" s="191"/>
      <c r="H207" s="189" t="e">
        <f aca="false">VLOOKUP(C207,#REF!,5,FALSE())</f>
        <v>#VALUE!</v>
      </c>
      <c r="I207" s="190" t="e">
        <f aca="false">G207-H207</f>
        <v>#VALUE!</v>
      </c>
    </row>
    <row r="208" customFormat="false" ht="13.5" hidden="false" customHeight="false" outlineLevel="0" collapsed="false">
      <c r="A208" s="3"/>
      <c r="B208" s="219"/>
      <c r="C208" s="208" t="n">
        <v>214</v>
      </c>
      <c r="D208" s="209" t="n">
        <v>1400</v>
      </c>
      <c r="E208" s="210" t="n">
        <v>-641.8</v>
      </c>
      <c r="F208" s="211" t="n">
        <v>950</v>
      </c>
      <c r="G208" s="191"/>
      <c r="H208" s="189" t="e">
        <f aca="false">VLOOKUP(C208,#REF!,5,FALSE())</f>
        <v>#VALUE!</v>
      </c>
      <c r="I208" s="190" t="e">
        <f aca="false">G208-H208</f>
        <v>#VALUE!</v>
      </c>
    </row>
    <row r="209" customFormat="false" ht="13.5" hidden="false" customHeight="false" outlineLevel="0" collapsed="false">
      <c r="A209" s="3"/>
      <c r="B209" s="219"/>
      <c r="C209" s="208" t="n">
        <v>54</v>
      </c>
      <c r="D209" s="209" t="n">
        <v>1500</v>
      </c>
      <c r="E209" s="210" t="n">
        <v>-628.05</v>
      </c>
      <c r="F209" s="211" t="n">
        <v>975</v>
      </c>
      <c r="G209" s="191"/>
      <c r="H209" s="189" t="e">
        <f aca="false">VLOOKUP(C209,#REF!,5,FALSE())</f>
        <v>#VALUE!</v>
      </c>
      <c r="I209" s="190" t="e">
        <f aca="false">G209-H209</f>
        <v>#VALUE!</v>
      </c>
    </row>
    <row r="210" customFormat="false" ht="13.5" hidden="false" customHeight="false" outlineLevel="0" collapsed="false">
      <c r="A210" s="3"/>
      <c r="B210" s="219"/>
      <c r="C210" s="208" t="n">
        <v>209</v>
      </c>
      <c r="D210" s="209" t="n">
        <v>1020</v>
      </c>
      <c r="E210" s="210" t="n">
        <v>-741.1</v>
      </c>
      <c r="F210" s="211" t="n">
        <v>725</v>
      </c>
      <c r="G210" s="191"/>
      <c r="H210" s="189" t="e">
        <f aca="false">VLOOKUP(C210,#REF!,5,FALSE())</f>
        <v>#VALUE!</v>
      </c>
      <c r="I210" s="190" t="e">
        <f aca="false">G210-H210</f>
        <v>#VALUE!</v>
      </c>
    </row>
    <row r="211" customFormat="false" ht="13.5" hidden="false" customHeight="false" outlineLevel="0" collapsed="false">
      <c r="A211" s="3"/>
      <c r="B211" s="219"/>
      <c r="C211" s="208" t="n">
        <v>46</v>
      </c>
      <c r="D211" s="209" t="n">
        <v>1100</v>
      </c>
      <c r="E211" s="210" t="n">
        <v>-723.63</v>
      </c>
      <c r="F211" s="211" t="n">
        <v>775</v>
      </c>
      <c r="G211" s="191"/>
      <c r="H211" s="189" t="e">
        <f aca="false">VLOOKUP(C211,#REF!,5,FALSE())</f>
        <v>#VALUE!</v>
      </c>
      <c r="I211" s="190" t="e">
        <f aca="false">G211-H211</f>
        <v>#VALUE!</v>
      </c>
    </row>
    <row r="212" customFormat="false" ht="13.5" hidden="false" customHeight="false" outlineLevel="0" collapsed="false">
      <c r="A212" s="3"/>
      <c r="B212" s="219"/>
      <c r="C212" s="208" t="n">
        <v>215</v>
      </c>
      <c r="D212" s="209" t="n">
        <v>1200</v>
      </c>
      <c r="E212" s="210" t="n">
        <v>-706.5</v>
      </c>
      <c r="F212" s="211" t="n">
        <v>820</v>
      </c>
      <c r="G212" s="191"/>
      <c r="H212" s="189" t="e">
        <f aca="false">VLOOKUP(C212,#REF!,5,FALSE())</f>
        <v>#VALUE!</v>
      </c>
      <c r="I212" s="190" t="e">
        <f aca="false">G212-H212</f>
        <v>#VALUE!</v>
      </c>
    </row>
    <row r="213" customFormat="false" ht="13.5" hidden="false" customHeight="false" outlineLevel="0" collapsed="false">
      <c r="A213" s="3"/>
      <c r="B213" s="219"/>
      <c r="C213" s="208" t="n">
        <v>47</v>
      </c>
      <c r="D213" s="209" t="n">
        <v>1300</v>
      </c>
      <c r="E213" s="210" t="n">
        <v>-681.85</v>
      </c>
      <c r="F213" s="211" t="n">
        <v>875</v>
      </c>
      <c r="G213" s="191"/>
      <c r="H213" s="189" t="e">
        <f aca="false">VLOOKUP(C213,#REF!,5,FALSE())</f>
        <v>#VALUE!</v>
      </c>
      <c r="I213" s="190" t="e">
        <f aca="false">G213-H213</f>
        <v>#VALUE!</v>
      </c>
    </row>
    <row r="214" customFormat="false" ht="13.5" hidden="false" customHeight="false" outlineLevel="0" collapsed="false">
      <c r="A214" s="3"/>
      <c r="B214" s="219"/>
      <c r="C214" s="208" t="n">
        <v>217</v>
      </c>
      <c r="D214" s="209" t="n">
        <v>1400</v>
      </c>
      <c r="E214" s="210" t="n">
        <v>-681.2</v>
      </c>
      <c r="F214" s="211" t="n">
        <v>880</v>
      </c>
      <c r="G214" s="191"/>
      <c r="H214" s="189" t="e">
        <f aca="false">VLOOKUP(C214,#REF!,5,FALSE())</f>
        <v>#VALUE!</v>
      </c>
      <c r="I214" s="190" t="e">
        <f aca="false">G214-H214</f>
        <v>#VALUE!</v>
      </c>
    </row>
    <row r="215" customFormat="false" ht="13.5" hidden="false" customHeight="false" outlineLevel="0" collapsed="false">
      <c r="A215" s="3"/>
      <c r="B215" s="219"/>
      <c r="C215" s="208" t="n">
        <v>53</v>
      </c>
      <c r="D215" s="209" t="n">
        <v>1500</v>
      </c>
      <c r="E215" s="210" t="n">
        <v>-685.2</v>
      </c>
      <c r="F215" s="211" t="n">
        <v>875</v>
      </c>
      <c r="G215" s="191"/>
      <c r="H215" s="189" t="e">
        <f aca="false">VLOOKUP(C215,#REF!,5,FALSE())</f>
        <v>#VALUE!</v>
      </c>
      <c r="I215" s="190" t="e">
        <f aca="false">G215-H215</f>
        <v>#VALUE!</v>
      </c>
    </row>
    <row r="216" customFormat="false" ht="13.5" hidden="false" customHeight="false" outlineLevel="0" collapsed="false">
      <c r="A216" s="3"/>
      <c r="B216" s="219"/>
      <c r="C216" s="208" t="n">
        <v>216</v>
      </c>
      <c r="D216" s="209" t="n">
        <v>1200</v>
      </c>
      <c r="E216" s="210" t="n">
        <v>-724.4</v>
      </c>
      <c r="F216" s="211" t="n">
        <v>780</v>
      </c>
      <c r="G216" s="191"/>
      <c r="H216" s="189" t="e">
        <f aca="false">VLOOKUP(C216,#REF!,5,FALSE())</f>
        <v>#VALUE!</v>
      </c>
      <c r="I216" s="190" t="e">
        <f aca="false">G216-H216</f>
        <v>#VALUE!</v>
      </c>
    </row>
    <row r="217" customFormat="false" ht="13.5" hidden="false" customHeight="false" outlineLevel="0" collapsed="false">
      <c r="A217" s="3"/>
      <c r="B217" s="219"/>
      <c r="C217" s="208" t="n">
        <v>50</v>
      </c>
      <c r="D217" s="209" t="n">
        <v>1300</v>
      </c>
      <c r="E217" s="210" t="n">
        <v>-728.8</v>
      </c>
      <c r="F217" s="211" t="n">
        <v>775</v>
      </c>
      <c r="G217" s="191"/>
      <c r="H217" s="189" t="e">
        <f aca="false">VLOOKUP(C217,#REF!,5,FALSE())</f>
        <v>#VALUE!</v>
      </c>
      <c r="I217" s="190" t="e">
        <f aca="false">G217-H217</f>
        <v>#VALUE!</v>
      </c>
    </row>
    <row r="218" customFormat="false" ht="13.5" hidden="false" customHeight="false" outlineLevel="0" collapsed="false">
      <c r="A218" s="3"/>
      <c r="B218" s="219"/>
      <c r="C218" s="208" t="n">
        <v>218</v>
      </c>
      <c r="D218" s="209" t="n">
        <v>1400</v>
      </c>
      <c r="E218" s="210" t="n">
        <v>-728.5</v>
      </c>
      <c r="F218" s="211" t="n">
        <v>780</v>
      </c>
      <c r="G218" s="191"/>
      <c r="H218" s="189" t="e">
        <f aca="false">VLOOKUP(C218,#REF!,5,FALSE())</f>
        <v>#VALUE!</v>
      </c>
      <c r="I218" s="190" t="e">
        <f aca="false">G218-H218</f>
        <v>#VALUE!</v>
      </c>
    </row>
    <row r="219" customFormat="false" ht="13.5" hidden="false" customHeight="false" outlineLevel="0" collapsed="false">
      <c r="A219" s="3"/>
      <c r="B219" s="219"/>
      <c r="C219" s="208" t="n">
        <v>52</v>
      </c>
      <c r="D219" s="209" t="n">
        <v>1500</v>
      </c>
      <c r="E219" s="210" t="n">
        <v>-731.85</v>
      </c>
      <c r="F219" s="211" t="n">
        <v>775</v>
      </c>
      <c r="G219" s="191"/>
      <c r="H219" s="189" t="e">
        <f aca="false">VLOOKUP(C219,#REF!,5,FALSE())</f>
        <v>#VALUE!</v>
      </c>
      <c r="I219" s="190" t="e">
        <f aca="false">G219-H219</f>
        <v>#VALUE!</v>
      </c>
    </row>
    <row r="220" customFormat="false" ht="13.5" hidden="false" customHeight="false" outlineLevel="0" collapsed="false">
      <c r="A220" s="3"/>
      <c r="B220" s="219"/>
      <c r="C220" s="208" t="n">
        <v>208</v>
      </c>
      <c r="D220" s="209" t="n">
        <v>1020</v>
      </c>
      <c r="E220" s="210" t="n">
        <v>-759</v>
      </c>
      <c r="F220" s="211" t="n">
        <v>675</v>
      </c>
      <c r="G220" s="191"/>
      <c r="H220" s="189" t="e">
        <f aca="false">VLOOKUP(C220,#REF!,5,FALSE())</f>
        <v>#VALUE!</v>
      </c>
      <c r="I220" s="190" t="e">
        <f aca="false">G220-H220</f>
        <v>#VALUE!</v>
      </c>
    </row>
    <row r="221" customFormat="false" ht="13.5" hidden="false" customHeight="false" outlineLevel="0" collapsed="false">
      <c r="A221" s="3"/>
      <c r="B221" s="219"/>
      <c r="C221" s="208" t="n">
        <v>48</v>
      </c>
      <c r="D221" s="209" t="n">
        <v>1100</v>
      </c>
      <c r="E221" s="210" t="n">
        <v>-761.53</v>
      </c>
      <c r="F221" s="211" t="n">
        <v>675</v>
      </c>
      <c r="G221" s="191"/>
      <c r="H221" s="189" t="e">
        <f aca="false">VLOOKUP(C221,#REF!,5,FALSE())</f>
        <v>#VALUE!</v>
      </c>
      <c r="I221" s="190" t="e">
        <f aca="false">G221-H221</f>
        <v>#VALUE!</v>
      </c>
    </row>
    <row r="222" customFormat="false" ht="13.5" hidden="false" customHeight="false" outlineLevel="0" collapsed="false">
      <c r="A222" s="3"/>
      <c r="B222" s="219"/>
      <c r="C222" s="208" t="n">
        <v>49</v>
      </c>
      <c r="D222" s="209" t="n">
        <v>1300</v>
      </c>
      <c r="E222" s="210" t="n">
        <v>-766.35</v>
      </c>
      <c r="F222" s="211" t="n">
        <v>675</v>
      </c>
      <c r="G222" s="191"/>
      <c r="H222" s="189" t="e">
        <f aca="false">VLOOKUP(C222,#REF!,5,FALSE())</f>
        <v>#VALUE!</v>
      </c>
      <c r="I222" s="190" t="e">
        <f aca="false">G222-H222</f>
        <v>#VALUE!</v>
      </c>
    </row>
    <row r="223" customFormat="false" ht="13.5" hidden="false" customHeight="false" outlineLevel="0" collapsed="false">
      <c r="A223" s="3"/>
      <c r="B223" s="219"/>
      <c r="C223" s="212" t="n">
        <v>51</v>
      </c>
      <c r="D223" s="213" t="n">
        <v>1500</v>
      </c>
      <c r="E223" s="214" t="n">
        <v>-769.13</v>
      </c>
      <c r="F223" s="215" t="n">
        <v>675</v>
      </c>
      <c r="G223" s="246"/>
      <c r="H223" s="217" t="e">
        <f aca="false">VLOOKUP(C223,#REF!,5,FALSE())</f>
        <v>#VALUE!</v>
      </c>
      <c r="I223" s="218" t="e">
        <f aca="false">G223-H223</f>
        <v>#VALUE!</v>
      </c>
    </row>
    <row r="224" customFormat="false" ht="13.5" hidden="false" customHeight="false" outlineLevel="0" collapsed="false">
      <c r="A224" s="3"/>
      <c r="B224" s="242"/>
      <c r="C224" s="45"/>
      <c r="D224" s="45"/>
      <c r="E224" s="45"/>
      <c r="F224" s="45"/>
      <c r="G224" s="3"/>
      <c r="H224" s="3"/>
      <c r="I224" s="3"/>
    </row>
    <row r="225" customFormat="false" ht="13.5" hidden="false" customHeight="false" outlineLevel="0" collapsed="false">
      <c r="A225" s="3"/>
      <c r="B225" s="242"/>
      <c r="C225" s="45"/>
      <c r="D225" s="45"/>
      <c r="E225" s="45"/>
      <c r="F225" s="45"/>
      <c r="G225" s="3"/>
      <c r="H225" s="3"/>
      <c r="I225" s="3"/>
    </row>
    <row r="226" customFormat="false" ht="13.5" hidden="false" customHeight="false" outlineLevel="0" collapsed="false">
      <c r="A226" s="3"/>
      <c r="B226" s="242"/>
      <c r="C226" s="45"/>
      <c r="D226" s="45"/>
      <c r="E226" s="45"/>
      <c r="F226" s="45"/>
      <c r="G226" s="3"/>
      <c r="H226" s="3"/>
      <c r="I226" s="3"/>
    </row>
    <row r="227" customFormat="false" ht="13.5" hidden="false" customHeight="false" outlineLevel="0" collapsed="false">
      <c r="B227" s="242"/>
      <c r="C227" s="45"/>
      <c r="D227" s="45"/>
      <c r="E227" s="45"/>
      <c r="F227" s="45"/>
    </row>
    <row r="228" customFormat="false" ht="13.5" hidden="false" customHeight="false" outlineLevel="0" collapsed="false">
      <c r="B228" s="242"/>
      <c r="C228" s="45"/>
      <c r="D228" s="45"/>
      <c r="E228" s="45"/>
      <c r="F228" s="45"/>
    </row>
    <row r="229" customFormat="false" ht="13.5" hidden="false" customHeight="false" outlineLevel="0" collapsed="false">
      <c r="B229" s="242"/>
      <c r="C229" s="45"/>
      <c r="D229" s="45"/>
      <c r="E229" s="45"/>
      <c r="F229" s="45"/>
    </row>
    <row r="230" customFormat="false" ht="13.5" hidden="false" customHeight="false" outlineLevel="0" collapsed="false">
      <c r="B230" s="242"/>
      <c r="C230" s="45"/>
      <c r="D230" s="45"/>
      <c r="E230" s="45"/>
      <c r="F230" s="45"/>
    </row>
    <row r="231" customFormat="false" ht="13.5" hidden="false" customHeight="false" outlineLevel="0" collapsed="false">
      <c r="B231" s="242"/>
      <c r="C231" s="45"/>
      <c r="D231" s="45"/>
      <c r="E231" s="45"/>
      <c r="F231" s="45"/>
    </row>
    <row r="232" customFormat="false" ht="13.5" hidden="false" customHeight="false" outlineLevel="0" collapsed="false">
      <c r="B232" s="242"/>
      <c r="C232" s="45"/>
      <c r="D232" s="45"/>
      <c r="E232" s="45"/>
      <c r="F232" s="45"/>
    </row>
    <row r="233" customFormat="false" ht="13.5" hidden="false" customHeight="false" outlineLevel="0" collapsed="false">
      <c r="B233" s="242"/>
      <c r="C233" s="45"/>
      <c r="D233" s="45"/>
      <c r="E233" s="45"/>
      <c r="F233" s="45"/>
    </row>
    <row r="234" customFormat="false" ht="13.5" hidden="false" customHeight="false" outlineLevel="0" collapsed="false">
      <c r="B234" s="242"/>
      <c r="C234" s="45"/>
      <c r="D234" s="45"/>
      <c r="E234" s="45"/>
      <c r="F234" s="45"/>
    </row>
    <row r="235" customFormat="false" ht="13.5" hidden="false" customHeight="false" outlineLevel="0" collapsed="false">
      <c r="B235" s="242"/>
      <c r="C235" s="45"/>
      <c r="D235" s="45"/>
      <c r="E235" s="45"/>
      <c r="F235" s="45"/>
    </row>
    <row r="236" customFormat="false" ht="13.5" hidden="false" customHeight="false" outlineLevel="0" collapsed="false">
      <c r="B236" s="242"/>
      <c r="C236" s="45"/>
      <c r="D236" s="45"/>
      <c r="E236" s="45"/>
      <c r="F236" s="45"/>
    </row>
    <row r="237" customFormat="false" ht="13.5" hidden="false" customHeight="false" outlineLevel="0" collapsed="false">
      <c r="B237" s="242"/>
      <c r="C237" s="45"/>
      <c r="D237" s="45"/>
      <c r="E237" s="45"/>
      <c r="F237" s="45"/>
    </row>
    <row r="238" customFormat="false" ht="13.5" hidden="false" customHeight="false" outlineLevel="0" collapsed="false">
      <c r="B238" s="242"/>
      <c r="C238" s="45"/>
      <c r="D238" s="45"/>
      <c r="E238" s="45"/>
      <c r="F238" s="45"/>
    </row>
    <row r="239" customFormat="false" ht="13.5" hidden="false" customHeight="false" outlineLevel="0" collapsed="false">
      <c r="B239" s="242"/>
      <c r="C239" s="45"/>
      <c r="D239" s="45"/>
      <c r="E239" s="45"/>
      <c r="F239" s="45"/>
    </row>
    <row r="240" customFormat="false" ht="13.5" hidden="false" customHeight="false" outlineLevel="0" collapsed="false">
      <c r="B240" s="242"/>
      <c r="C240" s="45"/>
      <c r="D240" s="45"/>
      <c r="E240" s="45"/>
      <c r="F240" s="45"/>
    </row>
    <row r="241" customFormat="false" ht="13.5" hidden="false" customHeight="false" outlineLevel="0" collapsed="false">
      <c r="B241" s="242"/>
      <c r="C241" s="45"/>
      <c r="D241" s="45"/>
      <c r="E241" s="45"/>
      <c r="F241" s="45"/>
    </row>
    <row r="242" customFormat="false" ht="13.5" hidden="false" customHeight="false" outlineLevel="0" collapsed="false">
      <c r="B242" s="242"/>
      <c r="C242" s="45"/>
      <c r="D242" s="45"/>
      <c r="E242" s="45"/>
      <c r="F242" s="45"/>
    </row>
    <row r="243" customFormat="false" ht="13.5" hidden="false" customHeight="false" outlineLevel="0" collapsed="false">
      <c r="B243" s="242"/>
      <c r="C243" s="45"/>
      <c r="D243" s="45"/>
      <c r="E243" s="45"/>
      <c r="F243" s="45"/>
    </row>
    <row r="244" customFormat="false" ht="13.5" hidden="false" customHeight="false" outlineLevel="0" collapsed="false">
      <c r="B244" s="242"/>
      <c r="C244" s="45"/>
      <c r="D244" s="45"/>
      <c r="E244" s="45"/>
      <c r="F244" s="45"/>
    </row>
    <row r="245" customFormat="false" ht="13.5" hidden="false" customHeight="false" outlineLevel="0" collapsed="false">
      <c r="B245" s="242"/>
      <c r="C245" s="45"/>
      <c r="D245" s="45"/>
      <c r="E245" s="45"/>
      <c r="F245" s="45"/>
    </row>
    <row r="246" customFormat="false" ht="13.5" hidden="false" customHeight="false" outlineLevel="0" collapsed="false">
      <c r="B246" s="242"/>
      <c r="C246" s="45"/>
      <c r="D246" s="45"/>
      <c r="E246" s="45"/>
      <c r="F246" s="45"/>
    </row>
    <row r="247" customFormat="false" ht="13.5" hidden="false" customHeight="false" outlineLevel="0" collapsed="false">
      <c r="B247" s="242"/>
      <c r="C247" s="45"/>
      <c r="D247" s="45"/>
      <c r="E247" s="45"/>
      <c r="F247" s="45"/>
    </row>
    <row r="248" customFormat="false" ht="13.5" hidden="false" customHeight="false" outlineLevel="0" collapsed="false">
      <c r="B248" s="242"/>
      <c r="C248" s="45"/>
      <c r="D248" s="45"/>
      <c r="E248" s="45"/>
      <c r="F248" s="45"/>
    </row>
    <row r="249" customFormat="false" ht="13.5" hidden="false" customHeight="false" outlineLevel="0" collapsed="false">
      <c r="B249" s="242"/>
      <c r="C249" s="45"/>
      <c r="D249" s="45"/>
      <c r="E249" s="45"/>
      <c r="F249" s="45"/>
    </row>
    <row r="250" customFormat="false" ht="13.5" hidden="false" customHeight="false" outlineLevel="0" collapsed="false">
      <c r="B250" s="242"/>
      <c r="C250" s="45"/>
      <c r="D250" s="45"/>
      <c r="E250" s="45"/>
      <c r="F250" s="45"/>
    </row>
    <row r="251" customFormat="false" ht="13.5" hidden="false" customHeight="false" outlineLevel="0" collapsed="false">
      <c r="B251" s="242"/>
      <c r="C251" s="45"/>
      <c r="D251" s="45"/>
      <c r="E251" s="45"/>
      <c r="F251" s="45"/>
    </row>
    <row r="252" customFormat="false" ht="13.5" hidden="false" customHeight="false" outlineLevel="0" collapsed="false">
      <c r="B252" s="242"/>
      <c r="C252" s="45"/>
      <c r="D252" s="45"/>
      <c r="E252" s="45"/>
      <c r="F252" s="45"/>
    </row>
    <row r="253" customFormat="false" ht="13.5" hidden="false" customHeight="false" outlineLevel="0" collapsed="false">
      <c r="B253" s="242"/>
      <c r="C253" s="45"/>
      <c r="D253" s="45"/>
      <c r="E253" s="45"/>
      <c r="F253" s="45"/>
    </row>
    <row r="254" customFormat="false" ht="13.5" hidden="false" customHeight="false" outlineLevel="0" collapsed="false">
      <c r="B254" s="242"/>
      <c r="C254" s="45"/>
      <c r="D254" s="45"/>
      <c r="E254" s="45"/>
      <c r="F254" s="45"/>
    </row>
    <row r="255" customFormat="false" ht="13.5" hidden="false" customHeight="false" outlineLevel="0" collapsed="false">
      <c r="B255" s="242"/>
      <c r="C255" s="45"/>
      <c r="D255" s="45"/>
      <c r="E255" s="45"/>
      <c r="F255" s="45"/>
    </row>
    <row r="256" customFormat="false" ht="13.5" hidden="false" customHeight="false" outlineLevel="0" collapsed="false">
      <c r="B256" s="242"/>
      <c r="C256" s="45"/>
      <c r="D256" s="45"/>
      <c r="E256" s="45"/>
      <c r="F256" s="45"/>
    </row>
    <row r="257" customFormat="false" ht="13.5" hidden="false" customHeight="false" outlineLevel="0" collapsed="false">
      <c r="B257" s="242"/>
      <c r="C257" s="45"/>
      <c r="D257" s="45"/>
      <c r="E257" s="45"/>
      <c r="F257" s="45"/>
    </row>
    <row r="258" customFormat="false" ht="13.5" hidden="false" customHeight="false" outlineLevel="0" collapsed="false">
      <c r="B258" s="242"/>
      <c r="C258" s="45"/>
      <c r="D258" s="45"/>
      <c r="E258" s="45"/>
      <c r="F258" s="45"/>
    </row>
    <row r="259" customFormat="false" ht="13.5" hidden="false" customHeight="false" outlineLevel="0" collapsed="false">
      <c r="B259" s="242"/>
      <c r="C259" s="45"/>
      <c r="D259" s="45"/>
      <c r="E259" s="45"/>
      <c r="F259" s="45"/>
    </row>
    <row r="260" customFormat="false" ht="13.5" hidden="false" customHeight="false" outlineLevel="0" collapsed="false">
      <c r="B260" s="242"/>
      <c r="C260" s="45"/>
      <c r="D260" s="45"/>
      <c r="E260" s="45"/>
      <c r="F260" s="45"/>
    </row>
    <row r="261" customFormat="false" ht="13.5" hidden="false" customHeight="false" outlineLevel="0" collapsed="false">
      <c r="B261" s="242"/>
      <c r="C261" s="45"/>
      <c r="D261" s="45"/>
      <c r="E261" s="45"/>
      <c r="F261" s="45"/>
    </row>
    <row r="262" customFormat="false" ht="13.5" hidden="false" customHeight="false" outlineLevel="0" collapsed="false">
      <c r="B262" s="242"/>
      <c r="C262" s="45"/>
      <c r="D262" s="45"/>
      <c r="E262" s="45"/>
      <c r="F262" s="45"/>
    </row>
    <row r="263" customFormat="false" ht="13.5" hidden="false" customHeight="false" outlineLevel="0" collapsed="false">
      <c r="B263" s="242"/>
      <c r="C263" s="45"/>
      <c r="D263" s="45"/>
      <c r="E263" s="45"/>
      <c r="F263" s="45"/>
    </row>
    <row r="264" customFormat="false" ht="13.5" hidden="false" customHeight="false" outlineLevel="0" collapsed="false">
      <c r="B264" s="242"/>
      <c r="C264" s="45"/>
      <c r="D264" s="45"/>
      <c r="E264" s="45"/>
      <c r="F264" s="45"/>
    </row>
    <row r="265" customFormat="false" ht="13.5" hidden="false" customHeight="false" outlineLevel="0" collapsed="false">
      <c r="B265" s="242"/>
      <c r="C265" s="45"/>
      <c r="D265" s="45"/>
      <c r="E265" s="45"/>
      <c r="F265" s="45"/>
    </row>
    <row r="266" customFormat="false" ht="13.5" hidden="false" customHeight="false" outlineLevel="0" collapsed="false">
      <c r="B266" s="242"/>
      <c r="C266" s="45"/>
      <c r="D266" s="45"/>
      <c r="E266" s="45"/>
      <c r="F266" s="45"/>
    </row>
    <row r="267" customFormat="false" ht="13.5" hidden="false" customHeight="false" outlineLevel="0" collapsed="false">
      <c r="B267" s="242"/>
      <c r="C267" s="45"/>
      <c r="D267" s="45"/>
      <c r="E267" s="45"/>
      <c r="F267" s="45"/>
    </row>
    <row r="268" customFormat="false" ht="13.5" hidden="false" customHeight="false" outlineLevel="0" collapsed="false">
      <c r="B268" s="242"/>
      <c r="C268" s="45"/>
      <c r="D268" s="45"/>
      <c r="E268" s="45"/>
      <c r="F268" s="45"/>
    </row>
    <row r="269" customFormat="false" ht="13.5" hidden="false" customHeight="false" outlineLevel="0" collapsed="false">
      <c r="B269" s="242"/>
      <c r="C269" s="45"/>
      <c r="D269" s="45"/>
      <c r="E269" s="45"/>
      <c r="F269" s="45"/>
    </row>
    <row r="270" customFormat="false" ht="13.5" hidden="false" customHeight="false" outlineLevel="0" collapsed="false">
      <c r="B270" s="242"/>
      <c r="C270" s="45"/>
      <c r="D270" s="45"/>
      <c r="E270" s="45"/>
      <c r="F270" s="45"/>
    </row>
    <row r="271" customFormat="false" ht="13.5" hidden="false" customHeight="false" outlineLevel="0" collapsed="false">
      <c r="B271" s="242"/>
      <c r="C271" s="45"/>
      <c r="D271" s="45"/>
      <c r="E271" s="45"/>
      <c r="F271" s="45"/>
    </row>
    <row r="272" customFormat="false" ht="13.5" hidden="false" customHeight="false" outlineLevel="0" collapsed="false">
      <c r="B272" s="242"/>
      <c r="C272" s="45"/>
      <c r="D272" s="45"/>
      <c r="E272" s="45"/>
      <c r="F272" s="45"/>
    </row>
    <row r="273" customFormat="false" ht="13.5" hidden="false" customHeight="false" outlineLevel="0" collapsed="false">
      <c r="B273" s="242"/>
      <c r="C273" s="45"/>
      <c r="D273" s="45"/>
      <c r="E273" s="45"/>
      <c r="F273" s="45"/>
    </row>
    <row r="274" customFormat="false" ht="13.5" hidden="false" customHeight="false" outlineLevel="0" collapsed="false">
      <c r="B274" s="242"/>
      <c r="C274" s="45"/>
      <c r="D274" s="45"/>
      <c r="E274" s="45"/>
      <c r="F274" s="45"/>
    </row>
    <row r="275" customFormat="false" ht="13.5" hidden="false" customHeight="false" outlineLevel="0" collapsed="false">
      <c r="B275" s="242"/>
      <c r="C275" s="45"/>
      <c r="D275" s="45"/>
      <c r="E275" s="45"/>
      <c r="F275" s="45"/>
    </row>
    <row r="276" customFormat="false" ht="13.5" hidden="false" customHeight="false" outlineLevel="0" collapsed="false">
      <c r="B276" s="242"/>
      <c r="C276" s="45"/>
      <c r="D276" s="45"/>
      <c r="E276" s="45"/>
      <c r="F276" s="45"/>
    </row>
    <row r="277" customFormat="false" ht="13.5" hidden="false" customHeight="false" outlineLevel="0" collapsed="false">
      <c r="B277" s="242"/>
      <c r="C277" s="45"/>
      <c r="D277" s="45"/>
      <c r="E277" s="45"/>
      <c r="F277" s="45"/>
    </row>
    <row r="278" customFormat="false" ht="13.5" hidden="false" customHeight="false" outlineLevel="0" collapsed="false">
      <c r="B278" s="242"/>
      <c r="C278" s="45"/>
      <c r="D278" s="45"/>
      <c r="E278" s="45"/>
      <c r="F278" s="45"/>
    </row>
    <row r="279" customFormat="false" ht="13.5" hidden="false" customHeight="false" outlineLevel="0" collapsed="false">
      <c r="B279" s="242"/>
      <c r="C279" s="45"/>
      <c r="D279" s="45"/>
      <c r="E279" s="45"/>
      <c r="F279" s="45"/>
    </row>
    <row r="280" customFormat="false" ht="13.5" hidden="false" customHeight="false" outlineLevel="0" collapsed="false">
      <c r="B280" s="242"/>
      <c r="C280" s="45"/>
      <c r="D280" s="45"/>
      <c r="E280" s="45"/>
      <c r="F280" s="45"/>
    </row>
    <row r="281" customFormat="false" ht="13.5" hidden="false" customHeight="false" outlineLevel="0" collapsed="false">
      <c r="B281" s="242"/>
      <c r="C281" s="45"/>
      <c r="D281" s="45"/>
      <c r="E281" s="45"/>
      <c r="F281" s="45"/>
    </row>
    <row r="282" customFormat="false" ht="13.5" hidden="false" customHeight="false" outlineLevel="0" collapsed="false">
      <c r="B282" s="242"/>
      <c r="C282" s="45"/>
      <c r="D282" s="45"/>
      <c r="E282" s="45"/>
      <c r="F282" s="45"/>
    </row>
    <row r="283" customFormat="false" ht="13.5" hidden="false" customHeight="false" outlineLevel="0" collapsed="false">
      <c r="B283" s="242"/>
      <c r="C283" s="45"/>
      <c r="D283" s="45"/>
      <c r="E283" s="45"/>
      <c r="F283" s="45"/>
    </row>
    <row r="284" customFormat="false" ht="13.5" hidden="false" customHeight="false" outlineLevel="0" collapsed="false">
      <c r="B284" s="242"/>
      <c r="C284" s="45"/>
      <c r="D284" s="45"/>
      <c r="E284" s="45"/>
      <c r="F284" s="45"/>
    </row>
    <row r="285" customFormat="false" ht="13.5" hidden="false" customHeight="false" outlineLevel="0" collapsed="false">
      <c r="B285" s="242"/>
      <c r="C285" s="45"/>
      <c r="D285" s="45"/>
      <c r="E285" s="45"/>
      <c r="F285" s="45"/>
    </row>
    <row r="286" customFormat="false" ht="13.5" hidden="false" customHeight="false" outlineLevel="0" collapsed="false">
      <c r="B286" s="242"/>
      <c r="C286" s="45"/>
      <c r="D286" s="45"/>
      <c r="E286" s="45"/>
      <c r="F286" s="45"/>
    </row>
    <row r="287" customFormat="false" ht="13.5" hidden="false" customHeight="false" outlineLevel="0" collapsed="false">
      <c r="B287" s="242"/>
      <c r="C287" s="45"/>
      <c r="D287" s="45"/>
      <c r="E287" s="45"/>
      <c r="F287" s="45"/>
    </row>
    <row r="288" customFormat="false" ht="13.5" hidden="false" customHeight="false" outlineLevel="0" collapsed="false">
      <c r="B288" s="242"/>
      <c r="C288" s="45"/>
      <c r="D288" s="45"/>
      <c r="E288" s="45"/>
      <c r="F288" s="45"/>
    </row>
    <row r="289" customFormat="false" ht="13.5" hidden="false" customHeight="false" outlineLevel="0" collapsed="false">
      <c r="B289" s="242"/>
      <c r="C289" s="45"/>
      <c r="D289" s="45"/>
      <c r="E289" s="45"/>
      <c r="F289" s="45"/>
    </row>
    <row r="290" customFormat="false" ht="13.5" hidden="false" customHeight="false" outlineLevel="0" collapsed="false">
      <c r="B290" s="242"/>
      <c r="C290" s="45"/>
      <c r="D290" s="45"/>
      <c r="E290" s="45"/>
      <c r="F290" s="45"/>
    </row>
    <row r="291" customFormat="false" ht="13.5" hidden="false" customHeight="false" outlineLevel="0" collapsed="false">
      <c r="B291" s="242"/>
      <c r="C291" s="45"/>
      <c r="D291" s="45"/>
      <c r="E291" s="45"/>
      <c r="F291" s="45"/>
    </row>
    <row r="292" customFormat="false" ht="13.5" hidden="false" customHeight="false" outlineLevel="0" collapsed="false">
      <c r="B292" s="242"/>
      <c r="C292" s="45"/>
      <c r="D292" s="45"/>
      <c r="E292" s="45"/>
      <c r="F292" s="45"/>
    </row>
    <row r="293" customFormat="false" ht="13.5" hidden="false" customHeight="false" outlineLevel="0" collapsed="false">
      <c r="B293" s="242"/>
      <c r="C293" s="45"/>
      <c r="D293" s="45"/>
      <c r="E293" s="45"/>
      <c r="F293" s="45"/>
    </row>
    <row r="294" customFormat="false" ht="13.5" hidden="false" customHeight="false" outlineLevel="0" collapsed="false">
      <c r="B294" s="242"/>
      <c r="C294" s="45"/>
      <c r="D294" s="45"/>
      <c r="E294" s="45"/>
      <c r="F294" s="45"/>
    </row>
    <row r="295" customFormat="false" ht="13.5" hidden="false" customHeight="false" outlineLevel="0" collapsed="false">
      <c r="B295" s="242"/>
      <c r="C295" s="45"/>
      <c r="D295" s="45"/>
      <c r="E295" s="45"/>
      <c r="F295" s="45"/>
    </row>
    <row r="296" customFormat="false" ht="13.5" hidden="false" customHeight="false" outlineLevel="0" collapsed="false">
      <c r="B296" s="242"/>
      <c r="C296" s="45"/>
      <c r="D296" s="45"/>
      <c r="E296" s="45"/>
      <c r="F296" s="45"/>
    </row>
    <row r="297" customFormat="false" ht="13.5" hidden="false" customHeight="false" outlineLevel="0" collapsed="false">
      <c r="B297" s="242"/>
      <c r="C297" s="45"/>
      <c r="D297" s="45"/>
      <c r="E297" s="45"/>
      <c r="F297" s="45"/>
    </row>
    <row r="298" customFormat="false" ht="13.5" hidden="false" customHeight="false" outlineLevel="0" collapsed="false">
      <c r="B298" s="242"/>
      <c r="C298" s="45"/>
      <c r="D298" s="45"/>
      <c r="E298" s="45"/>
      <c r="F298" s="45"/>
    </row>
    <row r="299" customFormat="false" ht="13.5" hidden="false" customHeight="false" outlineLevel="0" collapsed="false">
      <c r="B299" s="242"/>
      <c r="C299" s="45"/>
      <c r="D299" s="45"/>
      <c r="E299" s="45"/>
      <c r="F299" s="45"/>
    </row>
    <row r="300" customFormat="false" ht="13.5" hidden="false" customHeight="false" outlineLevel="0" collapsed="false">
      <c r="B300" s="242"/>
      <c r="C300" s="45"/>
      <c r="D300" s="45"/>
      <c r="E300" s="45"/>
      <c r="F300" s="45"/>
    </row>
    <row r="301" customFormat="false" ht="13.5" hidden="false" customHeight="false" outlineLevel="0" collapsed="false">
      <c r="B301" s="242"/>
      <c r="C301" s="45"/>
      <c r="D301" s="45"/>
      <c r="E301" s="45"/>
      <c r="F301" s="45"/>
    </row>
    <row r="302" customFormat="false" ht="13.5" hidden="false" customHeight="false" outlineLevel="0" collapsed="false">
      <c r="B302" s="242"/>
      <c r="C302" s="45"/>
      <c r="D302" s="45"/>
      <c r="E302" s="45"/>
      <c r="F302" s="45"/>
    </row>
    <row r="303" customFormat="false" ht="13.5" hidden="false" customHeight="false" outlineLevel="0" collapsed="false">
      <c r="B303" s="242"/>
      <c r="C303" s="45"/>
      <c r="D303" s="45"/>
      <c r="E303" s="45"/>
      <c r="F303" s="45"/>
    </row>
    <row r="304" customFormat="false" ht="13.5" hidden="false" customHeight="false" outlineLevel="0" collapsed="false">
      <c r="B304" s="242"/>
      <c r="C304" s="45"/>
      <c r="D304" s="45"/>
      <c r="E304" s="45"/>
      <c r="F304" s="45"/>
    </row>
    <row r="305" customFormat="false" ht="13.5" hidden="false" customHeight="false" outlineLevel="0" collapsed="false">
      <c r="B305" s="242"/>
      <c r="C305" s="45"/>
      <c r="D305" s="45"/>
      <c r="E305" s="45"/>
      <c r="F305" s="45"/>
    </row>
    <row r="306" customFormat="false" ht="13.5" hidden="false" customHeight="false" outlineLevel="0" collapsed="false">
      <c r="B306" s="242"/>
      <c r="C306" s="45"/>
      <c r="D306" s="45"/>
      <c r="E306" s="45"/>
      <c r="F306" s="45"/>
    </row>
    <row r="307" customFormat="false" ht="13.5" hidden="false" customHeight="false" outlineLevel="0" collapsed="false">
      <c r="B307" s="242"/>
      <c r="C307" s="45"/>
      <c r="D307" s="45"/>
      <c r="E307" s="45"/>
      <c r="F307" s="45"/>
    </row>
    <row r="308" customFormat="false" ht="13.5" hidden="false" customHeight="false" outlineLevel="0" collapsed="false">
      <c r="B308" s="242"/>
      <c r="C308" s="45"/>
      <c r="D308" s="45"/>
      <c r="E308" s="45"/>
      <c r="F308" s="45"/>
    </row>
    <row r="309" customFormat="false" ht="13.5" hidden="false" customHeight="false" outlineLevel="0" collapsed="false">
      <c r="B309" s="242"/>
      <c r="C309" s="45"/>
      <c r="D309" s="45"/>
      <c r="E309" s="45"/>
      <c r="F309" s="45"/>
    </row>
    <row r="310" customFormat="false" ht="13.5" hidden="false" customHeight="false" outlineLevel="0" collapsed="false">
      <c r="B310" s="242"/>
      <c r="C310" s="45"/>
      <c r="D310" s="45"/>
      <c r="E310" s="45"/>
      <c r="F310" s="45"/>
    </row>
    <row r="311" customFormat="false" ht="13.5" hidden="false" customHeight="false" outlineLevel="0" collapsed="false">
      <c r="B311" s="242"/>
      <c r="C311" s="45"/>
      <c r="D311" s="45"/>
      <c r="E311" s="45"/>
      <c r="F311" s="45"/>
    </row>
    <row r="312" customFormat="false" ht="13.5" hidden="false" customHeight="false" outlineLevel="0" collapsed="false">
      <c r="B312" s="242"/>
      <c r="C312" s="45"/>
      <c r="D312" s="45"/>
      <c r="E312" s="45"/>
      <c r="F312" s="45"/>
    </row>
    <row r="313" customFormat="false" ht="13.5" hidden="false" customHeight="false" outlineLevel="0" collapsed="false">
      <c r="B313" s="242"/>
      <c r="C313" s="45"/>
      <c r="D313" s="45"/>
      <c r="E313" s="45"/>
      <c r="F313" s="45"/>
    </row>
    <row r="314" customFormat="false" ht="13.5" hidden="false" customHeight="false" outlineLevel="0" collapsed="false">
      <c r="B314" s="242"/>
      <c r="C314" s="45"/>
      <c r="D314" s="45"/>
      <c r="E314" s="45"/>
      <c r="F314" s="45"/>
    </row>
    <row r="315" customFormat="false" ht="13.5" hidden="false" customHeight="false" outlineLevel="0" collapsed="false">
      <c r="B315" s="242"/>
      <c r="C315" s="45"/>
      <c r="D315" s="45"/>
      <c r="E315" s="45"/>
      <c r="F315" s="45"/>
    </row>
    <row r="316" customFormat="false" ht="13.5" hidden="false" customHeight="false" outlineLevel="0" collapsed="false">
      <c r="B316" s="242"/>
      <c r="C316" s="45"/>
      <c r="D316" s="45"/>
      <c r="E316" s="45"/>
      <c r="F316" s="45"/>
    </row>
    <row r="317" customFormat="false" ht="13.5" hidden="false" customHeight="false" outlineLevel="0" collapsed="false">
      <c r="B317" s="242"/>
      <c r="C317" s="45"/>
      <c r="D317" s="45"/>
      <c r="E317" s="45"/>
      <c r="F317" s="45"/>
    </row>
    <row r="318" customFormat="false" ht="13.5" hidden="false" customHeight="false" outlineLevel="0" collapsed="false">
      <c r="B318" s="242"/>
      <c r="C318" s="45"/>
      <c r="D318" s="45"/>
      <c r="E318" s="45"/>
      <c r="F318" s="45"/>
    </row>
    <row r="319" customFormat="false" ht="13.5" hidden="false" customHeight="false" outlineLevel="0" collapsed="false">
      <c r="B319" s="242"/>
      <c r="C319" s="45"/>
      <c r="D319" s="45"/>
      <c r="E319" s="45"/>
      <c r="F319" s="45"/>
    </row>
    <row r="320" customFormat="false" ht="13.5" hidden="false" customHeight="false" outlineLevel="0" collapsed="false">
      <c r="B320" s="242"/>
      <c r="C320" s="45"/>
      <c r="D320" s="45"/>
      <c r="E320" s="45"/>
      <c r="F320" s="45"/>
    </row>
    <row r="321" customFormat="false" ht="13.5" hidden="false" customHeight="false" outlineLevel="0" collapsed="false">
      <c r="B321" s="242"/>
      <c r="C321" s="45"/>
      <c r="D321" s="45"/>
      <c r="E321" s="45"/>
      <c r="F321" s="45"/>
    </row>
    <row r="322" customFormat="false" ht="13.5" hidden="false" customHeight="false" outlineLevel="0" collapsed="false">
      <c r="B322" s="242"/>
      <c r="C322" s="45"/>
      <c r="D322" s="45"/>
      <c r="E322" s="45"/>
      <c r="F322" s="45"/>
    </row>
    <row r="323" customFormat="false" ht="13.5" hidden="false" customHeight="false" outlineLevel="0" collapsed="false">
      <c r="B323" s="242"/>
      <c r="C323" s="45"/>
      <c r="D323" s="45"/>
      <c r="E323" s="45"/>
      <c r="F323" s="45"/>
    </row>
    <row r="324" customFormat="false" ht="13.5" hidden="false" customHeight="false" outlineLevel="0" collapsed="false">
      <c r="B324" s="242"/>
      <c r="C324" s="45"/>
      <c r="D324" s="45"/>
      <c r="E324" s="45"/>
      <c r="F324" s="45"/>
    </row>
    <row r="325" customFormat="false" ht="13.5" hidden="false" customHeight="false" outlineLevel="0" collapsed="false">
      <c r="B325" s="242"/>
      <c r="C325" s="45"/>
      <c r="D325" s="45"/>
      <c r="E325" s="45"/>
      <c r="F325" s="45"/>
    </row>
    <row r="326" customFormat="false" ht="13.5" hidden="false" customHeight="false" outlineLevel="0" collapsed="false">
      <c r="B326" s="242"/>
      <c r="C326" s="45"/>
      <c r="D326" s="45"/>
      <c r="E326" s="45"/>
      <c r="F326" s="45"/>
    </row>
    <row r="327" customFormat="false" ht="13.5" hidden="false" customHeight="false" outlineLevel="0" collapsed="false">
      <c r="B327" s="242"/>
      <c r="C327" s="45"/>
      <c r="D327" s="45"/>
      <c r="E327" s="45"/>
      <c r="F327" s="45"/>
    </row>
    <row r="328" customFormat="false" ht="13.5" hidden="false" customHeight="false" outlineLevel="0" collapsed="false">
      <c r="B328" s="242"/>
      <c r="C328" s="45"/>
      <c r="D328" s="45"/>
      <c r="E328" s="45"/>
      <c r="F328" s="45"/>
    </row>
    <row r="329" customFormat="false" ht="13.5" hidden="false" customHeight="false" outlineLevel="0" collapsed="false">
      <c r="B329" s="242"/>
      <c r="C329" s="45"/>
      <c r="D329" s="45"/>
      <c r="E329" s="45"/>
      <c r="F329" s="45"/>
    </row>
    <row r="330" customFormat="false" ht="13.5" hidden="false" customHeight="false" outlineLevel="0" collapsed="false">
      <c r="B330" s="242"/>
      <c r="C330" s="45"/>
      <c r="D330" s="45"/>
      <c r="E330" s="45"/>
      <c r="F330" s="45"/>
    </row>
    <row r="331" customFormat="false" ht="13.5" hidden="false" customHeight="false" outlineLevel="0" collapsed="false">
      <c r="B331" s="242"/>
      <c r="C331" s="45"/>
      <c r="D331" s="45"/>
      <c r="E331" s="45"/>
      <c r="F331" s="45"/>
    </row>
    <row r="332" customFormat="false" ht="13.5" hidden="false" customHeight="false" outlineLevel="0" collapsed="false">
      <c r="B332" s="242"/>
      <c r="C332" s="45"/>
      <c r="D332" s="45"/>
      <c r="E332" s="45"/>
      <c r="F332" s="45"/>
    </row>
    <row r="333" customFormat="false" ht="13.5" hidden="false" customHeight="false" outlineLevel="0" collapsed="false">
      <c r="B333" s="242"/>
      <c r="C333" s="45"/>
      <c r="D333" s="45"/>
      <c r="E333" s="45"/>
      <c r="F333" s="45"/>
    </row>
    <row r="334" customFormat="false" ht="13.5" hidden="false" customHeight="false" outlineLevel="0" collapsed="false">
      <c r="B334" s="242"/>
      <c r="C334" s="45"/>
      <c r="D334" s="45"/>
      <c r="E334" s="45"/>
      <c r="F334" s="45"/>
    </row>
    <row r="335" customFormat="false" ht="13.5" hidden="false" customHeight="false" outlineLevel="0" collapsed="false">
      <c r="B335" s="242"/>
      <c r="C335" s="45"/>
      <c r="D335" s="45"/>
      <c r="E335" s="45"/>
      <c r="F335" s="45"/>
    </row>
    <row r="336" customFormat="false" ht="13.5" hidden="false" customHeight="false" outlineLevel="0" collapsed="false">
      <c r="B336" s="242"/>
      <c r="C336" s="45"/>
      <c r="D336" s="45"/>
      <c r="E336" s="45"/>
      <c r="F336" s="45"/>
    </row>
    <row r="337" customFormat="false" ht="13.5" hidden="false" customHeight="false" outlineLevel="0" collapsed="false">
      <c r="B337" s="242"/>
      <c r="C337" s="45"/>
      <c r="D337" s="45"/>
      <c r="E337" s="45"/>
      <c r="F337" s="45"/>
    </row>
    <row r="338" customFormat="false" ht="13.5" hidden="false" customHeight="false" outlineLevel="0" collapsed="false">
      <c r="B338" s="242"/>
      <c r="C338" s="45"/>
      <c r="D338" s="45"/>
      <c r="E338" s="45"/>
      <c r="F338" s="45"/>
    </row>
    <row r="339" customFormat="false" ht="13.5" hidden="false" customHeight="false" outlineLevel="0" collapsed="false">
      <c r="B339" s="242"/>
      <c r="C339" s="45"/>
      <c r="D339" s="45"/>
      <c r="E339" s="45"/>
      <c r="F339" s="45"/>
    </row>
    <row r="340" customFormat="false" ht="13.5" hidden="false" customHeight="false" outlineLevel="0" collapsed="false">
      <c r="B340" s="242"/>
      <c r="C340" s="45"/>
      <c r="D340" s="45"/>
      <c r="E340" s="45"/>
      <c r="F340" s="45"/>
    </row>
    <row r="341" customFormat="false" ht="13.5" hidden="false" customHeight="false" outlineLevel="0" collapsed="false">
      <c r="B341" s="242"/>
      <c r="C341" s="45"/>
      <c r="D341" s="45"/>
      <c r="E341" s="45"/>
      <c r="F341" s="45"/>
    </row>
    <row r="342" customFormat="false" ht="13.5" hidden="false" customHeight="false" outlineLevel="0" collapsed="false">
      <c r="B342" s="242"/>
      <c r="C342" s="45"/>
      <c r="D342" s="45"/>
      <c r="E342" s="45"/>
      <c r="F342" s="45"/>
    </row>
    <row r="343" customFormat="false" ht="13.5" hidden="false" customHeight="false" outlineLevel="0" collapsed="false">
      <c r="B343" s="242"/>
      <c r="C343" s="45"/>
      <c r="D343" s="45"/>
      <c r="E343" s="45"/>
      <c r="F343" s="45"/>
    </row>
    <row r="344" customFormat="false" ht="13.5" hidden="false" customHeight="false" outlineLevel="0" collapsed="false">
      <c r="B344" s="242"/>
      <c r="C344" s="45"/>
      <c r="D344" s="45"/>
      <c r="E344" s="45"/>
      <c r="F344" s="45"/>
    </row>
    <row r="345" customFormat="false" ht="13.5" hidden="false" customHeight="false" outlineLevel="0" collapsed="false">
      <c r="B345" s="242"/>
      <c r="C345" s="45"/>
      <c r="D345" s="45"/>
      <c r="E345" s="45"/>
      <c r="F345" s="45"/>
    </row>
    <row r="346" customFormat="false" ht="13.5" hidden="false" customHeight="false" outlineLevel="0" collapsed="false">
      <c r="B346" s="242"/>
      <c r="C346" s="45"/>
      <c r="D346" s="45"/>
      <c r="E346" s="45"/>
      <c r="F346" s="45"/>
    </row>
    <row r="347" customFormat="false" ht="13.5" hidden="false" customHeight="false" outlineLevel="0" collapsed="false">
      <c r="B347" s="242"/>
      <c r="C347" s="45"/>
      <c r="D347" s="45"/>
      <c r="E347" s="45"/>
      <c r="F347" s="45"/>
    </row>
    <row r="348" customFormat="false" ht="13.5" hidden="false" customHeight="false" outlineLevel="0" collapsed="false">
      <c r="B348" s="242"/>
      <c r="C348" s="45"/>
      <c r="D348" s="45"/>
      <c r="E348" s="45"/>
      <c r="F348" s="45"/>
    </row>
    <row r="349" customFormat="false" ht="13.5" hidden="false" customHeight="false" outlineLevel="0" collapsed="false">
      <c r="B349" s="242"/>
      <c r="C349" s="45"/>
      <c r="D349" s="45"/>
      <c r="E349" s="45"/>
      <c r="F349" s="45"/>
    </row>
    <row r="350" customFormat="false" ht="13.5" hidden="false" customHeight="false" outlineLevel="0" collapsed="false">
      <c r="B350" s="242"/>
      <c r="C350" s="45"/>
      <c r="D350" s="45"/>
      <c r="E350" s="45"/>
      <c r="F350" s="45"/>
    </row>
    <row r="351" customFormat="false" ht="13.5" hidden="false" customHeight="false" outlineLevel="0" collapsed="false">
      <c r="B351" s="242"/>
      <c r="C351" s="45"/>
      <c r="D351" s="45"/>
      <c r="E351" s="45"/>
      <c r="F351" s="45"/>
    </row>
    <row r="352" customFormat="false" ht="13.5" hidden="false" customHeight="false" outlineLevel="0" collapsed="false">
      <c r="B352" s="242"/>
      <c r="C352" s="45"/>
      <c r="D352" s="45"/>
      <c r="E352" s="45"/>
      <c r="F352" s="45"/>
    </row>
    <row r="353" customFormat="false" ht="13.5" hidden="false" customHeight="false" outlineLevel="0" collapsed="false">
      <c r="B353" s="242"/>
      <c r="C353" s="45"/>
      <c r="D353" s="45"/>
      <c r="E353" s="45"/>
      <c r="F353" s="45"/>
    </row>
    <row r="354" customFormat="false" ht="13.5" hidden="false" customHeight="false" outlineLevel="0" collapsed="false">
      <c r="B354" s="242"/>
      <c r="C354" s="45"/>
      <c r="D354" s="45"/>
      <c r="E354" s="45"/>
      <c r="F354" s="45"/>
    </row>
    <row r="355" customFormat="false" ht="13.5" hidden="false" customHeight="false" outlineLevel="0" collapsed="false">
      <c r="B355" s="242"/>
      <c r="C355" s="45"/>
      <c r="D355" s="45"/>
      <c r="E355" s="45"/>
      <c r="F355" s="45"/>
    </row>
    <row r="356" customFormat="false" ht="13.5" hidden="false" customHeight="false" outlineLevel="0" collapsed="false">
      <c r="B356" s="242"/>
      <c r="C356" s="45"/>
      <c r="D356" s="45"/>
      <c r="E356" s="45"/>
      <c r="F356" s="45"/>
    </row>
    <row r="357" customFormat="false" ht="13.5" hidden="false" customHeight="false" outlineLevel="0" collapsed="false">
      <c r="B357" s="242"/>
      <c r="C357" s="45"/>
      <c r="D357" s="45"/>
      <c r="E357" s="45"/>
      <c r="F357" s="45"/>
    </row>
    <row r="358" customFormat="false" ht="13.5" hidden="false" customHeight="false" outlineLevel="0" collapsed="false">
      <c r="B358" s="242"/>
      <c r="C358" s="45"/>
      <c r="D358" s="45"/>
      <c r="E358" s="45"/>
      <c r="F358" s="45"/>
    </row>
    <row r="359" customFormat="false" ht="13.5" hidden="false" customHeight="false" outlineLevel="0" collapsed="false">
      <c r="B359" s="242"/>
      <c r="C359" s="45"/>
      <c r="D359" s="45"/>
      <c r="E359" s="45"/>
      <c r="F359" s="45"/>
    </row>
    <row r="360" customFormat="false" ht="13.5" hidden="false" customHeight="false" outlineLevel="0" collapsed="false">
      <c r="B360" s="242"/>
      <c r="C360" s="45"/>
      <c r="D360" s="45"/>
      <c r="E360" s="45"/>
      <c r="F360" s="45"/>
    </row>
    <row r="361" customFormat="false" ht="13.5" hidden="false" customHeight="false" outlineLevel="0" collapsed="false">
      <c r="B361" s="242"/>
      <c r="C361" s="45"/>
      <c r="D361" s="45"/>
      <c r="E361" s="45"/>
      <c r="F361" s="45"/>
    </row>
    <row r="362" customFormat="false" ht="13.5" hidden="false" customHeight="false" outlineLevel="0" collapsed="false">
      <c r="B362" s="242"/>
      <c r="C362" s="45"/>
      <c r="D362" s="45"/>
      <c r="E362" s="45"/>
      <c r="F362" s="45"/>
    </row>
    <row r="363" customFormat="false" ht="13.5" hidden="false" customHeight="false" outlineLevel="0" collapsed="false">
      <c r="B363" s="242"/>
      <c r="C363" s="45"/>
      <c r="D363" s="45"/>
      <c r="E363" s="45"/>
      <c r="F363" s="45"/>
    </row>
    <row r="364" customFormat="false" ht="13.5" hidden="false" customHeight="false" outlineLevel="0" collapsed="false">
      <c r="B364" s="242"/>
      <c r="C364" s="45"/>
      <c r="D364" s="45"/>
      <c r="E364" s="45"/>
      <c r="F364" s="45"/>
    </row>
    <row r="365" customFormat="false" ht="13.5" hidden="false" customHeight="false" outlineLevel="0" collapsed="false">
      <c r="B365" s="242"/>
      <c r="C365" s="45"/>
      <c r="D365" s="45"/>
      <c r="E365" s="45"/>
      <c r="F365" s="45"/>
    </row>
    <row r="366" customFormat="false" ht="13.5" hidden="false" customHeight="false" outlineLevel="0" collapsed="false">
      <c r="B366" s="242"/>
      <c r="C366" s="45"/>
      <c r="D366" s="45"/>
      <c r="E366" s="45"/>
      <c r="F366" s="45"/>
    </row>
    <row r="367" customFormat="false" ht="13.5" hidden="false" customHeight="false" outlineLevel="0" collapsed="false">
      <c r="B367" s="242"/>
      <c r="C367" s="45"/>
      <c r="D367" s="45"/>
      <c r="E367" s="45"/>
      <c r="F367" s="45"/>
    </row>
    <row r="368" customFormat="false" ht="13.5" hidden="false" customHeight="false" outlineLevel="0" collapsed="false">
      <c r="B368" s="242"/>
      <c r="C368" s="45"/>
      <c r="D368" s="45"/>
      <c r="E368" s="45"/>
      <c r="F368" s="45"/>
    </row>
    <row r="369" customFormat="false" ht="13.5" hidden="false" customHeight="false" outlineLevel="0" collapsed="false">
      <c r="B369" s="242"/>
      <c r="C369" s="45"/>
      <c r="D369" s="45"/>
      <c r="E369" s="45"/>
      <c r="F369" s="45"/>
    </row>
    <row r="370" customFormat="false" ht="13.5" hidden="false" customHeight="false" outlineLevel="0" collapsed="false">
      <c r="B370" s="242"/>
      <c r="C370" s="45"/>
      <c r="D370" s="45"/>
      <c r="E370" s="45"/>
      <c r="F370" s="45"/>
    </row>
    <row r="371" customFormat="false" ht="12.75" hidden="false" customHeight="false" outlineLevel="0" collapsed="false">
      <c r="B371" s="162"/>
      <c r="C371" s="163"/>
      <c r="D371" s="163"/>
      <c r="E371" s="163"/>
      <c r="F371" s="163"/>
    </row>
    <row r="372" customFormat="false" ht="12.75" hidden="false" customHeight="false" outlineLevel="0" collapsed="false">
      <c r="B372" s="162"/>
      <c r="C372" s="163"/>
      <c r="D372" s="163"/>
      <c r="E372" s="163"/>
      <c r="F372" s="163"/>
    </row>
    <row r="373" customFormat="false" ht="12.75" hidden="false" customHeight="false" outlineLevel="0" collapsed="false">
      <c r="B373" s="162"/>
      <c r="C373" s="163"/>
      <c r="D373" s="163"/>
      <c r="E373" s="163"/>
      <c r="F373" s="163"/>
    </row>
    <row r="374" customFormat="false" ht="12.75" hidden="false" customHeight="false" outlineLevel="0" collapsed="false">
      <c r="B374" s="162"/>
      <c r="C374" s="163"/>
      <c r="D374" s="163"/>
      <c r="E374" s="163"/>
      <c r="F374" s="163"/>
    </row>
    <row r="375" customFormat="false" ht="12.75" hidden="false" customHeight="false" outlineLevel="0" collapsed="false">
      <c r="B375" s="162"/>
      <c r="C375" s="163"/>
      <c r="D375" s="163"/>
      <c r="E375" s="163"/>
      <c r="F375" s="163"/>
    </row>
    <row r="376" customFormat="false" ht="12.75" hidden="false" customHeight="false" outlineLevel="0" collapsed="false">
      <c r="B376" s="162"/>
      <c r="C376" s="163"/>
      <c r="D376" s="163"/>
      <c r="E376" s="163"/>
      <c r="F376" s="163"/>
    </row>
    <row r="377" customFormat="false" ht="12.75" hidden="false" customHeight="false" outlineLevel="0" collapsed="false">
      <c r="B377" s="162"/>
      <c r="C377" s="163"/>
      <c r="D377" s="163"/>
      <c r="E377" s="163"/>
      <c r="F377" s="163"/>
    </row>
    <row r="378" customFormat="false" ht="12.75" hidden="false" customHeight="false" outlineLevel="0" collapsed="false">
      <c r="B378" s="162"/>
      <c r="C378" s="163"/>
      <c r="D378" s="163"/>
      <c r="E378" s="163"/>
      <c r="F378" s="163"/>
    </row>
    <row r="379" customFormat="false" ht="12.75" hidden="false" customHeight="false" outlineLevel="0" collapsed="false">
      <c r="B379" s="162"/>
      <c r="C379" s="163"/>
      <c r="D379" s="163"/>
      <c r="E379" s="163"/>
      <c r="F379" s="163"/>
    </row>
    <row r="380" customFormat="false" ht="12.75" hidden="false" customHeight="false" outlineLevel="0" collapsed="false">
      <c r="B380" s="162"/>
      <c r="C380" s="163"/>
      <c r="D380" s="163"/>
      <c r="E380" s="163"/>
      <c r="F380" s="163"/>
    </row>
    <row r="381" customFormat="false" ht="12.75" hidden="false" customHeight="false" outlineLevel="0" collapsed="false">
      <c r="B381" s="162"/>
      <c r="C381" s="163"/>
      <c r="D381" s="163"/>
      <c r="E381" s="163"/>
      <c r="F381" s="163"/>
    </row>
    <row r="382" customFormat="false" ht="12.75" hidden="false" customHeight="false" outlineLevel="0" collapsed="false">
      <c r="B382" s="162"/>
      <c r="C382" s="163"/>
      <c r="D382" s="163"/>
      <c r="E382" s="163"/>
      <c r="F382" s="163"/>
    </row>
    <row r="383" customFormat="false" ht="12.75" hidden="false" customHeight="false" outlineLevel="0" collapsed="false">
      <c r="B383" s="162"/>
      <c r="C383" s="163"/>
      <c r="D383" s="163"/>
      <c r="E383" s="163"/>
      <c r="F383" s="163"/>
    </row>
    <row r="384" customFormat="false" ht="12.75" hidden="false" customHeight="false" outlineLevel="0" collapsed="false">
      <c r="B384" s="162"/>
      <c r="C384" s="163"/>
      <c r="D384" s="163"/>
      <c r="E384" s="163"/>
      <c r="F384" s="163"/>
    </row>
    <row r="385" customFormat="false" ht="12.75" hidden="false" customHeight="false" outlineLevel="0" collapsed="false">
      <c r="B385" s="162"/>
      <c r="C385" s="163"/>
      <c r="D385" s="163"/>
      <c r="E385" s="163"/>
      <c r="F385" s="163"/>
    </row>
    <row r="386" customFormat="false" ht="12.75" hidden="false" customHeight="false" outlineLevel="0" collapsed="false">
      <c r="B386" s="162"/>
      <c r="C386" s="163"/>
      <c r="D386" s="163"/>
      <c r="E386" s="163"/>
      <c r="F386" s="163"/>
    </row>
    <row r="387" customFormat="false" ht="12.75" hidden="false" customHeight="false" outlineLevel="0" collapsed="false">
      <c r="B387" s="162"/>
      <c r="C387" s="163"/>
      <c r="D387" s="163"/>
      <c r="E387" s="163"/>
      <c r="F387" s="163"/>
    </row>
    <row r="388" customFormat="false" ht="12.75" hidden="false" customHeight="false" outlineLevel="0" collapsed="false">
      <c r="B388" s="162"/>
      <c r="C388" s="163"/>
      <c r="D388" s="163"/>
      <c r="E388" s="163"/>
      <c r="F388" s="163"/>
    </row>
    <row r="389" customFormat="false" ht="12.75" hidden="false" customHeight="false" outlineLevel="0" collapsed="false">
      <c r="B389" s="162"/>
      <c r="C389" s="163"/>
      <c r="D389" s="163"/>
      <c r="E389" s="163"/>
      <c r="F389" s="163"/>
    </row>
    <row r="390" customFormat="false" ht="12.75" hidden="false" customHeight="false" outlineLevel="0" collapsed="false">
      <c r="B390" s="162"/>
      <c r="C390" s="163"/>
      <c r="D390" s="163"/>
      <c r="E390" s="163"/>
      <c r="F390" s="163"/>
    </row>
    <row r="391" customFormat="false" ht="12.75" hidden="false" customHeight="false" outlineLevel="0" collapsed="false">
      <c r="B391" s="162"/>
      <c r="C391" s="163"/>
      <c r="D391" s="163"/>
      <c r="E391" s="163"/>
      <c r="F391" s="163"/>
    </row>
    <row r="392" customFormat="false" ht="12.75" hidden="false" customHeight="false" outlineLevel="0" collapsed="false">
      <c r="B392" s="162"/>
      <c r="C392" s="163"/>
      <c r="D392" s="163"/>
      <c r="E392" s="163"/>
      <c r="F392" s="163"/>
    </row>
    <row r="393" customFormat="false" ht="12.75" hidden="false" customHeight="false" outlineLevel="0" collapsed="false">
      <c r="B393" s="162"/>
      <c r="C393" s="163"/>
      <c r="D393" s="163"/>
      <c r="E393" s="163"/>
      <c r="F393" s="163"/>
    </row>
    <row r="394" customFormat="false" ht="12.75" hidden="false" customHeight="false" outlineLevel="0" collapsed="false">
      <c r="B394" s="162"/>
      <c r="C394" s="163"/>
      <c r="D394" s="163"/>
      <c r="E394" s="163"/>
      <c r="F394" s="163"/>
    </row>
    <row r="395" customFormat="false" ht="12.75" hidden="false" customHeight="false" outlineLevel="0" collapsed="false">
      <c r="B395" s="162"/>
      <c r="C395" s="163"/>
      <c r="D395" s="163"/>
      <c r="E395" s="163"/>
      <c r="F395" s="163"/>
    </row>
    <row r="396" customFormat="false" ht="12.75" hidden="false" customHeight="false" outlineLevel="0" collapsed="false">
      <c r="B396" s="162"/>
      <c r="C396" s="163"/>
      <c r="D396" s="163"/>
      <c r="E396" s="163"/>
      <c r="F396" s="163"/>
    </row>
    <row r="397" customFormat="false" ht="12.75" hidden="false" customHeight="false" outlineLevel="0" collapsed="false">
      <c r="B397" s="162"/>
      <c r="C397" s="163"/>
      <c r="D397" s="163"/>
      <c r="E397" s="163"/>
      <c r="F397" s="163"/>
    </row>
    <row r="398" customFormat="false" ht="12.75" hidden="false" customHeight="false" outlineLevel="0" collapsed="false">
      <c r="B398" s="162"/>
      <c r="C398" s="163"/>
      <c r="D398" s="163"/>
      <c r="E398" s="163"/>
      <c r="F398" s="163"/>
    </row>
    <row r="399" customFormat="false" ht="12.75" hidden="false" customHeight="false" outlineLevel="0" collapsed="false">
      <c r="B399" s="162"/>
      <c r="C399" s="163"/>
      <c r="D399" s="163"/>
      <c r="E399" s="163"/>
      <c r="F399" s="163"/>
    </row>
    <row r="400" customFormat="false" ht="12.75" hidden="false" customHeight="false" outlineLevel="0" collapsed="false">
      <c r="B400" s="162"/>
      <c r="C400" s="163"/>
      <c r="D400" s="163"/>
      <c r="E400" s="163"/>
      <c r="F400" s="163"/>
    </row>
    <row r="401" customFormat="false" ht="12.75" hidden="false" customHeight="false" outlineLevel="0" collapsed="false">
      <c r="B401" s="162"/>
      <c r="C401" s="163"/>
      <c r="D401" s="163"/>
      <c r="E401" s="163"/>
      <c r="F401" s="163"/>
    </row>
    <row r="402" customFormat="false" ht="12.75" hidden="false" customHeight="false" outlineLevel="0" collapsed="false">
      <c r="B402" s="162"/>
      <c r="C402" s="163"/>
      <c r="D402" s="163"/>
      <c r="E402" s="163"/>
      <c r="F402" s="163"/>
    </row>
    <row r="403" customFormat="false" ht="12.75" hidden="false" customHeight="false" outlineLevel="0" collapsed="false">
      <c r="B403" s="162"/>
      <c r="C403" s="163"/>
      <c r="D403" s="163"/>
      <c r="E403" s="163"/>
      <c r="F403" s="163"/>
    </row>
    <row r="404" customFormat="false" ht="12.75" hidden="false" customHeight="false" outlineLevel="0" collapsed="false">
      <c r="B404" s="162"/>
      <c r="C404" s="163"/>
      <c r="D404" s="163"/>
      <c r="E404" s="163"/>
      <c r="F404" s="163"/>
    </row>
    <row r="405" customFormat="false" ht="12.75" hidden="false" customHeight="false" outlineLevel="0" collapsed="false">
      <c r="B405" s="162"/>
      <c r="C405" s="163"/>
      <c r="D405" s="163"/>
      <c r="E405" s="163"/>
      <c r="F405" s="163"/>
    </row>
    <row r="406" customFormat="false" ht="12.75" hidden="false" customHeight="false" outlineLevel="0" collapsed="false">
      <c r="B406" s="162"/>
      <c r="C406" s="163"/>
      <c r="D406" s="163"/>
      <c r="E406" s="163"/>
      <c r="F406" s="163"/>
    </row>
    <row r="407" customFormat="false" ht="12.75" hidden="false" customHeight="false" outlineLevel="0" collapsed="false">
      <c r="B407" s="162"/>
      <c r="C407" s="163"/>
      <c r="D407" s="163"/>
      <c r="E407" s="163"/>
      <c r="F407" s="163"/>
    </row>
    <row r="408" customFormat="false" ht="12.75" hidden="false" customHeight="false" outlineLevel="0" collapsed="false">
      <c r="B408" s="162"/>
      <c r="C408" s="163"/>
      <c r="D408" s="163"/>
      <c r="E408" s="163"/>
      <c r="F408" s="163"/>
    </row>
    <row r="409" customFormat="false" ht="12.75" hidden="false" customHeight="false" outlineLevel="0" collapsed="false">
      <c r="B409" s="162"/>
      <c r="C409" s="163"/>
      <c r="D409" s="163"/>
      <c r="E409" s="163"/>
      <c r="F409" s="163"/>
    </row>
    <row r="410" customFormat="false" ht="12.75" hidden="false" customHeight="false" outlineLevel="0" collapsed="false">
      <c r="B410" s="162"/>
      <c r="C410" s="163"/>
      <c r="D410" s="163"/>
      <c r="E410" s="163"/>
      <c r="F410" s="163"/>
    </row>
    <row r="411" customFormat="false" ht="12.75" hidden="false" customHeight="false" outlineLevel="0" collapsed="false">
      <c r="B411" s="162"/>
      <c r="C411" s="163"/>
      <c r="D411" s="163"/>
      <c r="E411" s="163"/>
      <c r="F411" s="163"/>
    </row>
    <row r="412" customFormat="false" ht="12.75" hidden="false" customHeight="false" outlineLevel="0" collapsed="false">
      <c r="B412" s="162"/>
      <c r="C412" s="163"/>
      <c r="D412" s="163"/>
      <c r="E412" s="163"/>
      <c r="F412" s="163"/>
    </row>
    <row r="413" customFormat="false" ht="12.75" hidden="false" customHeight="false" outlineLevel="0" collapsed="false">
      <c r="B413" s="162"/>
      <c r="C413" s="163"/>
      <c r="D413" s="163"/>
      <c r="E413" s="163"/>
      <c r="F413" s="163"/>
    </row>
    <row r="414" customFormat="false" ht="12.75" hidden="false" customHeight="false" outlineLevel="0" collapsed="false">
      <c r="B414" s="162"/>
      <c r="C414" s="163"/>
      <c r="D414" s="163"/>
      <c r="E414" s="163"/>
      <c r="F414" s="163"/>
    </row>
    <row r="415" customFormat="false" ht="12.75" hidden="false" customHeight="false" outlineLevel="0" collapsed="false">
      <c r="B415" s="162"/>
      <c r="C415" s="163"/>
      <c r="D415" s="163"/>
      <c r="E415" s="163"/>
      <c r="F415" s="163"/>
    </row>
    <row r="416" customFormat="false" ht="12.75" hidden="false" customHeight="false" outlineLevel="0" collapsed="false">
      <c r="B416" s="162"/>
      <c r="C416" s="163"/>
      <c r="D416" s="163"/>
      <c r="E416" s="163"/>
      <c r="F416" s="163"/>
    </row>
    <row r="417" customFormat="false" ht="12.75" hidden="false" customHeight="false" outlineLevel="0" collapsed="false">
      <c r="B417" s="162"/>
      <c r="C417" s="163"/>
      <c r="D417" s="163"/>
      <c r="E417" s="163"/>
      <c r="F417" s="163"/>
    </row>
    <row r="418" customFormat="false" ht="12.75" hidden="false" customHeight="false" outlineLevel="0" collapsed="false">
      <c r="B418" s="162"/>
      <c r="C418" s="163"/>
      <c r="D418" s="163"/>
      <c r="E418" s="163"/>
      <c r="F418" s="163"/>
    </row>
    <row r="419" customFormat="false" ht="12.75" hidden="false" customHeight="false" outlineLevel="0" collapsed="false">
      <c r="B419" s="162"/>
      <c r="C419" s="163"/>
      <c r="D419" s="163"/>
      <c r="E419" s="163"/>
      <c r="F419" s="163"/>
    </row>
    <row r="420" customFormat="false" ht="12.75" hidden="false" customHeight="false" outlineLevel="0" collapsed="false">
      <c r="B420" s="162"/>
      <c r="C420" s="163"/>
      <c r="D420" s="163"/>
      <c r="E420" s="163"/>
      <c r="F420" s="163"/>
    </row>
    <row r="421" customFormat="false" ht="12.75" hidden="false" customHeight="false" outlineLevel="0" collapsed="false">
      <c r="B421" s="162"/>
      <c r="C421" s="163"/>
      <c r="D421" s="163"/>
      <c r="E421" s="163"/>
      <c r="F421" s="163"/>
    </row>
    <row r="422" customFormat="false" ht="12.75" hidden="false" customHeight="false" outlineLevel="0" collapsed="false">
      <c r="B422" s="162"/>
      <c r="C422" s="163"/>
      <c r="D422" s="163"/>
      <c r="E422" s="163"/>
      <c r="F422" s="163"/>
    </row>
    <row r="423" customFormat="false" ht="12.75" hidden="false" customHeight="false" outlineLevel="0" collapsed="false">
      <c r="B423" s="162"/>
      <c r="C423" s="163"/>
      <c r="D423" s="163"/>
      <c r="E423" s="163"/>
      <c r="F423" s="163"/>
    </row>
    <row r="424" customFormat="false" ht="12.75" hidden="false" customHeight="false" outlineLevel="0" collapsed="false">
      <c r="B424" s="162"/>
      <c r="C424" s="163"/>
      <c r="D424" s="163"/>
      <c r="E424" s="163"/>
      <c r="F424" s="163"/>
    </row>
    <row r="425" customFormat="false" ht="12.75" hidden="false" customHeight="false" outlineLevel="0" collapsed="false">
      <c r="B425" s="162"/>
      <c r="C425" s="163"/>
      <c r="D425" s="163"/>
      <c r="E425" s="163"/>
      <c r="F425" s="163"/>
    </row>
    <row r="426" customFormat="false" ht="12.75" hidden="false" customHeight="false" outlineLevel="0" collapsed="false">
      <c r="B426" s="162"/>
      <c r="C426" s="163"/>
      <c r="D426" s="163"/>
      <c r="E426" s="163"/>
      <c r="F426" s="163"/>
    </row>
    <row r="427" customFormat="false" ht="12.75" hidden="false" customHeight="false" outlineLevel="0" collapsed="false">
      <c r="B427" s="162"/>
      <c r="C427" s="163"/>
      <c r="D427" s="163"/>
      <c r="E427" s="163"/>
      <c r="F427" s="163"/>
    </row>
    <row r="428" customFormat="false" ht="12.75" hidden="false" customHeight="false" outlineLevel="0" collapsed="false">
      <c r="B428" s="162"/>
      <c r="C428" s="163"/>
      <c r="D428" s="163"/>
      <c r="E428" s="163"/>
      <c r="F428" s="163"/>
    </row>
    <row r="429" customFormat="false" ht="12.75" hidden="false" customHeight="false" outlineLevel="0" collapsed="false">
      <c r="B429" s="162"/>
      <c r="C429" s="163"/>
      <c r="D429" s="163"/>
      <c r="E429" s="163"/>
      <c r="F429" s="163"/>
    </row>
    <row r="430" customFormat="false" ht="12.75" hidden="false" customHeight="false" outlineLevel="0" collapsed="false">
      <c r="B430" s="162"/>
      <c r="C430" s="163"/>
      <c r="D430" s="163"/>
      <c r="E430" s="163"/>
      <c r="F430" s="163"/>
    </row>
    <row r="431" customFormat="false" ht="12.75" hidden="false" customHeight="false" outlineLevel="0" collapsed="false">
      <c r="B431" s="162"/>
      <c r="C431" s="163"/>
      <c r="D431" s="163"/>
      <c r="E431" s="163"/>
      <c r="F431" s="163"/>
    </row>
    <row r="432" customFormat="false" ht="12.75" hidden="false" customHeight="false" outlineLevel="0" collapsed="false">
      <c r="B432" s="162"/>
      <c r="C432" s="163"/>
      <c r="D432" s="163"/>
      <c r="E432" s="163"/>
      <c r="F432" s="163"/>
    </row>
    <row r="433" customFormat="false" ht="12.75" hidden="false" customHeight="false" outlineLevel="0" collapsed="false">
      <c r="B433" s="162"/>
      <c r="C433" s="163"/>
      <c r="D433" s="163"/>
      <c r="E433" s="163"/>
      <c r="F433" s="163"/>
    </row>
    <row r="434" customFormat="false" ht="12.75" hidden="false" customHeight="false" outlineLevel="0" collapsed="false">
      <c r="B434" s="162"/>
      <c r="C434" s="163"/>
      <c r="D434" s="163"/>
      <c r="E434" s="163"/>
      <c r="F434" s="163"/>
    </row>
    <row r="435" customFormat="false" ht="12.75" hidden="false" customHeight="false" outlineLevel="0" collapsed="false">
      <c r="B435" s="162"/>
      <c r="C435" s="163"/>
      <c r="D435" s="163"/>
      <c r="E435" s="163"/>
      <c r="F435" s="163"/>
    </row>
    <row r="436" customFormat="false" ht="12.75" hidden="false" customHeight="false" outlineLevel="0" collapsed="false">
      <c r="B436" s="162"/>
      <c r="C436" s="163"/>
      <c r="D436" s="163"/>
      <c r="E436" s="163"/>
      <c r="F436" s="163"/>
    </row>
    <row r="437" customFormat="false" ht="12.75" hidden="false" customHeight="false" outlineLevel="0" collapsed="false">
      <c r="B437" s="162"/>
      <c r="C437" s="163"/>
      <c r="D437" s="163"/>
      <c r="E437" s="163"/>
      <c r="F437" s="163"/>
    </row>
    <row r="438" customFormat="false" ht="12.75" hidden="false" customHeight="false" outlineLevel="0" collapsed="false">
      <c r="B438" s="162"/>
      <c r="C438" s="163"/>
      <c r="D438" s="163"/>
      <c r="E438" s="163"/>
      <c r="F438" s="163"/>
    </row>
    <row r="439" customFormat="false" ht="12.75" hidden="false" customHeight="false" outlineLevel="0" collapsed="false">
      <c r="B439" s="162"/>
      <c r="C439" s="163"/>
      <c r="D439" s="163"/>
      <c r="E439" s="163"/>
      <c r="F439" s="163"/>
    </row>
    <row r="440" customFormat="false" ht="12.75" hidden="false" customHeight="false" outlineLevel="0" collapsed="false">
      <c r="B440" s="162"/>
      <c r="C440" s="163"/>
      <c r="D440" s="163"/>
      <c r="E440" s="163"/>
      <c r="F440" s="163"/>
    </row>
    <row r="441" customFormat="false" ht="12.75" hidden="false" customHeight="false" outlineLevel="0" collapsed="false">
      <c r="B441" s="162"/>
      <c r="C441" s="163"/>
      <c r="D441" s="163"/>
      <c r="E441" s="163"/>
      <c r="F441" s="163"/>
    </row>
    <row r="442" customFormat="false" ht="12.75" hidden="false" customHeight="false" outlineLevel="0" collapsed="false">
      <c r="B442" s="162"/>
      <c r="C442" s="163"/>
      <c r="D442" s="163"/>
      <c r="E442" s="163"/>
      <c r="F442" s="163"/>
    </row>
    <row r="443" customFormat="false" ht="12.75" hidden="false" customHeight="false" outlineLevel="0" collapsed="false">
      <c r="B443" s="162"/>
      <c r="C443" s="163"/>
      <c r="D443" s="163"/>
      <c r="E443" s="163"/>
      <c r="F443" s="163"/>
    </row>
    <row r="444" customFormat="false" ht="12.75" hidden="false" customHeight="false" outlineLevel="0" collapsed="false">
      <c r="B444" s="162"/>
      <c r="C444" s="163"/>
      <c r="D444" s="163"/>
      <c r="E444" s="163"/>
      <c r="F444" s="163"/>
    </row>
    <row r="445" customFormat="false" ht="12.75" hidden="false" customHeight="false" outlineLevel="0" collapsed="false">
      <c r="B445" s="162"/>
      <c r="C445" s="163"/>
      <c r="D445" s="163"/>
      <c r="E445" s="163"/>
      <c r="F445" s="163"/>
    </row>
    <row r="446" customFormat="false" ht="12.75" hidden="false" customHeight="false" outlineLevel="0" collapsed="false">
      <c r="B446" s="162"/>
      <c r="C446" s="163"/>
      <c r="D446" s="163"/>
      <c r="E446" s="163"/>
      <c r="F446" s="163"/>
    </row>
    <row r="447" customFormat="false" ht="12.75" hidden="false" customHeight="false" outlineLevel="0" collapsed="false">
      <c r="B447" s="162"/>
      <c r="C447" s="163"/>
      <c r="D447" s="163"/>
      <c r="E447" s="163"/>
      <c r="F447" s="163"/>
    </row>
    <row r="448" customFormat="false" ht="12.75" hidden="false" customHeight="false" outlineLevel="0" collapsed="false">
      <c r="B448" s="162"/>
      <c r="C448" s="163"/>
      <c r="D448" s="163"/>
      <c r="E448" s="163"/>
      <c r="F448" s="163"/>
    </row>
    <row r="449" customFormat="false" ht="12.75" hidden="false" customHeight="false" outlineLevel="0" collapsed="false">
      <c r="B449" s="162"/>
      <c r="C449" s="163"/>
      <c r="D449" s="163"/>
      <c r="E449" s="163"/>
      <c r="F449" s="163"/>
    </row>
    <row r="450" customFormat="false" ht="12.75" hidden="false" customHeight="false" outlineLevel="0" collapsed="false">
      <c r="B450" s="162"/>
      <c r="C450" s="163"/>
      <c r="D450" s="163"/>
      <c r="E450" s="163"/>
      <c r="F450" s="163"/>
    </row>
    <row r="451" customFormat="false" ht="12.75" hidden="false" customHeight="false" outlineLevel="0" collapsed="false">
      <c r="B451" s="162"/>
      <c r="C451" s="163"/>
      <c r="D451" s="163"/>
      <c r="E451" s="163"/>
      <c r="F451" s="163"/>
    </row>
    <row r="452" customFormat="false" ht="12.75" hidden="false" customHeight="false" outlineLevel="0" collapsed="false">
      <c r="B452" s="162"/>
      <c r="C452" s="163"/>
      <c r="D452" s="163"/>
      <c r="E452" s="163"/>
      <c r="F452" s="163"/>
    </row>
    <row r="453" customFormat="false" ht="12.75" hidden="false" customHeight="false" outlineLevel="0" collapsed="false">
      <c r="B453" s="162"/>
      <c r="C453" s="163"/>
      <c r="D453" s="163"/>
      <c r="E453" s="163"/>
      <c r="F453" s="163"/>
    </row>
    <row r="454" customFormat="false" ht="12.75" hidden="false" customHeight="false" outlineLevel="0" collapsed="false">
      <c r="B454" s="162"/>
      <c r="C454" s="163"/>
      <c r="D454" s="163"/>
      <c r="E454" s="163"/>
      <c r="F454" s="163"/>
    </row>
    <row r="455" customFormat="false" ht="12.75" hidden="false" customHeight="false" outlineLevel="0" collapsed="false">
      <c r="B455" s="162"/>
      <c r="C455" s="163"/>
      <c r="D455" s="163"/>
      <c r="E455" s="163"/>
      <c r="F455" s="163"/>
    </row>
    <row r="456" customFormat="false" ht="12.75" hidden="false" customHeight="false" outlineLevel="0" collapsed="false">
      <c r="B456" s="162"/>
      <c r="C456" s="163"/>
      <c r="D456" s="163"/>
      <c r="E456" s="163"/>
      <c r="F456" s="163"/>
    </row>
    <row r="457" customFormat="false" ht="12.75" hidden="false" customHeight="false" outlineLevel="0" collapsed="false">
      <c r="B457" s="162"/>
      <c r="C457" s="163"/>
      <c r="D457" s="163"/>
      <c r="E457" s="163"/>
      <c r="F457" s="163"/>
    </row>
    <row r="458" customFormat="false" ht="12.75" hidden="false" customHeight="false" outlineLevel="0" collapsed="false">
      <c r="B458" s="162"/>
      <c r="C458" s="163"/>
      <c r="D458" s="163"/>
      <c r="E458" s="163"/>
      <c r="F458" s="163"/>
    </row>
    <row r="459" customFormat="false" ht="12.75" hidden="false" customHeight="false" outlineLevel="0" collapsed="false">
      <c r="B459" s="162"/>
      <c r="C459" s="163"/>
      <c r="D459" s="163"/>
      <c r="E459" s="163"/>
      <c r="F459" s="163"/>
    </row>
    <row r="460" customFormat="false" ht="12.75" hidden="false" customHeight="false" outlineLevel="0" collapsed="false">
      <c r="B460" s="162"/>
      <c r="C460" s="163"/>
      <c r="D460" s="163"/>
      <c r="E460" s="163"/>
      <c r="F460" s="163"/>
    </row>
    <row r="461" customFormat="false" ht="12.75" hidden="false" customHeight="false" outlineLevel="0" collapsed="false">
      <c r="B461" s="162"/>
      <c r="C461" s="163"/>
      <c r="D461" s="163"/>
      <c r="E461" s="163"/>
      <c r="F461" s="163"/>
    </row>
    <row r="462" customFormat="false" ht="12.75" hidden="false" customHeight="false" outlineLevel="0" collapsed="false">
      <c r="B462" s="162"/>
      <c r="C462" s="163"/>
      <c r="D462" s="163"/>
      <c r="E462" s="163"/>
      <c r="F462" s="163"/>
    </row>
    <row r="463" customFormat="false" ht="12.75" hidden="false" customHeight="false" outlineLevel="0" collapsed="false">
      <c r="B463" s="162"/>
      <c r="C463" s="163"/>
      <c r="D463" s="163"/>
      <c r="E463" s="163"/>
      <c r="F463" s="163"/>
    </row>
    <row r="464" customFormat="false" ht="12.75" hidden="false" customHeight="false" outlineLevel="0" collapsed="false">
      <c r="B464" s="162"/>
      <c r="C464" s="163"/>
      <c r="D464" s="163"/>
      <c r="E464" s="163"/>
      <c r="F464" s="163"/>
    </row>
    <row r="465" customFormat="false" ht="12.75" hidden="false" customHeight="false" outlineLevel="0" collapsed="false">
      <c r="B465" s="162"/>
      <c r="C465" s="163"/>
      <c r="D465" s="163"/>
      <c r="E465" s="163"/>
      <c r="F465" s="163"/>
    </row>
    <row r="466" customFormat="false" ht="12.75" hidden="false" customHeight="false" outlineLevel="0" collapsed="false">
      <c r="B466" s="162"/>
      <c r="C466" s="163"/>
      <c r="D466" s="163"/>
      <c r="E466" s="163"/>
      <c r="F466" s="163"/>
    </row>
    <row r="467" customFormat="false" ht="12.75" hidden="false" customHeight="false" outlineLevel="0" collapsed="false">
      <c r="B467" s="162"/>
      <c r="C467" s="163"/>
      <c r="D467" s="163"/>
      <c r="E467" s="163"/>
      <c r="F467" s="163"/>
    </row>
    <row r="468" customFormat="false" ht="12.75" hidden="false" customHeight="false" outlineLevel="0" collapsed="false">
      <c r="B468" s="162"/>
      <c r="C468" s="163"/>
      <c r="D468" s="163"/>
      <c r="E468" s="163"/>
      <c r="F468" s="163"/>
    </row>
    <row r="469" customFormat="false" ht="12.75" hidden="false" customHeight="false" outlineLevel="0" collapsed="false">
      <c r="B469" s="162"/>
      <c r="C469" s="163"/>
      <c r="D469" s="163"/>
      <c r="E469" s="163"/>
      <c r="F469" s="163"/>
    </row>
    <row r="470" customFormat="false" ht="12.75" hidden="false" customHeight="false" outlineLevel="0" collapsed="false">
      <c r="B470" s="162"/>
      <c r="C470" s="163"/>
      <c r="D470" s="163"/>
      <c r="E470" s="163"/>
      <c r="F470" s="163"/>
    </row>
    <row r="471" customFormat="false" ht="12.75" hidden="false" customHeight="false" outlineLevel="0" collapsed="false">
      <c r="B471" s="162"/>
      <c r="C471" s="163"/>
      <c r="D471" s="163"/>
      <c r="E471" s="163"/>
      <c r="F471" s="163"/>
    </row>
    <row r="472" customFormat="false" ht="12.75" hidden="false" customHeight="false" outlineLevel="0" collapsed="false">
      <c r="B472" s="162"/>
      <c r="C472" s="163"/>
      <c r="D472" s="163"/>
      <c r="E472" s="163"/>
      <c r="F472" s="163"/>
    </row>
    <row r="473" customFormat="false" ht="12.75" hidden="false" customHeight="false" outlineLevel="0" collapsed="false">
      <c r="B473" s="162"/>
      <c r="C473" s="163"/>
      <c r="D473" s="163"/>
      <c r="E473" s="163"/>
      <c r="F473" s="163"/>
    </row>
    <row r="474" customFormat="false" ht="12.75" hidden="false" customHeight="false" outlineLevel="0" collapsed="false">
      <c r="B474" s="162"/>
      <c r="C474" s="163"/>
      <c r="D474" s="163"/>
      <c r="E474" s="163"/>
      <c r="F474" s="163"/>
    </row>
    <row r="475" customFormat="false" ht="12.75" hidden="false" customHeight="false" outlineLevel="0" collapsed="false">
      <c r="B475" s="162"/>
      <c r="C475" s="163"/>
      <c r="D475" s="163"/>
      <c r="E475" s="163"/>
      <c r="F475" s="163"/>
    </row>
    <row r="476" customFormat="false" ht="12.75" hidden="false" customHeight="false" outlineLevel="0" collapsed="false">
      <c r="B476" s="162"/>
      <c r="C476" s="163"/>
      <c r="D476" s="163"/>
      <c r="E476" s="163"/>
      <c r="F476" s="163"/>
    </row>
    <row r="477" customFormat="false" ht="12.75" hidden="false" customHeight="false" outlineLevel="0" collapsed="false">
      <c r="B477" s="162"/>
      <c r="C477" s="163"/>
      <c r="D477" s="163"/>
      <c r="E477" s="163"/>
      <c r="F477" s="163"/>
    </row>
    <row r="478" customFormat="false" ht="12.75" hidden="false" customHeight="false" outlineLevel="0" collapsed="false">
      <c r="B478" s="162"/>
      <c r="C478" s="163"/>
      <c r="D478" s="163"/>
      <c r="E478" s="163"/>
      <c r="F478" s="163"/>
    </row>
    <row r="479" customFormat="false" ht="12.75" hidden="false" customHeight="false" outlineLevel="0" collapsed="false">
      <c r="B479" s="162"/>
      <c r="C479" s="163"/>
      <c r="D479" s="163"/>
      <c r="E479" s="163"/>
      <c r="F479" s="163"/>
    </row>
    <row r="480" customFormat="false" ht="12.75" hidden="false" customHeight="false" outlineLevel="0" collapsed="false">
      <c r="B480" s="162"/>
      <c r="C480" s="163"/>
      <c r="D480" s="163"/>
      <c r="E480" s="163"/>
      <c r="F480" s="163"/>
    </row>
    <row r="481" customFormat="false" ht="12.75" hidden="false" customHeight="false" outlineLevel="0" collapsed="false">
      <c r="B481" s="162"/>
      <c r="C481" s="163"/>
      <c r="D481" s="163"/>
      <c r="E481" s="163"/>
      <c r="F481" s="163"/>
    </row>
    <row r="482" customFormat="false" ht="12.75" hidden="false" customHeight="false" outlineLevel="0" collapsed="false">
      <c r="B482" s="162"/>
      <c r="C482" s="163"/>
      <c r="D482" s="163"/>
      <c r="E482" s="163"/>
      <c r="F482" s="163"/>
    </row>
    <row r="483" customFormat="false" ht="12.75" hidden="false" customHeight="false" outlineLevel="0" collapsed="false">
      <c r="B483" s="162"/>
      <c r="C483" s="163"/>
      <c r="D483" s="163"/>
      <c r="E483" s="163"/>
      <c r="F483" s="163"/>
    </row>
    <row r="484" customFormat="false" ht="12.75" hidden="false" customHeight="false" outlineLevel="0" collapsed="false">
      <c r="B484" s="162"/>
      <c r="C484" s="163"/>
      <c r="D484" s="163"/>
      <c r="E484" s="163"/>
      <c r="F484" s="163"/>
    </row>
    <row r="485" customFormat="false" ht="12.75" hidden="false" customHeight="false" outlineLevel="0" collapsed="false">
      <c r="B485" s="162"/>
      <c r="C485" s="163"/>
      <c r="D485" s="163"/>
      <c r="E485" s="163"/>
      <c r="F485" s="163"/>
    </row>
    <row r="486" customFormat="false" ht="12.75" hidden="false" customHeight="false" outlineLevel="0" collapsed="false">
      <c r="B486" s="162"/>
      <c r="C486" s="163"/>
      <c r="D486" s="163"/>
      <c r="E486" s="163"/>
      <c r="F486" s="163"/>
    </row>
    <row r="487" customFormat="false" ht="12.75" hidden="false" customHeight="false" outlineLevel="0" collapsed="false">
      <c r="B487" s="162"/>
      <c r="C487" s="163"/>
      <c r="D487" s="163"/>
      <c r="E487" s="163"/>
      <c r="F487" s="163"/>
    </row>
    <row r="488" customFormat="false" ht="12.75" hidden="false" customHeight="false" outlineLevel="0" collapsed="false">
      <c r="B488" s="162"/>
      <c r="C488" s="163"/>
      <c r="D488" s="163"/>
      <c r="E488" s="163"/>
      <c r="F488" s="163"/>
    </row>
    <row r="489" customFormat="false" ht="12.75" hidden="false" customHeight="false" outlineLevel="0" collapsed="false">
      <c r="B489" s="162"/>
      <c r="C489" s="163"/>
      <c r="D489" s="163"/>
      <c r="E489" s="163"/>
      <c r="F489" s="163"/>
    </row>
    <row r="490" customFormat="false" ht="12.75" hidden="false" customHeight="false" outlineLevel="0" collapsed="false">
      <c r="B490" s="162"/>
      <c r="C490" s="163"/>
      <c r="D490" s="163"/>
      <c r="E490" s="163"/>
      <c r="F490" s="163"/>
    </row>
    <row r="491" customFormat="false" ht="12.75" hidden="false" customHeight="false" outlineLevel="0" collapsed="false">
      <c r="B491" s="162"/>
      <c r="C491" s="163"/>
      <c r="D491" s="163"/>
      <c r="E491" s="163"/>
      <c r="F491" s="163"/>
    </row>
    <row r="492" customFormat="false" ht="12.75" hidden="false" customHeight="false" outlineLevel="0" collapsed="false">
      <c r="B492" s="162"/>
      <c r="C492" s="163"/>
      <c r="D492" s="163"/>
      <c r="E492" s="163"/>
      <c r="F492" s="163"/>
    </row>
    <row r="493" customFormat="false" ht="12.75" hidden="false" customHeight="false" outlineLevel="0" collapsed="false">
      <c r="B493" s="162"/>
      <c r="C493" s="163"/>
      <c r="D493" s="163"/>
      <c r="E493" s="163"/>
      <c r="F493" s="163"/>
    </row>
    <row r="494" customFormat="false" ht="12.75" hidden="false" customHeight="false" outlineLevel="0" collapsed="false">
      <c r="B494" s="162"/>
      <c r="C494" s="163"/>
      <c r="D494" s="163"/>
      <c r="E494" s="163"/>
      <c r="F494" s="163"/>
    </row>
    <row r="495" customFormat="false" ht="12.75" hidden="false" customHeight="false" outlineLevel="0" collapsed="false">
      <c r="B495" s="162"/>
      <c r="C495" s="163"/>
      <c r="D495" s="163"/>
      <c r="E495" s="163"/>
      <c r="F495" s="163"/>
    </row>
    <row r="496" customFormat="false" ht="12.75" hidden="false" customHeight="false" outlineLevel="0" collapsed="false">
      <c r="B496" s="162"/>
      <c r="C496" s="163"/>
      <c r="D496" s="163"/>
      <c r="E496" s="163"/>
      <c r="F496" s="163"/>
    </row>
    <row r="497" customFormat="false" ht="12.75" hidden="false" customHeight="false" outlineLevel="0" collapsed="false">
      <c r="B497" s="162"/>
      <c r="C497" s="163"/>
      <c r="D497" s="163"/>
      <c r="E497" s="163"/>
      <c r="F497" s="163"/>
    </row>
    <row r="498" customFormat="false" ht="12.75" hidden="false" customHeight="false" outlineLevel="0" collapsed="false">
      <c r="B498" s="162"/>
      <c r="C498" s="163"/>
      <c r="D498" s="163"/>
      <c r="E498" s="163"/>
      <c r="F498" s="163"/>
    </row>
    <row r="499" customFormat="false" ht="12.75" hidden="false" customHeight="false" outlineLevel="0" collapsed="false">
      <c r="B499" s="162"/>
      <c r="C499" s="163"/>
      <c r="D499" s="163"/>
      <c r="E499" s="163"/>
      <c r="F499" s="163"/>
    </row>
    <row r="500" customFormat="false" ht="12.75" hidden="false" customHeight="false" outlineLevel="0" collapsed="false">
      <c r="B500" s="162"/>
      <c r="C500" s="163"/>
      <c r="D500" s="163"/>
      <c r="E500" s="163"/>
      <c r="F500" s="163"/>
    </row>
    <row r="501" customFormat="false" ht="12.75" hidden="false" customHeight="false" outlineLevel="0" collapsed="false">
      <c r="B501" s="162"/>
      <c r="C501" s="163"/>
      <c r="D501" s="163"/>
      <c r="E501" s="163"/>
      <c r="F501" s="163"/>
    </row>
    <row r="502" customFormat="false" ht="12.75" hidden="false" customHeight="false" outlineLevel="0" collapsed="false">
      <c r="B502" s="162"/>
      <c r="C502" s="163"/>
      <c r="D502" s="163"/>
      <c r="E502" s="163"/>
      <c r="F502" s="163"/>
    </row>
    <row r="503" customFormat="false" ht="12.75" hidden="false" customHeight="false" outlineLevel="0" collapsed="false">
      <c r="B503" s="162"/>
      <c r="C503" s="163"/>
      <c r="D503" s="163"/>
      <c r="E503" s="163"/>
      <c r="F503" s="163"/>
    </row>
    <row r="504" customFormat="false" ht="12.75" hidden="false" customHeight="false" outlineLevel="0" collapsed="false">
      <c r="B504" s="162"/>
      <c r="C504" s="163"/>
      <c r="D504" s="163"/>
      <c r="E504" s="163"/>
      <c r="F504" s="163"/>
    </row>
    <row r="505" customFormat="false" ht="12.75" hidden="false" customHeight="false" outlineLevel="0" collapsed="false">
      <c r="B505" s="162"/>
      <c r="C505" s="163"/>
      <c r="D505" s="163"/>
      <c r="E505" s="163"/>
      <c r="F505" s="163"/>
    </row>
    <row r="506" customFormat="false" ht="12.75" hidden="false" customHeight="false" outlineLevel="0" collapsed="false">
      <c r="B506" s="162"/>
      <c r="C506" s="163"/>
      <c r="D506" s="163"/>
      <c r="E506" s="163"/>
      <c r="F506" s="163"/>
    </row>
    <row r="507" customFormat="false" ht="12.75" hidden="false" customHeight="false" outlineLevel="0" collapsed="false">
      <c r="B507" s="162"/>
      <c r="C507" s="163"/>
      <c r="D507" s="163"/>
      <c r="E507" s="163"/>
      <c r="F507" s="163"/>
    </row>
    <row r="508" customFormat="false" ht="12.75" hidden="false" customHeight="false" outlineLevel="0" collapsed="false">
      <c r="B508" s="162"/>
      <c r="C508" s="163"/>
      <c r="D508" s="163"/>
      <c r="E508" s="163"/>
      <c r="F508" s="163"/>
    </row>
    <row r="509" customFormat="false" ht="12.75" hidden="false" customHeight="false" outlineLevel="0" collapsed="false">
      <c r="B509" s="162"/>
      <c r="C509" s="163"/>
      <c r="D509" s="163"/>
      <c r="E509" s="163"/>
      <c r="F509" s="163"/>
    </row>
    <row r="510" customFormat="false" ht="12.75" hidden="false" customHeight="false" outlineLevel="0" collapsed="false">
      <c r="B510" s="162"/>
      <c r="C510" s="163"/>
      <c r="D510" s="163"/>
      <c r="E510" s="163"/>
      <c r="F510" s="163"/>
    </row>
    <row r="511" customFormat="false" ht="12.75" hidden="false" customHeight="false" outlineLevel="0" collapsed="false">
      <c r="B511" s="162"/>
      <c r="C511" s="163"/>
      <c r="D511" s="163"/>
      <c r="E511" s="163"/>
      <c r="F511" s="163"/>
    </row>
    <row r="512" customFormat="false" ht="12.75" hidden="false" customHeight="false" outlineLevel="0" collapsed="false">
      <c r="B512" s="162"/>
      <c r="C512" s="163"/>
      <c r="D512" s="163"/>
      <c r="E512" s="163"/>
      <c r="F512" s="163"/>
    </row>
    <row r="513" customFormat="false" ht="12.75" hidden="false" customHeight="false" outlineLevel="0" collapsed="false">
      <c r="B513" s="162"/>
      <c r="C513" s="163"/>
      <c r="D513" s="163"/>
      <c r="E513" s="163"/>
      <c r="F513" s="163"/>
    </row>
    <row r="514" customFormat="false" ht="12.75" hidden="false" customHeight="false" outlineLevel="0" collapsed="false">
      <c r="B514" s="162"/>
      <c r="C514" s="163"/>
      <c r="D514" s="163"/>
      <c r="E514" s="163"/>
      <c r="F514" s="163"/>
    </row>
    <row r="515" customFormat="false" ht="12.75" hidden="false" customHeight="false" outlineLevel="0" collapsed="false">
      <c r="B515" s="162"/>
      <c r="C515" s="163"/>
      <c r="D515" s="163"/>
      <c r="E515" s="163"/>
      <c r="F515" s="163"/>
    </row>
    <row r="516" customFormat="false" ht="12.75" hidden="false" customHeight="false" outlineLevel="0" collapsed="false">
      <c r="B516" s="162"/>
      <c r="C516" s="163"/>
      <c r="D516" s="163"/>
      <c r="E516" s="163"/>
      <c r="F516" s="163"/>
    </row>
    <row r="517" customFormat="false" ht="12.75" hidden="false" customHeight="false" outlineLevel="0" collapsed="false">
      <c r="B517" s="162"/>
      <c r="C517" s="163"/>
      <c r="D517" s="163"/>
      <c r="E517" s="163"/>
      <c r="F517" s="163"/>
    </row>
    <row r="518" customFormat="false" ht="12.75" hidden="false" customHeight="false" outlineLevel="0" collapsed="false">
      <c r="B518" s="162"/>
      <c r="C518" s="163"/>
      <c r="D518" s="163"/>
      <c r="E518" s="163"/>
      <c r="F518" s="163"/>
    </row>
    <row r="519" customFormat="false" ht="12.75" hidden="false" customHeight="false" outlineLevel="0" collapsed="false">
      <c r="B519" s="162"/>
      <c r="C519" s="163"/>
      <c r="D519" s="163"/>
      <c r="E519" s="163"/>
      <c r="F519" s="163"/>
    </row>
    <row r="520" customFormat="false" ht="12.75" hidden="false" customHeight="false" outlineLevel="0" collapsed="false">
      <c r="B520" s="162"/>
      <c r="C520" s="163"/>
      <c r="D520" s="163"/>
      <c r="E520" s="163"/>
      <c r="F520" s="163"/>
    </row>
    <row r="521" customFormat="false" ht="12.75" hidden="false" customHeight="false" outlineLevel="0" collapsed="false">
      <c r="B521" s="162"/>
      <c r="C521" s="163"/>
      <c r="D521" s="163"/>
      <c r="E521" s="163"/>
      <c r="F521" s="163"/>
    </row>
    <row r="522" customFormat="false" ht="12.75" hidden="false" customHeight="false" outlineLevel="0" collapsed="false">
      <c r="B522" s="162"/>
      <c r="C522" s="163"/>
      <c r="D522" s="163"/>
      <c r="E522" s="163"/>
      <c r="F522" s="163"/>
    </row>
    <row r="523" customFormat="false" ht="12.75" hidden="false" customHeight="false" outlineLevel="0" collapsed="false">
      <c r="B523" s="162"/>
      <c r="C523" s="163"/>
      <c r="D523" s="163"/>
      <c r="E523" s="163"/>
      <c r="F523" s="163"/>
    </row>
    <row r="524" customFormat="false" ht="12.75" hidden="false" customHeight="false" outlineLevel="0" collapsed="false">
      <c r="B524" s="162"/>
      <c r="C524" s="163"/>
      <c r="D524" s="163"/>
      <c r="E524" s="163"/>
      <c r="F524" s="163"/>
    </row>
    <row r="525" customFormat="false" ht="12.75" hidden="false" customHeight="false" outlineLevel="0" collapsed="false">
      <c r="B525" s="162"/>
      <c r="C525" s="163"/>
      <c r="D525" s="163"/>
      <c r="E525" s="163"/>
      <c r="F525" s="163"/>
    </row>
    <row r="526" customFormat="false" ht="12.75" hidden="false" customHeight="false" outlineLevel="0" collapsed="false">
      <c r="B526" s="162"/>
      <c r="C526" s="163"/>
      <c r="D526" s="163"/>
      <c r="E526" s="163"/>
      <c r="F526" s="163"/>
    </row>
    <row r="527" customFormat="false" ht="12.75" hidden="false" customHeight="false" outlineLevel="0" collapsed="false">
      <c r="B527" s="162"/>
      <c r="C527" s="163"/>
      <c r="D527" s="163"/>
      <c r="E527" s="163"/>
      <c r="F527" s="163"/>
    </row>
    <row r="528" customFormat="false" ht="12.75" hidden="false" customHeight="false" outlineLevel="0" collapsed="false">
      <c r="B528" s="162"/>
      <c r="C528" s="163"/>
      <c r="D528" s="163"/>
      <c r="E528" s="163"/>
      <c r="F528" s="163"/>
    </row>
    <row r="529" customFormat="false" ht="12.75" hidden="false" customHeight="false" outlineLevel="0" collapsed="false">
      <c r="B529" s="162"/>
      <c r="C529" s="163"/>
      <c r="D529" s="163"/>
      <c r="E529" s="163"/>
      <c r="F529" s="163"/>
    </row>
    <row r="530" customFormat="false" ht="12.75" hidden="false" customHeight="false" outlineLevel="0" collapsed="false">
      <c r="B530" s="162"/>
      <c r="C530" s="163"/>
      <c r="D530" s="163"/>
      <c r="E530" s="163"/>
      <c r="F530" s="163"/>
    </row>
    <row r="531" customFormat="false" ht="12.75" hidden="false" customHeight="false" outlineLevel="0" collapsed="false">
      <c r="B531" s="162"/>
      <c r="C531" s="163"/>
      <c r="D531" s="163"/>
      <c r="E531" s="163"/>
      <c r="F531" s="163"/>
    </row>
    <row r="532" customFormat="false" ht="12.75" hidden="false" customHeight="false" outlineLevel="0" collapsed="false">
      <c r="B532" s="162"/>
      <c r="C532" s="163"/>
      <c r="D532" s="163"/>
      <c r="E532" s="163"/>
      <c r="F532" s="163"/>
    </row>
    <row r="533" customFormat="false" ht="12.75" hidden="false" customHeight="false" outlineLevel="0" collapsed="false">
      <c r="B533" s="162"/>
      <c r="C533" s="163"/>
      <c r="D533" s="163"/>
      <c r="E533" s="163"/>
      <c r="F533" s="163"/>
    </row>
    <row r="534" customFormat="false" ht="12.75" hidden="false" customHeight="false" outlineLevel="0" collapsed="false">
      <c r="B534" s="162"/>
      <c r="C534" s="163"/>
      <c r="D534" s="163"/>
      <c r="E534" s="163"/>
      <c r="F534" s="163"/>
    </row>
    <row r="535" customFormat="false" ht="12.75" hidden="false" customHeight="false" outlineLevel="0" collapsed="false">
      <c r="B535" s="162"/>
      <c r="C535" s="163"/>
      <c r="D535" s="163"/>
      <c r="E535" s="163"/>
      <c r="F535" s="163"/>
    </row>
    <row r="536" customFormat="false" ht="12.75" hidden="false" customHeight="false" outlineLevel="0" collapsed="false">
      <c r="B536" s="162"/>
      <c r="C536" s="163"/>
      <c r="D536" s="163"/>
      <c r="E536" s="163"/>
      <c r="F536" s="163"/>
    </row>
    <row r="537" customFormat="false" ht="12.75" hidden="false" customHeight="false" outlineLevel="0" collapsed="false">
      <c r="B537" s="162"/>
      <c r="C537" s="163"/>
      <c r="D537" s="163"/>
      <c r="E537" s="163"/>
      <c r="F537" s="163"/>
    </row>
    <row r="538" customFormat="false" ht="12.75" hidden="false" customHeight="false" outlineLevel="0" collapsed="false">
      <c r="B538" s="162"/>
      <c r="C538" s="163"/>
      <c r="D538" s="163"/>
      <c r="E538" s="163"/>
      <c r="F538" s="163"/>
    </row>
    <row r="539" customFormat="false" ht="12.75" hidden="false" customHeight="false" outlineLevel="0" collapsed="false">
      <c r="B539" s="162"/>
      <c r="C539" s="163"/>
      <c r="D539" s="163"/>
      <c r="E539" s="163"/>
      <c r="F539" s="163"/>
    </row>
    <row r="540" customFormat="false" ht="12.75" hidden="false" customHeight="false" outlineLevel="0" collapsed="false">
      <c r="B540" s="162"/>
      <c r="C540" s="163"/>
      <c r="D540" s="163"/>
      <c r="E540" s="163"/>
      <c r="F540" s="163"/>
    </row>
    <row r="541" customFormat="false" ht="12.75" hidden="false" customHeight="false" outlineLevel="0" collapsed="false">
      <c r="B541" s="162"/>
      <c r="C541" s="163"/>
      <c r="D541" s="163"/>
      <c r="E541" s="163"/>
      <c r="F541" s="163"/>
    </row>
    <row r="542" customFormat="false" ht="12.75" hidden="false" customHeight="false" outlineLevel="0" collapsed="false">
      <c r="B542" s="162"/>
      <c r="C542" s="163"/>
      <c r="D542" s="163"/>
      <c r="E542" s="163"/>
      <c r="F542" s="163"/>
    </row>
    <row r="543" customFormat="false" ht="12.75" hidden="false" customHeight="false" outlineLevel="0" collapsed="false">
      <c r="B543" s="162"/>
      <c r="C543" s="163"/>
      <c r="D543" s="163"/>
      <c r="E543" s="163"/>
      <c r="F543" s="163"/>
    </row>
    <row r="544" customFormat="false" ht="12.75" hidden="false" customHeight="false" outlineLevel="0" collapsed="false">
      <c r="B544" s="162"/>
      <c r="C544" s="163"/>
      <c r="D544" s="163"/>
      <c r="E544" s="163"/>
      <c r="F544" s="163"/>
    </row>
    <row r="545" customFormat="false" ht="12.75" hidden="false" customHeight="false" outlineLevel="0" collapsed="false">
      <c r="B545" s="162"/>
      <c r="C545" s="163"/>
      <c r="D545" s="163"/>
      <c r="E545" s="163"/>
      <c r="F545" s="163"/>
    </row>
    <row r="546" customFormat="false" ht="12.75" hidden="false" customHeight="false" outlineLevel="0" collapsed="false">
      <c r="B546" s="162"/>
      <c r="C546" s="163"/>
      <c r="D546" s="163"/>
      <c r="E546" s="163"/>
      <c r="F546" s="163"/>
    </row>
    <row r="547" customFormat="false" ht="12.75" hidden="false" customHeight="false" outlineLevel="0" collapsed="false">
      <c r="B547" s="162"/>
      <c r="C547" s="163"/>
      <c r="D547" s="163"/>
      <c r="E547" s="163"/>
      <c r="F547" s="163"/>
    </row>
    <row r="548" customFormat="false" ht="12.75" hidden="false" customHeight="false" outlineLevel="0" collapsed="false">
      <c r="B548" s="162"/>
      <c r="C548" s="163"/>
      <c r="D548" s="163"/>
      <c r="E548" s="163"/>
      <c r="F548" s="163"/>
    </row>
    <row r="549" customFormat="false" ht="12.75" hidden="false" customHeight="false" outlineLevel="0" collapsed="false">
      <c r="B549" s="162"/>
      <c r="C549" s="163"/>
      <c r="D549" s="163"/>
      <c r="E549" s="163"/>
      <c r="F549" s="163"/>
    </row>
    <row r="550" customFormat="false" ht="12.75" hidden="false" customHeight="false" outlineLevel="0" collapsed="false">
      <c r="B550" s="162"/>
      <c r="C550" s="163"/>
      <c r="D550" s="163"/>
      <c r="E550" s="163"/>
      <c r="F550" s="163"/>
    </row>
    <row r="551" customFormat="false" ht="12.75" hidden="false" customHeight="false" outlineLevel="0" collapsed="false">
      <c r="B551" s="162"/>
      <c r="C551" s="163"/>
      <c r="D551" s="163"/>
      <c r="E551" s="163"/>
      <c r="F551" s="163"/>
    </row>
    <row r="552" customFormat="false" ht="12.75" hidden="false" customHeight="false" outlineLevel="0" collapsed="false">
      <c r="B552" s="162"/>
      <c r="C552" s="163"/>
      <c r="D552" s="163"/>
      <c r="E552" s="163"/>
      <c r="F552" s="163"/>
    </row>
    <row r="553" customFormat="false" ht="12.75" hidden="false" customHeight="false" outlineLevel="0" collapsed="false">
      <c r="B553" s="162"/>
      <c r="C553" s="163"/>
      <c r="D553" s="163"/>
      <c r="E553" s="163"/>
      <c r="F553" s="163"/>
    </row>
    <row r="554" customFormat="false" ht="12.75" hidden="false" customHeight="false" outlineLevel="0" collapsed="false">
      <c r="B554" s="162"/>
      <c r="C554" s="163"/>
      <c r="D554" s="163"/>
      <c r="E554" s="163"/>
      <c r="F554" s="163"/>
    </row>
    <row r="555" customFormat="false" ht="12.75" hidden="false" customHeight="false" outlineLevel="0" collapsed="false">
      <c r="B555" s="162"/>
      <c r="C555" s="163"/>
      <c r="D555" s="163"/>
      <c r="E555" s="163"/>
      <c r="F555" s="163"/>
    </row>
    <row r="556" customFormat="false" ht="12.75" hidden="false" customHeight="false" outlineLevel="0" collapsed="false">
      <c r="B556" s="162"/>
      <c r="C556" s="163"/>
      <c r="D556" s="163"/>
      <c r="E556" s="163"/>
      <c r="F556" s="163"/>
    </row>
    <row r="557" customFormat="false" ht="12.75" hidden="false" customHeight="false" outlineLevel="0" collapsed="false">
      <c r="B557" s="162"/>
      <c r="C557" s="163"/>
      <c r="D557" s="163"/>
      <c r="E557" s="163"/>
      <c r="F557" s="163"/>
    </row>
    <row r="558" customFormat="false" ht="12.75" hidden="false" customHeight="false" outlineLevel="0" collapsed="false">
      <c r="B558" s="162"/>
      <c r="C558" s="163"/>
      <c r="D558" s="163"/>
      <c r="E558" s="163"/>
      <c r="F558" s="163"/>
    </row>
    <row r="559" customFormat="false" ht="12.75" hidden="false" customHeight="false" outlineLevel="0" collapsed="false">
      <c r="B559" s="162"/>
      <c r="C559" s="163"/>
      <c r="D559" s="163"/>
      <c r="E559" s="163"/>
      <c r="F559" s="163"/>
    </row>
    <row r="560" customFormat="false" ht="12.75" hidden="false" customHeight="false" outlineLevel="0" collapsed="false">
      <c r="B560" s="162"/>
      <c r="C560" s="163"/>
      <c r="D560" s="163"/>
      <c r="E560" s="163"/>
      <c r="F560" s="163"/>
    </row>
    <row r="561" customFormat="false" ht="12.75" hidden="false" customHeight="false" outlineLevel="0" collapsed="false">
      <c r="B561" s="162"/>
      <c r="C561" s="163"/>
      <c r="D561" s="163"/>
      <c r="E561" s="163"/>
      <c r="F561" s="163"/>
    </row>
    <row r="562" customFormat="false" ht="12.75" hidden="false" customHeight="false" outlineLevel="0" collapsed="false">
      <c r="B562" s="162"/>
      <c r="C562" s="163"/>
      <c r="D562" s="163"/>
      <c r="E562" s="163"/>
      <c r="F562" s="163"/>
    </row>
    <row r="563" customFormat="false" ht="12.75" hidden="false" customHeight="false" outlineLevel="0" collapsed="false">
      <c r="B563" s="162"/>
      <c r="C563" s="163"/>
      <c r="D563" s="163"/>
      <c r="E563" s="163"/>
      <c r="F563" s="163"/>
    </row>
    <row r="564" customFormat="false" ht="12.75" hidden="false" customHeight="false" outlineLevel="0" collapsed="false">
      <c r="B564" s="162"/>
      <c r="C564" s="163"/>
      <c r="D564" s="163"/>
      <c r="E564" s="163"/>
      <c r="F564" s="163"/>
    </row>
    <row r="565" customFormat="false" ht="12.75" hidden="false" customHeight="false" outlineLevel="0" collapsed="false">
      <c r="B565" s="162"/>
      <c r="C565" s="163"/>
      <c r="D565" s="163"/>
      <c r="E565" s="163"/>
      <c r="F565" s="163"/>
    </row>
    <row r="566" customFormat="false" ht="12.75" hidden="false" customHeight="false" outlineLevel="0" collapsed="false">
      <c r="B566" s="162"/>
      <c r="C566" s="163"/>
      <c r="D566" s="163"/>
      <c r="E566" s="163"/>
      <c r="F566" s="163"/>
    </row>
    <row r="567" customFormat="false" ht="12.75" hidden="false" customHeight="false" outlineLevel="0" collapsed="false">
      <c r="B567" s="162"/>
      <c r="C567" s="163"/>
      <c r="D567" s="163"/>
      <c r="E567" s="163"/>
      <c r="F567" s="163"/>
    </row>
    <row r="568" customFormat="false" ht="12.75" hidden="false" customHeight="false" outlineLevel="0" collapsed="false">
      <c r="B568" s="162"/>
      <c r="C568" s="163"/>
      <c r="D568" s="163"/>
      <c r="E568" s="163"/>
      <c r="F568" s="163"/>
    </row>
    <row r="569" customFormat="false" ht="12.75" hidden="false" customHeight="false" outlineLevel="0" collapsed="false">
      <c r="B569" s="162"/>
      <c r="C569" s="163"/>
      <c r="D569" s="163"/>
      <c r="E569" s="163"/>
      <c r="F569" s="163"/>
    </row>
    <row r="570" customFormat="false" ht="12.75" hidden="false" customHeight="false" outlineLevel="0" collapsed="false">
      <c r="B570" s="162"/>
      <c r="C570" s="163"/>
      <c r="D570" s="163"/>
      <c r="E570" s="163"/>
      <c r="F570" s="163"/>
    </row>
    <row r="571" customFormat="false" ht="12.75" hidden="false" customHeight="false" outlineLevel="0" collapsed="false">
      <c r="B571" s="162"/>
      <c r="C571" s="163"/>
      <c r="D571" s="163"/>
      <c r="E571" s="163"/>
      <c r="F571" s="163"/>
    </row>
    <row r="572" customFormat="false" ht="12.75" hidden="false" customHeight="false" outlineLevel="0" collapsed="false">
      <c r="B572" s="162"/>
      <c r="C572" s="163"/>
      <c r="D572" s="163"/>
      <c r="E572" s="163"/>
      <c r="F572" s="163"/>
    </row>
    <row r="573" customFormat="false" ht="12.75" hidden="false" customHeight="false" outlineLevel="0" collapsed="false">
      <c r="B573" s="162"/>
      <c r="C573" s="163"/>
      <c r="D573" s="163"/>
      <c r="E573" s="163"/>
      <c r="F573" s="163"/>
    </row>
    <row r="574" customFormat="false" ht="12.75" hidden="false" customHeight="false" outlineLevel="0" collapsed="false">
      <c r="B574" s="162"/>
      <c r="C574" s="163"/>
      <c r="D574" s="163"/>
      <c r="E574" s="163"/>
      <c r="F574" s="163"/>
    </row>
    <row r="575" customFormat="false" ht="12.75" hidden="false" customHeight="false" outlineLevel="0" collapsed="false">
      <c r="B575" s="162"/>
      <c r="C575" s="163"/>
      <c r="D575" s="163"/>
      <c r="E575" s="163"/>
      <c r="F575" s="163"/>
    </row>
    <row r="576" customFormat="false" ht="12.75" hidden="false" customHeight="false" outlineLevel="0" collapsed="false">
      <c r="B576" s="162"/>
      <c r="C576" s="163"/>
      <c r="D576" s="163"/>
      <c r="E576" s="163"/>
      <c r="F576" s="163"/>
    </row>
    <row r="577" customFormat="false" ht="12.75" hidden="false" customHeight="false" outlineLevel="0" collapsed="false">
      <c r="B577" s="162"/>
      <c r="C577" s="163"/>
      <c r="D577" s="163"/>
      <c r="E577" s="163"/>
      <c r="F577" s="163"/>
    </row>
    <row r="578" customFormat="false" ht="12.75" hidden="false" customHeight="false" outlineLevel="0" collapsed="false">
      <c r="B578" s="162"/>
      <c r="C578" s="163"/>
      <c r="D578" s="163"/>
      <c r="E578" s="163"/>
      <c r="F578" s="163"/>
    </row>
    <row r="579" customFormat="false" ht="12.75" hidden="false" customHeight="false" outlineLevel="0" collapsed="false">
      <c r="B579" s="162"/>
      <c r="C579" s="163"/>
      <c r="D579" s="163"/>
      <c r="E579" s="163"/>
      <c r="F579" s="163"/>
    </row>
    <row r="580" customFormat="false" ht="12.75" hidden="false" customHeight="false" outlineLevel="0" collapsed="false">
      <c r="B580" s="162"/>
      <c r="C580" s="163"/>
      <c r="D580" s="163"/>
      <c r="E580" s="163"/>
      <c r="F580" s="163"/>
    </row>
    <row r="581" customFormat="false" ht="12.75" hidden="false" customHeight="false" outlineLevel="0" collapsed="false">
      <c r="B581" s="162"/>
      <c r="C581" s="163"/>
      <c r="D581" s="163"/>
      <c r="E581" s="163"/>
      <c r="F581" s="163"/>
    </row>
    <row r="582" customFormat="false" ht="12.75" hidden="false" customHeight="false" outlineLevel="0" collapsed="false">
      <c r="B582" s="162"/>
      <c r="C582" s="163"/>
      <c r="D582" s="163"/>
      <c r="E582" s="163"/>
      <c r="F582" s="163"/>
    </row>
    <row r="583" customFormat="false" ht="12.75" hidden="false" customHeight="false" outlineLevel="0" collapsed="false">
      <c r="B583" s="162"/>
      <c r="C583" s="163"/>
      <c r="D583" s="163"/>
      <c r="E583" s="163"/>
      <c r="F583" s="163"/>
    </row>
    <row r="584" customFormat="false" ht="12.75" hidden="false" customHeight="false" outlineLevel="0" collapsed="false">
      <c r="B584" s="162"/>
      <c r="C584" s="163"/>
      <c r="D584" s="163"/>
      <c r="E584" s="163"/>
      <c r="F584" s="163"/>
    </row>
    <row r="585" customFormat="false" ht="12.75" hidden="false" customHeight="false" outlineLevel="0" collapsed="false">
      <c r="B585" s="162"/>
      <c r="C585" s="163"/>
      <c r="D585" s="163"/>
      <c r="E585" s="163"/>
      <c r="F585" s="163"/>
    </row>
    <row r="586" customFormat="false" ht="12.75" hidden="false" customHeight="false" outlineLevel="0" collapsed="false">
      <c r="B586" s="162"/>
      <c r="C586" s="163"/>
      <c r="D586" s="163"/>
      <c r="E586" s="163"/>
      <c r="F586" s="163"/>
    </row>
    <row r="587" customFormat="false" ht="12.75" hidden="false" customHeight="false" outlineLevel="0" collapsed="false">
      <c r="B587" s="162"/>
      <c r="C587" s="163"/>
      <c r="D587" s="163"/>
      <c r="E587" s="163"/>
      <c r="F587" s="163"/>
    </row>
    <row r="588" customFormat="false" ht="12.75" hidden="false" customHeight="false" outlineLevel="0" collapsed="false">
      <c r="B588" s="162"/>
      <c r="C588" s="163"/>
      <c r="D588" s="163"/>
      <c r="E588" s="163"/>
      <c r="F588" s="163"/>
    </row>
    <row r="589" customFormat="false" ht="12.75" hidden="false" customHeight="false" outlineLevel="0" collapsed="false">
      <c r="B589" s="162"/>
      <c r="C589" s="163"/>
      <c r="D589" s="163"/>
      <c r="E589" s="163"/>
      <c r="F589" s="163"/>
    </row>
    <row r="590" customFormat="false" ht="12.75" hidden="false" customHeight="false" outlineLevel="0" collapsed="false">
      <c r="B590" s="162"/>
      <c r="C590" s="163"/>
      <c r="D590" s="163"/>
      <c r="E590" s="163"/>
      <c r="F590" s="163"/>
    </row>
    <row r="591" customFormat="false" ht="12.75" hidden="false" customHeight="false" outlineLevel="0" collapsed="false">
      <c r="B591" s="162"/>
      <c r="C591" s="163"/>
      <c r="D591" s="163"/>
      <c r="E591" s="163"/>
      <c r="F591" s="163"/>
    </row>
    <row r="592" customFormat="false" ht="12.75" hidden="false" customHeight="false" outlineLevel="0" collapsed="false">
      <c r="B592" s="162"/>
      <c r="C592" s="163"/>
      <c r="D592" s="163"/>
      <c r="E592" s="163"/>
      <c r="F592" s="163"/>
    </row>
    <row r="593" customFormat="false" ht="12.75" hidden="false" customHeight="false" outlineLevel="0" collapsed="false">
      <c r="B593" s="162"/>
      <c r="C593" s="163"/>
      <c r="D593" s="163"/>
      <c r="E593" s="163"/>
      <c r="F593" s="163"/>
    </row>
    <row r="594" customFormat="false" ht="12.75" hidden="false" customHeight="false" outlineLevel="0" collapsed="false">
      <c r="B594" s="162"/>
      <c r="C594" s="163"/>
      <c r="D594" s="163"/>
      <c r="E594" s="163"/>
      <c r="F594" s="163"/>
    </row>
    <row r="595" customFormat="false" ht="12.75" hidden="false" customHeight="false" outlineLevel="0" collapsed="false">
      <c r="B595" s="162"/>
      <c r="C595" s="163"/>
      <c r="D595" s="163"/>
      <c r="E595" s="163"/>
      <c r="F595" s="163"/>
    </row>
    <row r="596" customFormat="false" ht="12.75" hidden="false" customHeight="false" outlineLevel="0" collapsed="false">
      <c r="B596" s="162"/>
      <c r="C596" s="163"/>
      <c r="D596" s="163"/>
      <c r="E596" s="163"/>
      <c r="F596" s="163"/>
    </row>
    <row r="597" customFormat="false" ht="12.75" hidden="false" customHeight="false" outlineLevel="0" collapsed="false">
      <c r="B597" s="162"/>
      <c r="C597" s="163"/>
      <c r="D597" s="163"/>
      <c r="E597" s="163"/>
      <c r="F597" s="163"/>
    </row>
    <row r="598" customFormat="false" ht="12.75" hidden="false" customHeight="false" outlineLevel="0" collapsed="false">
      <c r="B598" s="162"/>
      <c r="C598" s="163"/>
      <c r="D598" s="163"/>
      <c r="E598" s="163"/>
      <c r="F598" s="163"/>
    </row>
    <row r="599" customFormat="false" ht="12.75" hidden="false" customHeight="false" outlineLevel="0" collapsed="false">
      <c r="B599" s="162"/>
      <c r="C599" s="163"/>
      <c r="D599" s="163"/>
      <c r="E599" s="163"/>
      <c r="F599" s="163"/>
    </row>
    <row r="600" customFormat="false" ht="12.75" hidden="false" customHeight="false" outlineLevel="0" collapsed="false">
      <c r="B600" s="162"/>
      <c r="C600" s="163"/>
      <c r="D600" s="163"/>
      <c r="E600" s="163"/>
      <c r="F600" s="163"/>
    </row>
    <row r="601" customFormat="false" ht="12.75" hidden="false" customHeight="false" outlineLevel="0" collapsed="false">
      <c r="B601" s="162"/>
      <c r="C601" s="163"/>
      <c r="D601" s="163"/>
      <c r="E601" s="163"/>
      <c r="F601" s="163"/>
    </row>
    <row r="602" customFormat="false" ht="12.75" hidden="false" customHeight="false" outlineLevel="0" collapsed="false">
      <c r="B602" s="162"/>
      <c r="C602" s="163"/>
      <c r="D602" s="163"/>
      <c r="E602" s="163"/>
      <c r="F602" s="163"/>
    </row>
    <row r="603" customFormat="false" ht="12.75" hidden="false" customHeight="false" outlineLevel="0" collapsed="false">
      <c r="B603" s="162"/>
      <c r="C603" s="163"/>
      <c r="D603" s="163"/>
      <c r="E603" s="163"/>
      <c r="F603" s="163"/>
    </row>
    <row r="604" customFormat="false" ht="12.75" hidden="false" customHeight="false" outlineLevel="0" collapsed="false">
      <c r="B604" s="162"/>
      <c r="C604" s="163"/>
      <c r="D604" s="163"/>
      <c r="E604" s="163"/>
      <c r="F604" s="163"/>
    </row>
    <row r="605" customFormat="false" ht="12.75" hidden="false" customHeight="false" outlineLevel="0" collapsed="false">
      <c r="B605" s="162"/>
      <c r="C605" s="163"/>
      <c r="D605" s="163"/>
      <c r="E605" s="163"/>
      <c r="F605" s="163"/>
    </row>
    <row r="606" customFormat="false" ht="12.75" hidden="false" customHeight="false" outlineLevel="0" collapsed="false">
      <c r="B606" s="162"/>
      <c r="C606" s="163"/>
      <c r="D606" s="163"/>
      <c r="E606" s="163"/>
      <c r="F606" s="163"/>
    </row>
    <row r="607" customFormat="false" ht="12.75" hidden="false" customHeight="false" outlineLevel="0" collapsed="false">
      <c r="B607" s="162"/>
      <c r="C607" s="163"/>
      <c r="D607" s="163"/>
      <c r="E607" s="163"/>
      <c r="F607" s="163"/>
    </row>
    <row r="608" customFormat="false" ht="12.75" hidden="false" customHeight="false" outlineLevel="0" collapsed="false">
      <c r="B608" s="162"/>
      <c r="C608" s="163"/>
      <c r="D608" s="163"/>
      <c r="E608" s="163"/>
      <c r="F608" s="163"/>
    </row>
    <row r="609" customFormat="false" ht="12.75" hidden="false" customHeight="false" outlineLevel="0" collapsed="false">
      <c r="B609" s="162"/>
      <c r="C609" s="163"/>
      <c r="D609" s="163"/>
      <c r="E609" s="163"/>
      <c r="F609" s="163"/>
    </row>
    <row r="610" customFormat="false" ht="12.75" hidden="false" customHeight="false" outlineLevel="0" collapsed="false">
      <c r="B610" s="162"/>
      <c r="C610" s="163"/>
      <c r="D610" s="163"/>
      <c r="E610" s="163"/>
      <c r="F610" s="163"/>
    </row>
    <row r="611" customFormat="false" ht="12.75" hidden="false" customHeight="false" outlineLevel="0" collapsed="false">
      <c r="B611" s="162"/>
      <c r="C611" s="163"/>
      <c r="D611" s="163"/>
      <c r="E611" s="163"/>
      <c r="F611" s="163"/>
    </row>
    <row r="612" customFormat="false" ht="12.75" hidden="false" customHeight="false" outlineLevel="0" collapsed="false">
      <c r="B612" s="162"/>
      <c r="C612" s="163"/>
      <c r="D612" s="163"/>
      <c r="E612" s="163"/>
      <c r="F612" s="163"/>
    </row>
    <row r="613" customFormat="false" ht="12.75" hidden="false" customHeight="false" outlineLevel="0" collapsed="false">
      <c r="B613" s="162"/>
      <c r="C613" s="163"/>
      <c r="D613" s="163"/>
      <c r="E613" s="163"/>
      <c r="F613" s="163"/>
    </row>
    <row r="614" customFormat="false" ht="12.75" hidden="false" customHeight="false" outlineLevel="0" collapsed="false">
      <c r="B614" s="162"/>
      <c r="C614" s="163"/>
      <c r="D614" s="163"/>
      <c r="E614" s="163"/>
      <c r="F614" s="163"/>
    </row>
    <row r="615" customFormat="false" ht="12.75" hidden="false" customHeight="false" outlineLevel="0" collapsed="false">
      <c r="B615" s="162"/>
      <c r="C615" s="163"/>
      <c r="D615" s="163"/>
      <c r="E615" s="163"/>
      <c r="F615" s="163"/>
    </row>
    <row r="616" customFormat="false" ht="12.75" hidden="false" customHeight="false" outlineLevel="0" collapsed="false">
      <c r="B616" s="162"/>
      <c r="C616" s="163"/>
      <c r="D616" s="163"/>
      <c r="E616" s="163"/>
      <c r="F616" s="163"/>
    </row>
    <row r="617" customFormat="false" ht="12.75" hidden="false" customHeight="false" outlineLevel="0" collapsed="false">
      <c r="B617" s="162"/>
      <c r="C617" s="163"/>
      <c r="D617" s="163"/>
      <c r="E617" s="163"/>
      <c r="F617" s="163"/>
    </row>
    <row r="618" customFormat="false" ht="12.75" hidden="false" customHeight="false" outlineLevel="0" collapsed="false">
      <c r="B618" s="162"/>
      <c r="C618" s="163"/>
      <c r="D618" s="163"/>
      <c r="E618" s="163"/>
      <c r="F618" s="163"/>
    </row>
    <row r="619" customFormat="false" ht="12.75" hidden="false" customHeight="false" outlineLevel="0" collapsed="false">
      <c r="B619" s="162"/>
      <c r="C619" s="163"/>
      <c r="D619" s="163"/>
      <c r="E619" s="163"/>
      <c r="F619" s="163"/>
    </row>
    <row r="620" customFormat="false" ht="12.75" hidden="false" customHeight="false" outlineLevel="0" collapsed="false">
      <c r="B620" s="162"/>
      <c r="C620" s="163"/>
      <c r="D620" s="163"/>
      <c r="E620" s="163"/>
      <c r="F620" s="163"/>
    </row>
    <row r="621" customFormat="false" ht="12.75" hidden="false" customHeight="false" outlineLevel="0" collapsed="false">
      <c r="B621" s="162"/>
      <c r="C621" s="163"/>
      <c r="D621" s="163"/>
      <c r="E621" s="163"/>
      <c r="F621" s="163"/>
    </row>
    <row r="622" customFormat="false" ht="12.75" hidden="false" customHeight="false" outlineLevel="0" collapsed="false">
      <c r="B622" s="162"/>
      <c r="C622" s="163"/>
      <c r="D622" s="163"/>
      <c r="E622" s="163"/>
      <c r="F622" s="163"/>
    </row>
    <row r="623" customFormat="false" ht="12.75" hidden="false" customHeight="false" outlineLevel="0" collapsed="false">
      <c r="B623" s="162"/>
      <c r="C623" s="163"/>
      <c r="D623" s="163"/>
      <c r="E623" s="163"/>
      <c r="F623" s="163"/>
    </row>
    <row r="624" customFormat="false" ht="12.75" hidden="false" customHeight="false" outlineLevel="0" collapsed="false">
      <c r="B624" s="162"/>
      <c r="C624" s="163"/>
      <c r="D624" s="163"/>
      <c r="E624" s="163"/>
      <c r="F624" s="163"/>
    </row>
    <row r="625" customFormat="false" ht="12.75" hidden="false" customHeight="false" outlineLevel="0" collapsed="false">
      <c r="B625" s="162"/>
      <c r="C625" s="163"/>
      <c r="D625" s="163"/>
      <c r="E625" s="163"/>
      <c r="F625" s="163"/>
    </row>
    <row r="626" customFormat="false" ht="12.75" hidden="false" customHeight="false" outlineLevel="0" collapsed="false">
      <c r="B626" s="162"/>
      <c r="C626" s="163"/>
      <c r="D626" s="163"/>
      <c r="E626" s="163"/>
      <c r="F626" s="163"/>
    </row>
    <row r="627" customFormat="false" ht="12.75" hidden="false" customHeight="false" outlineLevel="0" collapsed="false">
      <c r="B627" s="162"/>
      <c r="C627" s="163"/>
      <c r="D627" s="163"/>
      <c r="E627" s="163"/>
      <c r="F627" s="163"/>
    </row>
    <row r="628" customFormat="false" ht="12.75" hidden="false" customHeight="false" outlineLevel="0" collapsed="false">
      <c r="B628" s="162"/>
      <c r="C628" s="163"/>
      <c r="D628" s="163"/>
      <c r="E628" s="163"/>
      <c r="F628" s="163"/>
    </row>
    <row r="629" customFormat="false" ht="12.75" hidden="false" customHeight="false" outlineLevel="0" collapsed="false">
      <c r="B629" s="162"/>
      <c r="C629" s="163"/>
      <c r="D629" s="163"/>
      <c r="E629" s="163"/>
      <c r="F629" s="163"/>
    </row>
    <row r="630" customFormat="false" ht="12.75" hidden="false" customHeight="false" outlineLevel="0" collapsed="false">
      <c r="B630" s="162"/>
      <c r="C630" s="163"/>
      <c r="D630" s="163"/>
      <c r="E630" s="163"/>
      <c r="F630" s="163"/>
    </row>
    <row r="631" customFormat="false" ht="12.75" hidden="false" customHeight="false" outlineLevel="0" collapsed="false">
      <c r="B631" s="162"/>
      <c r="C631" s="163"/>
      <c r="D631" s="163"/>
      <c r="E631" s="163"/>
      <c r="F631" s="163"/>
    </row>
    <row r="632" customFormat="false" ht="12.75" hidden="false" customHeight="false" outlineLevel="0" collapsed="false">
      <c r="B632" s="162"/>
      <c r="C632" s="163"/>
      <c r="D632" s="163"/>
      <c r="E632" s="163"/>
      <c r="F632" s="163"/>
    </row>
    <row r="633" customFormat="false" ht="12.75" hidden="false" customHeight="false" outlineLevel="0" collapsed="false">
      <c r="B633" s="162"/>
      <c r="C633" s="163"/>
      <c r="D633" s="163"/>
      <c r="E633" s="163"/>
      <c r="F633" s="163"/>
    </row>
    <row r="634" customFormat="false" ht="12.75" hidden="false" customHeight="false" outlineLevel="0" collapsed="false">
      <c r="B634" s="162"/>
      <c r="C634" s="163"/>
      <c r="D634" s="163"/>
      <c r="E634" s="163"/>
      <c r="F634" s="163"/>
    </row>
    <row r="635" customFormat="false" ht="12.75" hidden="false" customHeight="false" outlineLevel="0" collapsed="false">
      <c r="B635" s="162"/>
      <c r="C635" s="163"/>
      <c r="D635" s="163"/>
      <c r="E635" s="163"/>
      <c r="F635" s="163"/>
    </row>
    <row r="636" customFormat="false" ht="12.75" hidden="false" customHeight="false" outlineLevel="0" collapsed="false">
      <c r="B636" s="162"/>
      <c r="C636" s="163"/>
      <c r="D636" s="163"/>
      <c r="E636" s="163"/>
      <c r="F636" s="163"/>
    </row>
    <row r="637" customFormat="false" ht="12.75" hidden="false" customHeight="false" outlineLevel="0" collapsed="false">
      <c r="B637" s="162"/>
      <c r="C637" s="163"/>
      <c r="D637" s="163"/>
      <c r="E637" s="163"/>
      <c r="F637" s="163"/>
    </row>
    <row r="638" customFormat="false" ht="12.75" hidden="false" customHeight="false" outlineLevel="0" collapsed="false">
      <c r="B638" s="162"/>
      <c r="C638" s="163"/>
      <c r="D638" s="163"/>
      <c r="E638" s="163"/>
      <c r="F638" s="163"/>
    </row>
    <row r="639" customFormat="false" ht="12.75" hidden="false" customHeight="false" outlineLevel="0" collapsed="false">
      <c r="B639" s="162"/>
      <c r="C639" s="163"/>
      <c r="D639" s="163"/>
      <c r="E639" s="163"/>
      <c r="F639" s="163"/>
    </row>
    <row r="640" customFormat="false" ht="12.75" hidden="false" customHeight="false" outlineLevel="0" collapsed="false">
      <c r="B640" s="162"/>
      <c r="C640" s="163"/>
      <c r="D640" s="163"/>
      <c r="E640" s="163"/>
      <c r="F640" s="163"/>
    </row>
    <row r="641" customFormat="false" ht="12.75" hidden="false" customHeight="false" outlineLevel="0" collapsed="false">
      <c r="B641" s="162"/>
      <c r="C641" s="163"/>
      <c r="D641" s="163"/>
      <c r="E641" s="163"/>
      <c r="F641" s="163"/>
    </row>
    <row r="642" customFormat="false" ht="12.75" hidden="false" customHeight="false" outlineLevel="0" collapsed="false">
      <c r="B642" s="162"/>
      <c r="C642" s="163"/>
      <c r="D642" s="163"/>
      <c r="E642" s="163"/>
      <c r="F642" s="163"/>
    </row>
    <row r="643" customFormat="false" ht="12.75" hidden="false" customHeight="false" outlineLevel="0" collapsed="false">
      <c r="B643" s="162"/>
      <c r="C643" s="163"/>
      <c r="D643" s="163"/>
      <c r="E643" s="163"/>
      <c r="F643" s="163"/>
    </row>
    <row r="644" customFormat="false" ht="12.75" hidden="false" customHeight="false" outlineLevel="0" collapsed="false">
      <c r="B644" s="162"/>
      <c r="C644" s="163"/>
      <c r="D644" s="163"/>
      <c r="E644" s="163"/>
      <c r="F644" s="163"/>
    </row>
    <row r="645" customFormat="false" ht="12.75" hidden="false" customHeight="false" outlineLevel="0" collapsed="false">
      <c r="B645" s="162"/>
      <c r="C645" s="163"/>
      <c r="D645" s="163"/>
      <c r="E645" s="163"/>
      <c r="F645" s="163"/>
    </row>
    <row r="646" customFormat="false" ht="12.75" hidden="false" customHeight="false" outlineLevel="0" collapsed="false">
      <c r="B646" s="162"/>
      <c r="C646" s="163"/>
      <c r="D646" s="163"/>
      <c r="E646" s="163"/>
      <c r="F646" s="163"/>
    </row>
    <row r="647" customFormat="false" ht="12.75" hidden="false" customHeight="false" outlineLevel="0" collapsed="false">
      <c r="B647" s="162"/>
      <c r="C647" s="163"/>
      <c r="D647" s="163"/>
      <c r="E647" s="163"/>
      <c r="F647" s="163"/>
    </row>
    <row r="648" customFormat="false" ht="12.75" hidden="false" customHeight="false" outlineLevel="0" collapsed="false">
      <c r="B648" s="162"/>
      <c r="C648" s="163"/>
      <c r="D648" s="163"/>
      <c r="E648" s="163"/>
      <c r="F648" s="163"/>
    </row>
    <row r="649" customFormat="false" ht="12.75" hidden="false" customHeight="false" outlineLevel="0" collapsed="false">
      <c r="B649" s="162"/>
      <c r="C649" s="163"/>
      <c r="D649" s="163"/>
      <c r="E649" s="163"/>
      <c r="F649" s="163"/>
    </row>
    <row r="650" customFormat="false" ht="12.75" hidden="false" customHeight="false" outlineLevel="0" collapsed="false">
      <c r="B650" s="162"/>
      <c r="C650" s="163"/>
      <c r="D650" s="163"/>
      <c r="E650" s="163"/>
      <c r="F650" s="163"/>
    </row>
    <row r="651" customFormat="false" ht="12.75" hidden="false" customHeight="false" outlineLevel="0" collapsed="false">
      <c r="B651" s="162"/>
      <c r="C651" s="163"/>
      <c r="D651" s="163"/>
      <c r="E651" s="163"/>
      <c r="F651" s="163"/>
    </row>
    <row r="652" customFormat="false" ht="12.75" hidden="false" customHeight="false" outlineLevel="0" collapsed="false">
      <c r="B652" s="162"/>
      <c r="C652" s="163"/>
      <c r="D652" s="163"/>
      <c r="E652" s="163"/>
      <c r="F652" s="163"/>
    </row>
    <row r="653" customFormat="false" ht="12.75" hidden="false" customHeight="false" outlineLevel="0" collapsed="false">
      <c r="B653" s="162"/>
      <c r="C653" s="163"/>
      <c r="D653" s="163"/>
      <c r="E653" s="163"/>
      <c r="F653" s="163"/>
    </row>
    <row r="654" customFormat="false" ht="12.75" hidden="false" customHeight="false" outlineLevel="0" collapsed="false">
      <c r="B654" s="162"/>
      <c r="C654" s="163"/>
      <c r="D654" s="163"/>
      <c r="E654" s="163"/>
      <c r="F654" s="163"/>
    </row>
    <row r="655" customFormat="false" ht="12.75" hidden="false" customHeight="false" outlineLevel="0" collapsed="false">
      <c r="B655" s="162"/>
      <c r="C655" s="163"/>
      <c r="D655" s="163"/>
      <c r="E655" s="163"/>
      <c r="F655" s="163"/>
    </row>
    <row r="656" customFormat="false" ht="12.75" hidden="false" customHeight="false" outlineLevel="0" collapsed="false">
      <c r="B656" s="162"/>
      <c r="C656" s="163"/>
      <c r="D656" s="163"/>
      <c r="E656" s="163"/>
      <c r="F656" s="163"/>
    </row>
    <row r="657" customFormat="false" ht="12.75" hidden="false" customHeight="false" outlineLevel="0" collapsed="false">
      <c r="B657" s="162"/>
      <c r="C657" s="163"/>
      <c r="D657" s="163"/>
      <c r="E657" s="163"/>
      <c r="F657" s="163"/>
    </row>
    <row r="658" customFormat="false" ht="12.75" hidden="false" customHeight="false" outlineLevel="0" collapsed="false">
      <c r="B658" s="162"/>
      <c r="C658" s="163"/>
      <c r="D658" s="163"/>
      <c r="E658" s="163"/>
      <c r="F658" s="163"/>
    </row>
    <row r="659" customFormat="false" ht="12.75" hidden="false" customHeight="false" outlineLevel="0" collapsed="false">
      <c r="B659" s="162"/>
      <c r="C659" s="163"/>
      <c r="D659" s="163"/>
      <c r="E659" s="163"/>
      <c r="F659" s="163"/>
    </row>
    <row r="660" customFormat="false" ht="12.75" hidden="false" customHeight="false" outlineLevel="0" collapsed="false">
      <c r="B660" s="162"/>
      <c r="C660" s="163"/>
      <c r="D660" s="163"/>
      <c r="E660" s="163"/>
      <c r="F660" s="163"/>
    </row>
    <row r="661" customFormat="false" ht="12.75" hidden="false" customHeight="false" outlineLevel="0" collapsed="false">
      <c r="B661" s="162"/>
      <c r="C661" s="163"/>
      <c r="D661" s="163"/>
      <c r="E661" s="163"/>
      <c r="F661" s="163"/>
    </row>
    <row r="662" customFormat="false" ht="12.75" hidden="false" customHeight="false" outlineLevel="0" collapsed="false">
      <c r="B662" s="162"/>
      <c r="C662" s="163"/>
      <c r="D662" s="163"/>
      <c r="E662" s="163"/>
      <c r="F662" s="163"/>
    </row>
    <row r="663" customFormat="false" ht="12.75" hidden="false" customHeight="false" outlineLevel="0" collapsed="false">
      <c r="B663" s="162"/>
      <c r="C663" s="163"/>
      <c r="D663" s="163"/>
      <c r="E663" s="163"/>
      <c r="F663" s="163"/>
    </row>
    <row r="664" customFormat="false" ht="12.75" hidden="false" customHeight="false" outlineLevel="0" collapsed="false">
      <c r="B664" s="162"/>
      <c r="C664" s="163"/>
      <c r="D664" s="163"/>
      <c r="E664" s="163"/>
      <c r="F664" s="163"/>
    </row>
    <row r="665" customFormat="false" ht="12.75" hidden="false" customHeight="false" outlineLevel="0" collapsed="false">
      <c r="B665" s="162"/>
      <c r="C665" s="163"/>
      <c r="D665" s="163"/>
      <c r="E665" s="163"/>
      <c r="F665" s="163"/>
    </row>
    <row r="666" customFormat="false" ht="12.75" hidden="false" customHeight="false" outlineLevel="0" collapsed="false">
      <c r="B666" s="162"/>
      <c r="C666" s="163"/>
      <c r="D666" s="163"/>
      <c r="E666" s="163"/>
      <c r="F666" s="163"/>
    </row>
    <row r="667" customFormat="false" ht="12.75" hidden="false" customHeight="false" outlineLevel="0" collapsed="false">
      <c r="B667" s="162"/>
      <c r="C667" s="163"/>
      <c r="D667" s="163"/>
      <c r="E667" s="163"/>
      <c r="F667" s="163"/>
    </row>
    <row r="668" customFormat="false" ht="12.75" hidden="false" customHeight="false" outlineLevel="0" collapsed="false">
      <c r="B668" s="162"/>
      <c r="C668" s="163"/>
      <c r="D668" s="163"/>
      <c r="E668" s="163"/>
      <c r="F668" s="163"/>
    </row>
    <row r="669" customFormat="false" ht="12.75" hidden="false" customHeight="false" outlineLevel="0" collapsed="false">
      <c r="B669" s="162"/>
      <c r="C669" s="163"/>
      <c r="D669" s="163"/>
      <c r="E669" s="163"/>
      <c r="F669" s="163"/>
    </row>
    <row r="670" customFormat="false" ht="12.75" hidden="false" customHeight="false" outlineLevel="0" collapsed="false">
      <c r="B670" s="162"/>
      <c r="C670" s="163"/>
      <c r="D670" s="163"/>
      <c r="E670" s="163"/>
      <c r="F670" s="163"/>
    </row>
    <row r="671" customFormat="false" ht="12.75" hidden="false" customHeight="false" outlineLevel="0" collapsed="false">
      <c r="B671" s="162"/>
      <c r="C671" s="163"/>
      <c r="D671" s="163"/>
      <c r="E671" s="163"/>
      <c r="F671" s="163"/>
    </row>
    <row r="672" customFormat="false" ht="12.75" hidden="false" customHeight="false" outlineLevel="0" collapsed="false">
      <c r="B672" s="162"/>
      <c r="C672" s="163"/>
      <c r="D672" s="163"/>
      <c r="E672" s="163"/>
      <c r="F672" s="163"/>
    </row>
    <row r="673" customFormat="false" ht="12.75" hidden="false" customHeight="false" outlineLevel="0" collapsed="false">
      <c r="B673" s="162"/>
      <c r="C673" s="163"/>
      <c r="D673" s="163"/>
      <c r="E673" s="163"/>
      <c r="F673" s="163"/>
    </row>
    <row r="674" customFormat="false" ht="12.75" hidden="false" customHeight="false" outlineLevel="0" collapsed="false">
      <c r="B674" s="162"/>
      <c r="C674" s="163"/>
      <c r="D674" s="163"/>
      <c r="E674" s="163"/>
      <c r="F674" s="163"/>
    </row>
    <row r="675" customFormat="false" ht="12.75" hidden="false" customHeight="false" outlineLevel="0" collapsed="false">
      <c r="B675" s="162"/>
      <c r="C675" s="163"/>
      <c r="D675" s="163"/>
      <c r="E675" s="163"/>
      <c r="F675" s="163"/>
    </row>
    <row r="676" customFormat="false" ht="12.75" hidden="false" customHeight="false" outlineLevel="0" collapsed="false">
      <c r="B676" s="162"/>
      <c r="C676" s="163"/>
      <c r="D676" s="163"/>
      <c r="E676" s="163"/>
      <c r="F676" s="163"/>
    </row>
    <row r="677" customFormat="false" ht="12.75" hidden="false" customHeight="false" outlineLevel="0" collapsed="false">
      <c r="B677" s="162"/>
      <c r="C677" s="163"/>
      <c r="D677" s="163"/>
      <c r="E677" s="163"/>
      <c r="F677" s="163"/>
    </row>
    <row r="678" customFormat="false" ht="12.75" hidden="false" customHeight="false" outlineLevel="0" collapsed="false">
      <c r="B678" s="162"/>
      <c r="C678" s="163"/>
      <c r="D678" s="163"/>
      <c r="E678" s="163"/>
      <c r="F678" s="163"/>
    </row>
    <row r="679" customFormat="false" ht="12.75" hidden="false" customHeight="false" outlineLevel="0" collapsed="false">
      <c r="B679" s="162"/>
      <c r="C679" s="163"/>
      <c r="D679" s="163"/>
      <c r="E679" s="163"/>
      <c r="F679" s="163"/>
    </row>
    <row r="680" customFormat="false" ht="12.75" hidden="false" customHeight="false" outlineLevel="0" collapsed="false">
      <c r="B680" s="162"/>
      <c r="C680" s="163"/>
      <c r="D680" s="163"/>
      <c r="E680" s="163"/>
      <c r="F680" s="163"/>
    </row>
    <row r="681" customFormat="false" ht="12.75" hidden="false" customHeight="false" outlineLevel="0" collapsed="false">
      <c r="B681" s="162"/>
      <c r="C681" s="163"/>
      <c r="D681" s="163"/>
      <c r="E681" s="163"/>
      <c r="F681" s="163"/>
    </row>
    <row r="682" customFormat="false" ht="12.75" hidden="false" customHeight="false" outlineLevel="0" collapsed="false">
      <c r="B682" s="162"/>
      <c r="C682" s="163"/>
      <c r="D682" s="163"/>
      <c r="E682" s="163"/>
      <c r="F682" s="163"/>
    </row>
    <row r="683" customFormat="false" ht="12.75" hidden="false" customHeight="false" outlineLevel="0" collapsed="false">
      <c r="B683" s="162"/>
      <c r="C683" s="163"/>
      <c r="D683" s="163"/>
      <c r="E683" s="163"/>
      <c r="F683" s="163"/>
    </row>
    <row r="684" customFormat="false" ht="12.75" hidden="false" customHeight="false" outlineLevel="0" collapsed="false">
      <c r="B684" s="162"/>
      <c r="C684" s="163"/>
      <c r="D684" s="163"/>
      <c r="E684" s="163"/>
      <c r="F684" s="163"/>
    </row>
    <row r="685" customFormat="false" ht="12.75" hidden="false" customHeight="false" outlineLevel="0" collapsed="false">
      <c r="B685" s="162"/>
      <c r="C685" s="163"/>
      <c r="D685" s="163"/>
      <c r="E685" s="163"/>
      <c r="F685" s="163"/>
    </row>
    <row r="686" customFormat="false" ht="12.75" hidden="false" customHeight="false" outlineLevel="0" collapsed="false">
      <c r="B686" s="162"/>
      <c r="C686" s="163"/>
      <c r="D686" s="163"/>
      <c r="E686" s="163"/>
      <c r="F686" s="163"/>
    </row>
    <row r="687" customFormat="false" ht="12.75" hidden="false" customHeight="false" outlineLevel="0" collapsed="false">
      <c r="B687" s="162"/>
      <c r="C687" s="163"/>
      <c r="D687" s="163"/>
      <c r="E687" s="163"/>
      <c r="F687" s="163"/>
    </row>
    <row r="688" customFormat="false" ht="12.75" hidden="false" customHeight="false" outlineLevel="0" collapsed="false">
      <c r="B688" s="162"/>
      <c r="C688" s="163"/>
      <c r="D688" s="163"/>
      <c r="E688" s="163"/>
      <c r="F688" s="163"/>
    </row>
    <row r="689" customFormat="false" ht="12.75" hidden="false" customHeight="false" outlineLevel="0" collapsed="false">
      <c r="B689" s="162"/>
      <c r="C689" s="163"/>
      <c r="D689" s="163"/>
      <c r="E689" s="163"/>
      <c r="F689" s="163"/>
    </row>
    <row r="690" customFormat="false" ht="12.75" hidden="false" customHeight="false" outlineLevel="0" collapsed="false">
      <c r="B690" s="162"/>
      <c r="C690" s="163"/>
      <c r="D690" s="163"/>
      <c r="E690" s="163"/>
      <c r="F690" s="163"/>
    </row>
    <row r="691" customFormat="false" ht="12.75" hidden="false" customHeight="false" outlineLevel="0" collapsed="false">
      <c r="B691" s="162"/>
      <c r="C691" s="163"/>
      <c r="D691" s="163"/>
      <c r="E691" s="163"/>
      <c r="F691" s="163"/>
    </row>
    <row r="692" customFormat="false" ht="12.75" hidden="false" customHeight="false" outlineLevel="0" collapsed="false">
      <c r="B692" s="162"/>
      <c r="C692" s="163"/>
      <c r="D692" s="163"/>
      <c r="E692" s="163"/>
      <c r="F692" s="163"/>
    </row>
    <row r="693" customFormat="false" ht="12.75" hidden="false" customHeight="false" outlineLevel="0" collapsed="false">
      <c r="B693" s="162"/>
      <c r="C693" s="163"/>
      <c r="D693" s="163"/>
      <c r="E693" s="163"/>
      <c r="F693" s="163"/>
    </row>
    <row r="694" customFormat="false" ht="12.75" hidden="false" customHeight="false" outlineLevel="0" collapsed="false">
      <c r="B694" s="162"/>
      <c r="C694" s="163"/>
      <c r="D694" s="163"/>
      <c r="E694" s="163"/>
      <c r="F694" s="163"/>
    </row>
    <row r="695" customFormat="false" ht="12.75" hidden="false" customHeight="false" outlineLevel="0" collapsed="false">
      <c r="B695" s="162"/>
      <c r="C695" s="163"/>
      <c r="D695" s="163"/>
      <c r="E695" s="163"/>
      <c r="F695" s="163"/>
    </row>
    <row r="696" customFormat="false" ht="12.75" hidden="false" customHeight="false" outlineLevel="0" collapsed="false">
      <c r="B696" s="162"/>
      <c r="C696" s="163"/>
      <c r="D696" s="163"/>
      <c r="E696" s="163"/>
      <c r="F696" s="163"/>
    </row>
    <row r="697" customFormat="false" ht="12.75" hidden="false" customHeight="false" outlineLevel="0" collapsed="false">
      <c r="B697" s="162"/>
      <c r="C697" s="163"/>
      <c r="D697" s="163"/>
      <c r="E697" s="163"/>
      <c r="F697" s="163"/>
    </row>
    <row r="698" customFormat="false" ht="12.75" hidden="false" customHeight="false" outlineLevel="0" collapsed="false">
      <c r="B698" s="162"/>
      <c r="C698" s="163"/>
      <c r="D698" s="163"/>
      <c r="E698" s="163"/>
      <c r="F698" s="163"/>
    </row>
    <row r="699" customFormat="false" ht="12.75" hidden="false" customHeight="false" outlineLevel="0" collapsed="false">
      <c r="B699" s="162"/>
      <c r="C699" s="163"/>
      <c r="D699" s="163"/>
      <c r="E699" s="163"/>
      <c r="F699" s="163"/>
    </row>
    <row r="700" customFormat="false" ht="12.75" hidden="false" customHeight="false" outlineLevel="0" collapsed="false">
      <c r="B700" s="162"/>
      <c r="C700" s="163"/>
      <c r="D700" s="163"/>
      <c r="E700" s="163"/>
      <c r="F700" s="163"/>
    </row>
    <row r="701" customFormat="false" ht="12.75" hidden="false" customHeight="false" outlineLevel="0" collapsed="false">
      <c r="B701" s="162"/>
      <c r="C701" s="163"/>
      <c r="D701" s="163"/>
      <c r="E701" s="163"/>
      <c r="F701" s="163"/>
    </row>
    <row r="702" customFormat="false" ht="12.75" hidden="false" customHeight="false" outlineLevel="0" collapsed="false">
      <c r="B702" s="162"/>
      <c r="C702" s="163"/>
      <c r="D702" s="163"/>
      <c r="E702" s="163"/>
      <c r="F702" s="163"/>
    </row>
    <row r="703" customFormat="false" ht="12.75" hidden="false" customHeight="false" outlineLevel="0" collapsed="false">
      <c r="B703" s="162"/>
      <c r="C703" s="163"/>
      <c r="D703" s="163"/>
      <c r="E703" s="163"/>
      <c r="F703" s="163"/>
    </row>
    <row r="704" customFormat="false" ht="12.75" hidden="false" customHeight="false" outlineLevel="0" collapsed="false">
      <c r="B704" s="162"/>
      <c r="C704" s="163"/>
      <c r="D704" s="163"/>
      <c r="E704" s="163"/>
      <c r="F704" s="163"/>
    </row>
    <row r="705" customFormat="false" ht="12.75" hidden="false" customHeight="false" outlineLevel="0" collapsed="false">
      <c r="B705" s="162"/>
      <c r="C705" s="163"/>
      <c r="D705" s="163"/>
      <c r="E705" s="163"/>
      <c r="F705" s="163"/>
    </row>
    <row r="706" customFormat="false" ht="12.75" hidden="false" customHeight="false" outlineLevel="0" collapsed="false">
      <c r="B706" s="162"/>
      <c r="C706" s="163"/>
      <c r="D706" s="163"/>
      <c r="E706" s="163"/>
      <c r="F706" s="163"/>
    </row>
    <row r="707" customFormat="false" ht="12.75" hidden="false" customHeight="false" outlineLevel="0" collapsed="false">
      <c r="B707" s="162"/>
      <c r="C707" s="163"/>
      <c r="D707" s="163"/>
      <c r="E707" s="163"/>
      <c r="F707" s="163"/>
    </row>
    <row r="708" customFormat="false" ht="12.75" hidden="false" customHeight="false" outlineLevel="0" collapsed="false">
      <c r="B708" s="162"/>
      <c r="C708" s="163"/>
      <c r="D708" s="163"/>
      <c r="E708" s="163"/>
      <c r="F708" s="163"/>
    </row>
    <row r="709" customFormat="false" ht="12.75" hidden="false" customHeight="false" outlineLevel="0" collapsed="false">
      <c r="B709" s="162"/>
      <c r="C709" s="163"/>
      <c r="D709" s="163"/>
      <c r="E709" s="163"/>
      <c r="F709" s="163"/>
    </row>
    <row r="710" customFormat="false" ht="12.75" hidden="false" customHeight="false" outlineLevel="0" collapsed="false">
      <c r="B710" s="162"/>
      <c r="C710" s="163"/>
      <c r="D710" s="163"/>
      <c r="E710" s="163"/>
      <c r="F710" s="163"/>
    </row>
    <row r="711" customFormat="false" ht="12.75" hidden="false" customHeight="false" outlineLevel="0" collapsed="false">
      <c r="B711" s="162"/>
      <c r="C711" s="163"/>
      <c r="D711" s="163"/>
      <c r="E711" s="163"/>
      <c r="F711" s="163"/>
    </row>
    <row r="712" customFormat="false" ht="12.75" hidden="false" customHeight="false" outlineLevel="0" collapsed="false">
      <c r="B712" s="162"/>
      <c r="C712" s="163"/>
      <c r="D712" s="163"/>
      <c r="E712" s="163"/>
      <c r="F712" s="163"/>
    </row>
    <row r="713" customFormat="false" ht="12.75" hidden="false" customHeight="false" outlineLevel="0" collapsed="false">
      <c r="B713" s="162"/>
      <c r="C713" s="163"/>
      <c r="D713" s="163"/>
      <c r="E713" s="163"/>
      <c r="F713" s="163"/>
    </row>
    <row r="714" customFormat="false" ht="12.75" hidden="false" customHeight="false" outlineLevel="0" collapsed="false">
      <c r="B714" s="162"/>
      <c r="C714" s="163"/>
      <c r="D714" s="163"/>
      <c r="E714" s="163"/>
      <c r="F714" s="163"/>
    </row>
    <row r="715" customFormat="false" ht="12.75" hidden="false" customHeight="false" outlineLevel="0" collapsed="false">
      <c r="B715" s="162"/>
      <c r="C715" s="163"/>
      <c r="D715" s="163"/>
      <c r="E715" s="163"/>
      <c r="F715" s="163"/>
    </row>
    <row r="716" customFormat="false" ht="12.75" hidden="false" customHeight="false" outlineLevel="0" collapsed="false">
      <c r="B716" s="162"/>
      <c r="C716" s="163"/>
      <c r="D716" s="163"/>
      <c r="E716" s="163"/>
      <c r="F716" s="163"/>
    </row>
    <row r="717" customFormat="false" ht="12.75" hidden="false" customHeight="false" outlineLevel="0" collapsed="false">
      <c r="B717" s="162"/>
      <c r="C717" s="163"/>
      <c r="D717" s="163"/>
      <c r="E717" s="163"/>
      <c r="F717" s="163"/>
    </row>
    <row r="718" customFormat="false" ht="12.75" hidden="false" customHeight="false" outlineLevel="0" collapsed="false">
      <c r="B718" s="162"/>
      <c r="C718" s="163"/>
      <c r="D718" s="163"/>
      <c r="E718" s="163"/>
      <c r="F718" s="163"/>
    </row>
    <row r="719" customFormat="false" ht="12.75" hidden="false" customHeight="false" outlineLevel="0" collapsed="false">
      <c r="B719" s="162"/>
      <c r="C719" s="163"/>
      <c r="D719" s="163"/>
      <c r="E719" s="163"/>
      <c r="F719" s="163"/>
    </row>
    <row r="720" customFormat="false" ht="12.75" hidden="false" customHeight="false" outlineLevel="0" collapsed="false">
      <c r="B720" s="162"/>
      <c r="C720" s="163"/>
      <c r="D720" s="163"/>
      <c r="E720" s="163"/>
      <c r="F720" s="163"/>
    </row>
    <row r="721" customFormat="false" ht="12.75" hidden="false" customHeight="false" outlineLevel="0" collapsed="false">
      <c r="B721" s="162"/>
      <c r="C721" s="163"/>
      <c r="D721" s="163"/>
      <c r="E721" s="163"/>
      <c r="F721" s="163"/>
    </row>
    <row r="722" customFormat="false" ht="12.75" hidden="false" customHeight="false" outlineLevel="0" collapsed="false">
      <c r="B722" s="162"/>
      <c r="C722" s="163"/>
      <c r="D722" s="163"/>
      <c r="E722" s="163"/>
      <c r="F722" s="163"/>
    </row>
    <row r="723" customFormat="false" ht="12.75" hidden="false" customHeight="false" outlineLevel="0" collapsed="false">
      <c r="B723" s="162"/>
      <c r="C723" s="163"/>
      <c r="D723" s="163"/>
      <c r="E723" s="163"/>
      <c r="F723" s="163"/>
    </row>
    <row r="724" customFormat="false" ht="12.75" hidden="false" customHeight="false" outlineLevel="0" collapsed="false">
      <c r="B724" s="162"/>
      <c r="C724" s="163"/>
      <c r="D724" s="163"/>
      <c r="E724" s="163"/>
      <c r="F724" s="163"/>
    </row>
    <row r="725" customFormat="false" ht="12.75" hidden="false" customHeight="false" outlineLevel="0" collapsed="false">
      <c r="B725" s="162"/>
      <c r="C725" s="163"/>
      <c r="D725" s="163"/>
      <c r="E725" s="163"/>
      <c r="F725" s="163"/>
    </row>
    <row r="726" customFormat="false" ht="12.75" hidden="false" customHeight="false" outlineLevel="0" collapsed="false">
      <c r="B726" s="162"/>
      <c r="C726" s="163"/>
      <c r="D726" s="163"/>
      <c r="E726" s="163"/>
      <c r="F726" s="163"/>
    </row>
    <row r="727" customFormat="false" ht="12.75" hidden="false" customHeight="false" outlineLevel="0" collapsed="false">
      <c r="B727" s="162"/>
      <c r="C727" s="163"/>
      <c r="D727" s="163"/>
      <c r="E727" s="163"/>
      <c r="F727" s="163"/>
    </row>
    <row r="728" customFormat="false" ht="12.75" hidden="false" customHeight="false" outlineLevel="0" collapsed="false">
      <c r="B728" s="162"/>
      <c r="C728" s="163"/>
      <c r="D728" s="163"/>
      <c r="E728" s="163"/>
      <c r="F728" s="163"/>
    </row>
    <row r="729" customFormat="false" ht="12.75" hidden="false" customHeight="false" outlineLevel="0" collapsed="false">
      <c r="B729" s="162"/>
      <c r="C729" s="163"/>
      <c r="D729" s="163"/>
      <c r="E729" s="163"/>
      <c r="F729" s="163"/>
    </row>
    <row r="730" customFormat="false" ht="12.75" hidden="false" customHeight="false" outlineLevel="0" collapsed="false">
      <c r="B730" s="162"/>
      <c r="C730" s="163"/>
      <c r="D730" s="163"/>
      <c r="E730" s="163"/>
      <c r="F730" s="163"/>
    </row>
    <row r="731" customFormat="false" ht="12.75" hidden="false" customHeight="false" outlineLevel="0" collapsed="false">
      <c r="B731" s="162"/>
      <c r="C731" s="163"/>
      <c r="D731" s="163"/>
      <c r="E731" s="163"/>
      <c r="F731" s="163"/>
    </row>
    <row r="732" customFormat="false" ht="12.75" hidden="false" customHeight="false" outlineLevel="0" collapsed="false">
      <c r="B732" s="162"/>
      <c r="C732" s="163"/>
      <c r="D732" s="163"/>
      <c r="E732" s="163"/>
      <c r="F732" s="163"/>
    </row>
    <row r="733" customFormat="false" ht="12.75" hidden="false" customHeight="false" outlineLevel="0" collapsed="false">
      <c r="B733" s="162"/>
      <c r="C733" s="163"/>
      <c r="D733" s="163"/>
      <c r="E733" s="163"/>
      <c r="F733" s="163"/>
    </row>
    <row r="734" customFormat="false" ht="12.75" hidden="false" customHeight="false" outlineLevel="0" collapsed="false">
      <c r="B734" s="162"/>
      <c r="C734" s="163"/>
      <c r="D734" s="163"/>
      <c r="E734" s="163"/>
      <c r="F734" s="163"/>
    </row>
    <row r="735" customFormat="false" ht="12.75" hidden="false" customHeight="false" outlineLevel="0" collapsed="false">
      <c r="B735" s="162"/>
      <c r="C735" s="163"/>
      <c r="D735" s="163"/>
      <c r="E735" s="163"/>
      <c r="F735" s="163"/>
    </row>
    <row r="736" customFormat="false" ht="12.75" hidden="false" customHeight="false" outlineLevel="0" collapsed="false">
      <c r="B736" s="162"/>
      <c r="C736" s="163"/>
      <c r="D736" s="163"/>
      <c r="E736" s="163"/>
      <c r="F736" s="163"/>
    </row>
    <row r="737" customFormat="false" ht="12.75" hidden="false" customHeight="false" outlineLevel="0" collapsed="false">
      <c r="B737" s="162"/>
      <c r="C737" s="163"/>
      <c r="D737" s="163"/>
      <c r="E737" s="163"/>
      <c r="F737" s="163"/>
    </row>
    <row r="738" customFormat="false" ht="12.75" hidden="false" customHeight="false" outlineLevel="0" collapsed="false">
      <c r="B738" s="162"/>
      <c r="C738" s="163"/>
      <c r="D738" s="163"/>
      <c r="E738" s="163"/>
      <c r="F738" s="163"/>
    </row>
    <row r="739" customFormat="false" ht="12.75" hidden="false" customHeight="false" outlineLevel="0" collapsed="false">
      <c r="B739" s="162"/>
      <c r="C739" s="163"/>
      <c r="D739" s="163"/>
      <c r="E739" s="163"/>
      <c r="F739" s="163"/>
    </row>
    <row r="740" customFormat="false" ht="12.75" hidden="false" customHeight="false" outlineLevel="0" collapsed="false">
      <c r="B740" s="162"/>
      <c r="C740" s="163"/>
      <c r="D740" s="163"/>
      <c r="E740" s="163"/>
      <c r="F740" s="163"/>
    </row>
    <row r="741" customFormat="false" ht="12.75" hidden="false" customHeight="false" outlineLevel="0" collapsed="false">
      <c r="B741" s="162"/>
      <c r="C741" s="163"/>
      <c r="D741" s="163"/>
      <c r="E741" s="163"/>
      <c r="F741" s="163"/>
    </row>
    <row r="742" customFormat="false" ht="12.75" hidden="false" customHeight="false" outlineLevel="0" collapsed="false">
      <c r="B742" s="162"/>
      <c r="C742" s="163"/>
      <c r="D742" s="163"/>
      <c r="E742" s="163"/>
      <c r="F742" s="163"/>
    </row>
    <row r="743" customFormat="false" ht="12.75" hidden="false" customHeight="false" outlineLevel="0" collapsed="false">
      <c r="B743" s="162"/>
      <c r="C743" s="163"/>
      <c r="D743" s="163"/>
      <c r="E743" s="163"/>
      <c r="F743" s="163"/>
    </row>
    <row r="744" customFormat="false" ht="12.75" hidden="false" customHeight="false" outlineLevel="0" collapsed="false">
      <c r="B744" s="162"/>
      <c r="C744" s="163"/>
      <c r="D744" s="163"/>
      <c r="E744" s="163"/>
      <c r="F744" s="163"/>
    </row>
    <row r="745" customFormat="false" ht="12.75" hidden="false" customHeight="false" outlineLevel="0" collapsed="false">
      <c r="B745" s="162"/>
      <c r="C745" s="163"/>
      <c r="D745" s="163"/>
      <c r="E745" s="163"/>
      <c r="F745" s="163"/>
    </row>
    <row r="746" customFormat="false" ht="12.75" hidden="false" customHeight="false" outlineLevel="0" collapsed="false">
      <c r="B746" s="162"/>
      <c r="C746" s="163"/>
      <c r="D746" s="163"/>
      <c r="E746" s="163"/>
      <c r="F746" s="163"/>
    </row>
    <row r="747" customFormat="false" ht="12.75" hidden="false" customHeight="false" outlineLevel="0" collapsed="false">
      <c r="B747" s="162"/>
      <c r="C747" s="163"/>
      <c r="D747" s="163"/>
      <c r="E747" s="163"/>
      <c r="F747" s="163"/>
    </row>
    <row r="748" customFormat="false" ht="12.75" hidden="false" customHeight="false" outlineLevel="0" collapsed="false">
      <c r="B748" s="162"/>
      <c r="C748" s="163"/>
      <c r="D748" s="163"/>
      <c r="E748" s="163"/>
      <c r="F748" s="163"/>
    </row>
    <row r="749" customFormat="false" ht="12.75" hidden="false" customHeight="false" outlineLevel="0" collapsed="false">
      <c r="B749" s="162"/>
      <c r="C749" s="163"/>
      <c r="D749" s="163"/>
      <c r="E749" s="163"/>
      <c r="F749" s="163"/>
    </row>
    <row r="750" customFormat="false" ht="12.75" hidden="false" customHeight="false" outlineLevel="0" collapsed="false">
      <c r="B750" s="162"/>
      <c r="C750" s="163"/>
      <c r="D750" s="163"/>
      <c r="E750" s="163"/>
      <c r="F750" s="163"/>
    </row>
    <row r="751" customFormat="false" ht="12.75" hidden="false" customHeight="false" outlineLevel="0" collapsed="false">
      <c r="B751" s="162"/>
      <c r="C751" s="163"/>
      <c r="D751" s="163"/>
      <c r="E751" s="163"/>
      <c r="F751" s="163"/>
    </row>
    <row r="752" customFormat="false" ht="12.75" hidden="false" customHeight="false" outlineLevel="0" collapsed="false">
      <c r="B752" s="162"/>
      <c r="C752" s="163"/>
      <c r="D752" s="163"/>
      <c r="E752" s="163"/>
      <c r="F752" s="163"/>
    </row>
    <row r="753" customFormat="false" ht="12.75" hidden="false" customHeight="false" outlineLevel="0" collapsed="false">
      <c r="B753" s="162"/>
      <c r="C753" s="163"/>
      <c r="D753" s="163"/>
      <c r="E753" s="163"/>
      <c r="F753" s="163"/>
    </row>
    <row r="754" customFormat="false" ht="12.75" hidden="false" customHeight="false" outlineLevel="0" collapsed="false">
      <c r="B754" s="162"/>
      <c r="C754" s="163"/>
      <c r="D754" s="163"/>
      <c r="E754" s="163"/>
      <c r="F754" s="163"/>
    </row>
    <row r="755" customFormat="false" ht="12.75" hidden="false" customHeight="false" outlineLevel="0" collapsed="false">
      <c r="B755" s="162"/>
      <c r="C755" s="163"/>
      <c r="D755" s="163"/>
      <c r="E755" s="163"/>
      <c r="F755" s="163"/>
    </row>
    <row r="756" customFormat="false" ht="12.75" hidden="false" customHeight="false" outlineLevel="0" collapsed="false">
      <c r="B756" s="162"/>
      <c r="C756" s="163"/>
      <c r="D756" s="163"/>
      <c r="E756" s="163"/>
      <c r="F756" s="163"/>
    </row>
    <row r="757" customFormat="false" ht="12.75" hidden="false" customHeight="false" outlineLevel="0" collapsed="false">
      <c r="B757" s="162"/>
      <c r="C757" s="163"/>
      <c r="D757" s="163"/>
      <c r="E757" s="163"/>
      <c r="F757" s="163"/>
    </row>
    <row r="758" customFormat="false" ht="12.75" hidden="false" customHeight="false" outlineLevel="0" collapsed="false">
      <c r="B758" s="162"/>
      <c r="C758" s="163"/>
      <c r="D758" s="163"/>
      <c r="E758" s="163"/>
      <c r="F758" s="163"/>
    </row>
    <row r="759" customFormat="false" ht="12.75" hidden="false" customHeight="false" outlineLevel="0" collapsed="false">
      <c r="B759" s="162"/>
      <c r="C759" s="163"/>
      <c r="D759" s="163"/>
      <c r="E759" s="163"/>
      <c r="F759" s="163"/>
    </row>
    <row r="760" customFormat="false" ht="12.75" hidden="false" customHeight="false" outlineLevel="0" collapsed="false">
      <c r="B760" s="162"/>
      <c r="C760" s="163"/>
      <c r="D760" s="163"/>
      <c r="E760" s="163"/>
      <c r="F760" s="163"/>
    </row>
    <row r="761" customFormat="false" ht="12.75" hidden="false" customHeight="false" outlineLevel="0" collapsed="false">
      <c r="B761" s="162"/>
      <c r="C761" s="163"/>
      <c r="D761" s="163"/>
      <c r="E761" s="163"/>
      <c r="F761" s="163"/>
    </row>
    <row r="762" customFormat="false" ht="12.75" hidden="false" customHeight="false" outlineLevel="0" collapsed="false">
      <c r="B762" s="162"/>
      <c r="C762" s="163"/>
      <c r="D762" s="163"/>
      <c r="E762" s="163"/>
      <c r="F762" s="163"/>
    </row>
    <row r="763" customFormat="false" ht="12.75" hidden="false" customHeight="false" outlineLevel="0" collapsed="false">
      <c r="B763" s="162"/>
      <c r="C763" s="163"/>
      <c r="D763" s="163"/>
      <c r="E763" s="163"/>
      <c r="F763" s="163"/>
    </row>
    <row r="764" customFormat="false" ht="12.75" hidden="false" customHeight="false" outlineLevel="0" collapsed="false">
      <c r="B764" s="162"/>
      <c r="C764" s="163"/>
      <c r="D764" s="163"/>
      <c r="E764" s="163"/>
      <c r="F764" s="163"/>
    </row>
    <row r="765" customFormat="false" ht="12.75" hidden="false" customHeight="false" outlineLevel="0" collapsed="false">
      <c r="B765" s="162"/>
      <c r="C765" s="163"/>
      <c r="D765" s="163"/>
      <c r="E765" s="163"/>
      <c r="F765" s="163"/>
    </row>
    <row r="766" customFormat="false" ht="12.75" hidden="false" customHeight="false" outlineLevel="0" collapsed="false">
      <c r="B766" s="162"/>
      <c r="C766" s="163"/>
      <c r="D766" s="163"/>
      <c r="E766" s="163"/>
      <c r="F766" s="163"/>
    </row>
    <row r="767" customFormat="false" ht="12.75" hidden="false" customHeight="false" outlineLevel="0" collapsed="false">
      <c r="B767" s="162"/>
      <c r="C767" s="163"/>
      <c r="D767" s="163"/>
      <c r="E767" s="163"/>
      <c r="F767" s="163"/>
    </row>
    <row r="768" customFormat="false" ht="12.75" hidden="false" customHeight="false" outlineLevel="0" collapsed="false">
      <c r="B768" s="162"/>
      <c r="C768" s="163"/>
      <c r="D768" s="163"/>
      <c r="E768" s="163"/>
      <c r="F768" s="163"/>
    </row>
    <row r="769" customFormat="false" ht="12.75" hidden="false" customHeight="false" outlineLevel="0" collapsed="false">
      <c r="B769" s="162"/>
      <c r="C769" s="163"/>
      <c r="D769" s="163"/>
      <c r="E769" s="163"/>
      <c r="F769" s="163"/>
    </row>
    <row r="770" customFormat="false" ht="12.75" hidden="false" customHeight="false" outlineLevel="0" collapsed="false">
      <c r="B770" s="162"/>
      <c r="C770" s="163"/>
      <c r="D770" s="163"/>
      <c r="E770" s="163"/>
      <c r="F770" s="163"/>
    </row>
    <row r="771" customFormat="false" ht="12.75" hidden="false" customHeight="false" outlineLevel="0" collapsed="false">
      <c r="B771" s="162"/>
      <c r="C771" s="163"/>
      <c r="D771" s="163"/>
      <c r="E771" s="163"/>
      <c r="F771" s="163"/>
    </row>
    <row r="772" customFormat="false" ht="12.75" hidden="false" customHeight="false" outlineLevel="0" collapsed="false">
      <c r="B772" s="162"/>
      <c r="C772" s="163"/>
      <c r="D772" s="163"/>
      <c r="E772" s="163"/>
      <c r="F772" s="163"/>
    </row>
    <row r="773" customFormat="false" ht="12.75" hidden="false" customHeight="false" outlineLevel="0" collapsed="false">
      <c r="B773" s="162"/>
      <c r="C773" s="163"/>
      <c r="D773" s="163"/>
      <c r="E773" s="163"/>
      <c r="F773" s="163"/>
    </row>
    <row r="774" customFormat="false" ht="12.75" hidden="false" customHeight="false" outlineLevel="0" collapsed="false">
      <c r="B774" s="162"/>
      <c r="C774" s="163"/>
      <c r="D774" s="163"/>
      <c r="E774" s="163"/>
      <c r="F774" s="163"/>
    </row>
    <row r="775" customFormat="false" ht="12.75" hidden="false" customHeight="false" outlineLevel="0" collapsed="false">
      <c r="B775" s="162"/>
      <c r="C775" s="163"/>
      <c r="D775" s="163"/>
      <c r="E775" s="163"/>
      <c r="F775" s="163"/>
    </row>
    <row r="776" customFormat="false" ht="12.75" hidden="false" customHeight="false" outlineLevel="0" collapsed="false">
      <c r="B776" s="162"/>
      <c r="C776" s="163"/>
      <c r="D776" s="163"/>
      <c r="E776" s="163"/>
      <c r="F776" s="163"/>
    </row>
    <row r="777" customFormat="false" ht="12.75" hidden="false" customHeight="false" outlineLevel="0" collapsed="false">
      <c r="B777" s="162"/>
      <c r="C777" s="163"/>
      <c r="D777" s="163"/>
      <c r="E777" s="163"/>
      <c r="F777" s="163"/>
    </row>
    <row r="778" customFormat="false" ht="12.75" hidden="false" customHeight="false" outlineLevel="0" collapsed="false">
      <c r="B778" s="162"/>
      <c r="C778" s="163"/>
      <c r="D778" s="163"/>
      <c r="E778" s="163"/>
      <c r="F778" s="163"/>
    </row>
    <row r="779" customFormat="false" ht="12.75" hidden="false" customHeight="false" outlineLevel="0" collapsed="false">
      <c r="B779" s="162"/>
      <c r="C779" s="163"/>
      <c r="D779" s="163"/>
      <c r="E779" s="163"/>
      <c r="F779" s="163"/>
    </row>
    <row r="780" customFormat="false" ht="12.75" hidden="false" customHeight="false" outlineLevel="0" collapsed="false">
      <c r="B780" s="162"/>
      <c r="C780" s="163"/>
      <c r="D780" s="163"/>
      <c r="E780" s="163"/>
      <c r="F780" s="163"/>
    </row>
    <row r="781" customFormat="false" ht="12.75" hidden="false" customHeight="false" outlineLevel="0" collapsed="false">
      <c r="B781" s="162"/>
      <c r="C781" s="163"/>
      <c r="D781" s="163"/>
      <c r="E781" s="163"/>
      <c r="F781" s="163"/>
    </row>
    <row r="782" customFormat="false" ht="12.75" hidden="false" customHeight="false" outlineLevel="0" collapsed="false">
      <c r="B782" s="162"/>
      <c r="C782" s="163"/>
      <c r="D782" s="163"/>
      <c r="E782" s="163"/>
      <c r="F782" s="163"/>
    </row>
    <row r="783" customFormat="false" ht="12.75" hidden="false" customHeight="false" outlineLevel="0" collapsed="false">
      <c r="B783" s="162"/>
      <c r="C783" s="163"/>
      <c r="D783" s="163"/>
      <c r="E783" s="163"/>
      <c r="F783" s="163"/>
    </row>
    <row r="784" customFormat="false" ht="12.75" hidden="false" customHeight="false" outlineLevel="0" collapsed="false">
      <c r="B784" s="162"/>
      <c r="C784" s="163"/>
      <c r="D784" s="163"/>
      <c r="E784" s="163"/>
      <c r="F784" s="163"/>
    </row>
    <row r="785" customFormat="false" ht="12.75" hidden="false" customHeight="false" outlineLevel="0" collapsed="false">
      <c r="B785" s="162"/>
      <c r="C785" s="163"/>
      <c r="D785" s="163"/>
      <c r="E785" s="163"/>
      <c r="F785" s="163"/>
    </row>
    <row r="786" customFormat="false" ht="12.75" hidden="false" customHeight="false" outlineLevel="0" collapsed="false">
      <c r="B786" s="162"/>
      <c r="C786" s="163"/>
      <c r="D786" s="163"/>
      <c r="E786" s="163"/>
      <c r="F786" s="163"/>
    </row>
    <row r="787" customFormat="false" ht="12.75" hidden="false" customHeight="false" outlineLevel="0" collapsed="false">
      <c r="B787" s="162"/>
      <c r="C787" s="163"/>
      <c r="D787" s="163"/>
      <c r="E787" s="163"/>
      <c r="F787" s="163"/>
    </row>
    <row r="788" customFormat="false" ht="12.75" hidden="false" customHeight="false" outlineLevel="0" collapsed="false">
      <c r="B788" s="162"/>
      <c r="C788" s="163"/>
      <c r="D788" s="163"/>
      <c r="E788" s="163"/>
      <c r="F788" s="163"/>
    </row>
    <row r="789" customFormat="false" ht="12.75" hidden="false" customHeight="false" outlineLevel="0" collapsed="false">
      <c r="B789" s="162"/>
      <c r="C789" s="163"/>
      <c r="D789" s="163"/>
      <c r="E789" s="163"/>
      <c r="F789" s="163"/>
    </row>
    <row r="790" customFormat="false" ht="12.75" hidden="false" customHeight="false" outlineLevel="0" collapsed="false">
      <c r="B790" s="162"/>
      <c r="C790" s="163"/>
      <c r="D790" s="163"/>
      <c r="E790" s="163"/>
      <c r="F790" s="163"/>
    </row>
    <row r="791" customFormat="false" ht="12.75" hidden="false" customHeight="false" outlineLevel="0" collapsed="false">
      <c r="B791" s="162"/>
      <c r="C791" s="163"/>
      <c r="D791" s="163"/>
      <c r="E791" s="163"/>
      <c r="F791" s="163"/>
    </row>
    <row r="792" customFormat="false" ht="12.75" hidden="false" customHeight="false" outlineLevel="0" collapsed="false">
      <c r="B792" s="162"/>
      <c r="C792" s="163"/>
      <c r="D792" s="163"/>
      <c r="E792" s="163"/>
      <c r="F792" s="163"/>
    </row>
    <row r="793" customFormat="false" ht="12.75" hidden="false" customHeight="false" outlineLevel="0" collapsed="false">
      <c r="B793" s="162"/>
      <c r="C793" s="163"/>
      <c r="D793" s="163"/>
      <c r="E793" s="163"/>
      <c r="F793" s="163"/>
    </row>
    <row r="794" customFormat="false" ht="12.75" hidden="false" customHeight="false" outlineLevel="0" collapsed="false">
      <c r="B794" s="162"/>
      <c r="C794" s="163"/>
      <c r="D794" s="163"/>
      <c r="E794" s="163"/>
      <c r="F794" s="163"/>
    </row>
    <row r="795" customFormat="false" ht="12.75" hidden="false" customHeight="false" outlineLevel="0" collapsed="false">
      <c r="B795" s="162"/>
      <c r="C795" s="163"/>
      <c r="D795" s="163"/>
      <c r="E795" s="163"/>
      <c r="F795" s="163"/>
    </row>
    <row r="796" customFormat="false" ht="12.75" hidden="false" customHeight="false" outlineLevel="0" collapsed="false">
      <c r="B796" s="162"/>
      <c r="C796" s="163"/>
      <c r="D796" s="163"/>
      <c r="E796" s="163"/>
      <c r="F796" s="163"/>
    </row>
    <row r="797" customFormat="false" ht="12.75" hidden="false" customHeight="false" outlineLevel="0" collapsed="false">
      <c r="B797" s="162"/>
      <c r="C797" s="163"/>
      <c r="D797" s="163"/>
      <c r="E797" s="163"/>
      <c r="F797" s="163"/>
    </row>
    <row r="798" customFormat="false" ht="12.75" hidden="false" customHeight="false" outlineLevel="0" collapsed="false">
      <c r="B798" s="162"/>
      <c r="C798" s="163"/>
      <c r="D798" s="163"/>
      <c r="E798" s="163"/>
      <c r="F798" s="163"/>
    </row>
    <row r="799" customFormat="false" ht="12.75" hidden="false" customHeight="false" outlineLevel="0" collapsed="false">
      <c r="B799" s="162"/>
      <c r="C799" s="163"/>
      <c r="D799" s="163"/>
      <c r="E799" s="163"/>
      <c r="F799" s="163"/>
    </row>
    <row r="800" customFormat="false" ht="12.75" hidden="false" customHeight="false" outlineLevel="0" collapsed="false">
      <c r="B800" s="162"/>
      <c r="C800" s="163"/>
      <c r="D800" s="163"/>
      <c r="E800" s="163"/>
      <c r="F800" s="163"/>
    </row>
    <row r="801" customFormat="false" ht="12.75" hidden="false" customHeight="false" outlineLevel="0" collapsed="false">
      <c r="B801" s="162"/>
      <c r="C801" s="163"/>
      <c r="D801" s="163"/>
      <c r="E801" s="163"/>
      <c r="F801" s="163"/>
    </row>
    <row r="802" customFormat="false" ht="12.75" hidden="false" customHeight="false" outlineLevel="0" collapsed="false">
      <c r="B802" s="162"/>
      <c r="C802" s="163"/>
      <c r="D802" s="163"/>
      <c r="E802" s="163"/>
      <c r="F802" s="163"/>
    </row>
    <row r="803" customFormat="false" ht="12.75" hidden="false" customHeight="false" outlineLevel="0" collapsed="false">
      <c r="B803" s="162"/>
      <c r="C803" s="163"/>
      <c r="D803" s="163"/>
      <c r="E803" s="163"/>
      <c r="F803" s="163"/>
    </row>
    <row r="804" customFormat="false" ht="12.75" hidden="false" customHeight="false" outlineLevel="0" collapsed="false">
      <c r="B804" s="162"/>
      <c r="C804" s="163"/>
      <c r="D804" s="163"/>
      <c r="E804" s="163"/>
      <c r="F804" s="163"/>
    </row>
    <row r="805" customFormat="false" ht="12.75" hidden="false" customHeight="false" outlineLevel="0" collapsed="false">
      <c r="B805" s="162"/>
      <c r="C805" s="163"/>
      <c r="D805" s="163"/>
      <c r="E805" s="163"/>
      <c r="F805" s="163"/>
    </row>
    <row r="806" customFormat="false" ht="12.75" hidden="false" customHeight="false" outlineLevel="0" collapsed="false">
      <c r="B806" s="162"/>
      <c r="C806" s="163"/>
      <c r="D806" s="163"/>
      <c r="E806" s="163"/>
      <c r="F806" s="163"/>
    </row>
    <row r="807" customFormat="false" ht="12.75" hidden="false" customHeight="false" outlineLevel="0" collapsed="false">
      <c r="B807" s="162"/>
      <c r="C807" s="163"/>
      <c r="D807" s="163"/>
      <c r="E807" s="163"/>
      <c r="F807" s="163"/>
    </row>
    <row r="808" customFormat="false" ht="12.75" hidden="false" customHeight="false" outlineLevel="0" collapsed="false">
      <c r="B808" s="162"/>
      <c r="C808" s="163"/>
      <c r="D808" s="163"/>
      <c r="E808" s="163"/>
      <c r="F808" s="163"/>
    </row>
    <row r="809" customFormat="false" ht="12.75" hidden="false" customHeight="false" outlineLevel="0" collapsed="false">
      <c r="B809" s="162"/>
      <c r="C809" s="163"/>
      <c r="D809" s="163"/>
      <c r="E809" s="163"/>
      <c r="F809" s="163"/>
    </row>
    <row r="810" customFormat="false" ht="12.75" hidden="false" customHeight="false" outlineLevel="0" collapsed="false">
      <c r="B810" s="162"/>
      <c r="C810" s="163"/>
      <c r="D810" s="163"/>
      <c r="E810" s="163"/>
      <c r="F810" s="163"/>
    </row>
    <row r="811" customFormat="false" ht="12.75" hidden="false" customHeight="false" outlineLevel="0" collapsed="false">
      <c r="B811" s="162"/>
      <c r="C811" s="163"/>
      <c r="D811" s="163"/>
      <c r="E811" s="163"/>
      <c r="F811" s="163"/>
    </row>
    <row r="812" customFormat="false" ht="12.75" hidden="false" customHeight="false" outlineLevel="0" collapsed="false">
      <c r="B812" s="162"/>
      <c r="C812" s="163"/>
      <c r="D812" s="163"/>
      <c r="E812" s="163"/>
      <c r="F812" s="163"/>
    </row>
    <row r="813" customFormat="false" ht="12.75" hidden="false" customHeight="false" outlineLevel="0" collapsed="false">
      <c r="B813" s="162"/>
      <c r="C813" s="163"/>
      <c r="D813" s="163"/>
      <c r="E813" s="163"/>
      <c r="F813" s="163"/>
    </row>
    <row r="814" customFormat="false" ht="12.75" hidden="false" customHeight="false" outlineLevel="0" collapsed="false">
      <c r="B814" s="162"/>
      <c r="C814" s="163"/>
      <c r="D814" s="163"/>
      <c r="E814" s="163"/>
      <c r="F814" s="163"/>
    </row>
    <row r="815" customFormat="false" ht="12.75" hidden="false" customHeight="false" outlineLevel="0" collapsed="false">
      <c r="B815" s="162"/>
      <c r="C815" s="163"/>
      <c r="D815" s="163"/>
      <c r="E815" s="163"/>
      <c r="F815" s="163"/>
    </row>
    <row r="816" customFormat="false" ht="12.75" hidden="false" customHeight="false" outlineLevel="0" collapsed="false">
      <c r="B816" s="162"/>
      <c r="C816" s="163"/>
      <c r="D816" s="163"/>
      <c r="E816" s="163"/>
      <c r="F816" s="163"/>
    </row>
    <row r="817" customFormat="false" ht="12.75" hidden="false" customHeight="false" outlineLevel="0" collapsed="false">
      <c r="B817" s="162"/>
      <c r="C817" s="163"/>
      <c r="D817" s="163"/>
      <c r="E817" s="163"/>
      <c r="F817" s="163"/>
    </row>
    <row r="818" customFormat="false" ht="12.75" hidden="false" customHeight="false" outlineLevel="0" collapsed="false">
      <c r="B818" s="162"/>
      <c r="C818" s="163"/>
      <c r="D818" s="163"/>
      <c r="E818" s="163"/>
      <c r="F818" s="163"/>
    </row>
    <row r="819" customFormat="false" ht="12.75" hidden="false" customHeight="false" outlineLevel="0" collapsed="false">
      <c r="B819" s="162"/>
      <c r="C819" s="163"/>
      <c r="D819" s="163"/>
      <c r="E819" s="163"/>
      <c r="F819" s="163"/>
    </row>
    <row r="820" customFormat="false" ht="12.75" hidden="false" customHeight="false" outlineLevel="0" collapsed="false">
      <c r="B820" s="162"/>
      <c r="C820" s="163"/>
      <c r="D820" s="163"/>
      <c r="E820" s="163"/>
      <c r="F820" s="163"/>
    </row>
    <row r="821" customFormat="false" ht="12.75" hidden="false" customHeight="false" outlineLevel="0" collapsed="false">
      <c r="B821" s="162"/>
      <c r="C821" s="163"/>
      <c r="D821" s="163"/>
      <c r="E821" s="163"/>
      <c r="F821" s="163"/>
    </row>
    <row r="822" customFormat="false" ht="12.75" hidden="false" customHeight="false" outlineLevel="0" collapsed="false">
      <c r="B822" s="162"/>
      <c r="C822" s="163"/>
      <c r="D822" s="163"/>
      <c r="E822" s="163"/>
      <c r="F822" s="163"/>
    </row>
    <row r="823" customFormat="false" ht="12.75" hidden="false" customHeight="false" outlineLevel="0" collapsed="false">
      <c r="B823" s="162"/>
      <c r="C823" s="163"/>
      <c r="D823" s="163"/>
      <c r="E823" s="163"/>
      <c r="F823" s="163"/>
    </row>
    <row r="824" customFormat="false" ht="12.75" hidden="false" customHeight="false" outlineLevel="0" collapsed="false">
      <c r="B824" s="162"/>
      <c r="C824" s="163"/>
      <c r="D824" s="163"/>
      <c r="E824" s="163"/>
      <c r="F824" s="163"/>
    </row>
    <row r="825" customFormat="false" ht="12.75" hidden="false" customHeight="false" outlineLevel="0" collapsed="false">
      <c r="B825" s="162"/>
      <c r="C825" s="163"/>
      <c r="D825" s="163"/>
      <c r="E825" s="163"/>
      <c r="F825" s="163"/>
    </row>
    <row r="826" customFormat="false" ht="12.75" hidden="false" customHeight="false" outlineLevel="0" collapsed="false">
      <c r="B826" s="162"/>
      <c r="C826" s="163"/>
      <c r="D826" s="163"/>
      <c r="E826" s="163"/>
      <c r="F826" s="163"/>
    </row>
    <row r="827" customFormat="false" ht="12.75" hidden="false" customHeight="false" outlineLevel="0" collapsed="false">
      <c r="B827" s="162"/>
      <c r="C827" s="163"/>
      <c r="D827" s="163"/>
      <c r="E827" s="163"/>
      <c r="F827" s="163"/>
    </row>
    <row r="828" customFormat="false" ht="12.75" hidden="false" customHeight="false" outlineLevel="0" collapsed="false">
      <c r="B828" s="162"/>
      <c r="C828" s="163"/>
      <c r="D828" s="163"/>
      <c r="E828" s="163"/>
      <c r="F828" s="163"/>
    </row>
    <row r="829" customFormat="false" ht="12.75" hidden="false" customHeight="false" outlineLevel="0" collapsed="false">
      <c r="B829" s="162"/>
      <c r="C829" s="163"/>
      <c r="D829" s="163"/>
      <c r="E829" s="163"/>
      <c r="F829" s="163"/>
    </row>
    <row r="830" customFormat="false" ht="12.75" hidden="false" customHeight="false" outlineLevel="0" collapsed="false">
      <c r="B830" s="162"/>
      <c r="C830" s="163"/>
      <c r="D830" s="163"/>
      <c r="E830" s="163"/>
      <c r="F830" s="163"/>
    </row>
    <row r="831" customFormat="false" ht="12.75" hidden="false" customHeight="false" outlineLevel="0" collapsed="false">
      <c r="B831" s="162"/>
      <c r="C831" s="163"/>
      <c r="D831" s="163"/>
      <c r="E831" s="163"/>
      <c r="F831" s="163"/>
    </row>
    <row r="832" customFormat="false" ht="12.75" hidden="false" customHeight="false" outlineLevel="0" collapsed="false">
      <c r="B832" s="162"/>
      <c r="C832" s="163"/>
      <c r="D832" s="163"/>
      <c r="E832" s="163"/>
      <c r="F832" s="163"/>
    </row>
    <row r="833" customFormat="false" ht="12.75" hidden="false" customHeight="false" outlineLevel="0" collapsed="false">
      <c r="B833" s="162"/>
      <c r="C833" s="163"/>
      <c r="D833" s="163"/>
      <c r="E833" s="163"/>
      <c r="F833" s="163"/>
    </row>
    <row r="834" customFormat="false" ht="12.75" hidden="false" customHeight="false" outlineLevel="0" collapsed="false">
      <c r="B834" s="162"/>
      <c r="C834" s="163"/>
      <c r="D834" s="163"/>
      <c r="E834" s="163"/>
      <c r="F834" s="163"/>
    </row>
    <row r="835" customFormat="false" ht="12.75" hidden="false" customHeight="false" outlineLevel="0" collapsed="false">
      <c r="B835" s="162"/>
      <c r="C835" s="163"/>
      <c r="D835" s="163"/>
      <c r="E835" s="163"/>
      <c r="F835" s="163"/>
    </row>
    <row r="836" customFormat="false" ht="12.75" hidden="false" customHeight="false" outlineLevel="0" collapsed="false">
      <c r="B836" s="162"/>
      <c r="C836" s="163"/>
      <c r="D836" s="163"/>
      <c r="E836" s="163"/>
      <c r="F836" s="163"/>
    </row>
    <row r="837" customFormat="false" ht="12.75" hidden="false" customHeight="false" outlineLevel="0" collapsed="false">
      <c r="B837" s="162"/>
      <c r="C837" s="163"/>
      <c r="D837" s="163"/>
      <c r="E837" s="163"/>
      <c r="F837" s="163"/>
    </row>
    <row r="838" customFormat="false" ht="12.75" hidden="false" customHeight="false" outlineLevel="0" collapsed="false">
      <c r="B838" s="162"/>
      <c r="C838" s="163"/>
      <c r="D838" s="163"/>
      <c r="E838" s="163"/>
      <c r="F838" s="163"/>
    </row>
    <row r="839" customFormat="false" ht="12.75" hidden="false" customHeight="false" outlineLevel="0" collapsed="false">
      <c r="B839" s="162"/>
      <c r="C839" s="163"/>
      <c r="D839" s="163"/>
      <c r="E839" s="163"/>
      <c r="F839" s="163"/>
    </row>
    <row r="840" customFormat="false" ht="12.75" hidden="false" customHeight="false" outlineLevel="0" collapsed="false">
      <c r="B840" s="162"/>
      <c r="C840" s="163"/>
      <c r="D840" s="163"/>
      <c r="E840" s="163"/>
      <c r="F840" s="163"/>
    </row>
    <row r="841" customFormat="false" ht="12.75" hidden="false" customHeight="false" outlineLevel="0" collapsed="false">
      <c r="B841" s="162"/>
      <c r="C841" s="163"/>
      <c r="D841" s="163"/>
      <c r="E841" s="163"/>
      <c r="F841" s="163"/>
    </row>
    <row r="842" customFormat="false" ht="12.75" hidden="false" customHeight="false" outlineLevel="0" collapsed="false">
      <c r="B842" s="162"/>
      <c r="C842" s="163"/>
      <c r="D842" s="163"/>
      <c r="E842" s="163"/>
      <c r="F842" s="163"/>
    </row>
    <row r="843" customFormat="false" ht="12.75" hidden="false" customHeight="false" outlineLevel="0" collapsed="false">
      <c r="B843" s="162"/>
      <c r="C843" s="163"/>
      <c r="D843" s="163"/>
      <c r="E843" s="163"/>
      <c r="F843" s="163"/>
    </row>
    <row r="844" customFormat="false" ht="12.75" hidden="false" customHeight="false" outlineLevel="0" collapsed="false">
      <c r="B844" s="162"/>
      <c r="C844" s="163"/>
      <c r="D844" s="163"/>
      <c r="E844" s="163"/>
      <c r="F844" s="163"/>
    </row>
    <row r="845" customFormat="false" ht="12.75" hidden="false" customHeight="false" outlineLevel="0" collapsed="false">
      <c r="B845" s="162"/>
      <c r="C845" s="163"/>
      <c r="D845" s="163"/>
      <c r="E845" s="163"/>
      <c r="F845" s="163"/>
    </row>
    <row r="846" customFormat="false" ht="12.75" hidden="false" customHeight="false" outlineLevel="0" collapsed="false">
      <c r="B846" s="162"/>
      <c r="C846" s="163"/>
      <c r="D846" s="163"/>
      <c r="E846" s="163"/>
      <c r="F846" s="163"/>
    </row>
    <row r="847" customFormat="false" ht="12.75" hidden="false" customHeight="false" outlineLevel="0" collapsed="false">
      <c r="B847" s="162"/>
      <c r="C847" s="163"/>
      <c r="D847" s="163"/>
      <c r="E847" s="163"/>
      <c r="F847" s="163"/>
    </row>
    <row r="848" customFormat="false" ht="12.75" hidden="false" customHeight="false" outlineLevel="0" collapsed="false">
      <c r="B848" s="162"/>
      <c r="C848" s="163"/>
      <c r="D848" s="163"/>
      <c r="E848" s="163"/>
      <c r="F848" s="163"/>
    </row>
    <row r="849" customFormat="false" ht="12.75" hidden="false" customHeight="false" outlineLevel="0" collapsed="false">
      <c r="B849" s="162"/>
      <c r="C849" s="163"/>
      <c r="D849" s="163"/>
      <c r="E849" s="163"/>
      <c r="F849" s="163"/>
    </row>
    <row r="850" customFormat="false" ht="12.75" hidden="false" customHeight="false" outlineLevel="0" collapsed="false">
      <c r="B850" s="162"/>
      <c r="C850" s="163"/>
      <c r="D850" s="163"/>
      <c r="E850" s="163"/>
      <c r="F850" s="163"/>
    </row>
    <row r="851" customFormat="false" ht="12.75" hidden="false" customHeight="false" outlineLevel="0" collapsed="false">
      <c r="B851" s="162"/>
      <c r="C851" s="163"/>
      <c r="D851" s="163"/>
      <c r="E851" s="163"/>
      <c r="F851" s="163"/>
    </row>
    <row r="852" customFormat="false" ht="12.75" hidden="false" customHeight="false" outlineLevel="0" collapsed="false">
      <c r="B852" s="162"/>
      <c r="C852" s="163"/>
      <c r="D852" s="163"/>
      <c r="E852" s="163"/>
      <c r="F852" s="163"/>
    </row>
    <row r="853" customFormat="false" ht="12.75" hidden="false" customHeight="false" outlineLevel="0" collapsed="false">
      <c r="B853" s="162"/>
      <c r="C853" s="163"/>
      <c r="D853" s="163"/>
      <c r="E853" s="163"/>
      <c r="F853" s="163"/>
    </row>
    <row r="854" customFormat="false" ht="12.75" hidden="false" customHeight="false" outlineLevel="0" collapsed="false">
      <c r="B854" s="162"/>
      <c r="C854" s="163"/>
      <c r="D854" s="163"/>
      <c r="E854" s="163"/>
      <c r="F854" s="163"/>
    </row>
    <row r="855" customFormat="false" ht="12.75" hidden="false" customHeight="false" outlineLevel="0" collapsed="false">
      <c r="B855" s="162"/>
      <c r="C855" s="163"/>
      <c r="D855" s="163"/>
      <c r="E855" s="163"/>
      <c r="F855" s="163"/>
    </row>
    <row r="856" customFormat="false" ht="12.75" hidden="false" customHeight="false" outlineLevel="0" collapsed="false">
      <c r="B856" s="162"/>
      <c r="C856" s="163"/>
      <c r="D856" s="163"/>
      <c r="E856" s="163"/>
      <c r="F856" s="163"/>
    </row>
    <row r="857" customFormat="false" ht="12.75" hidden="false" customHeight="false" outlineLevel="0" collapsed="false">
      <c r="B857" s="162"/>
      <c r="C857" s="163"/>
      <c r="D857" s="163"/>
      <c r="E857" s="163"/>
      <c r="F857" s="163"/>
    </row>
    <row r="858" customFormat="false" ht="12.75" hidden="false" customHeight="false" outlineLevel="0" collapsed="false">
      <c r="B858" s="162"/>
      <c r="C858" s="163"/>
      <c r="D858" s="163"/>
      <c r="E858" s="163"/>
      <c r="F858" s="163"/>
    </row>
    <row r="859" customFormat="false" ht="12.75" hidden="false" customHeight="false" outlineLevel="0" collapsed="false">
      <c r="B859" s="162"/>
      <c r="C859" s="163"/>
      <c r="D859" s="163"/>
      <c r="E859" s="163"/>
      <c r="F859" s="163"/>
    </row>
    <row r="860" customFormat="false" ht="12.75" hidden="false" customHeight="false" outlineLevel="0" collapsed="false">
      <c r="B860" s="162"/>
      <c r="C860" s="163"/>
      <c r="D860" s="163"/>
      <c r="E860" s="163"/>
      <c r="F860" s="163"/>
    </row>
    <row r="861" customFormat="false" ht="12.75" hidden="false" customHeight="false" outlineLevel="0" collapsed="false">
      <c r="B861" s="162"/>
      <c r="C861" s="163"/>
      <c r="D861" s="163"/>
      <c r="E861" s="163"/>
      <c r="F861" s="163"/>
    </row>
    <row r="862" customFormat="false" ht="12.75" hidden="false" customHeight="false" outlineLevel="0" collapsed="false">
      <c r="B862" s="162"/>
      <c r="C862" s="163"/>
      <c r="D862" s="163"/>
      <c r="E862" s="163"/>
      <c r="F862" s="163"/>
    </row>
    <row r="863" customFormat="false" ht="12.75" hidden="false" customHeight="false" outlineLevel="0" collapsed="false">
      <c r="B863" s="162"/>
      <c r="C863" s="163"/>
      <c r="D863" s="163"/>
      <c r="E863" s="163"/>
      <c r="F863" s="163"/>
    </row>
    <row r="864" customFormat="false" ht="12.75" hidden="false" customHeight="false" outlineLevel="0" collapsed="false">
      <c r="B864" s="162"/>
      <c r="C864" s="163"/>
      <c r="D864" s="163"/>
      <c r="E864" s="163"/>
      <c r="F864" s="163"/>
    </row>
    <row r="865" customFormat="false" ht="12.75" hidden="false" customHeight="false" outlineLevel="0" collapsed="false">
      <c r="B865" s="162"/>
      <c r="C865" s="163"/>
      <c r="D865" s="163"/>
      <c r="E865" s="163"/>
      <c r="F865" s="163"/>
    </row>
    <row r="866" customFormat="false" ht="12.75" hidden="false" customHeight="false" outlineLevel="0" collapsed="false">
      <c r="B866" s="162"/>
      <c r="C866" s="163"/>
      <c r="D866" s="163"/>
      <c r="E866" s="163"/>
      <c r="F866" s="163"/>
    </row>
    <row r="867" customFormat="false" ht="12.75" hidden="false" customHeight="false" outlineLevel="0" collapsed="false">
      <c r="B867" s="162"/>
      <c r="C867" s="163"/>
      <c r="D867" s="163"/>
      <c r="E867" s="163"/>
      <c r="F867" s="163"/>
    </row>
    <row r="868" customFormat="false" ht="12.75" hidden="false" customHeight="false" outlineLevel="0" collapsed="false">
      <c r="B868" s="162"/>
      <c r="C868" s="163"/>
      <c r="D868" s="163"/>
      <c r="E868" s="163"/>
      <c r="F868" s="163"/>
    </row>
    <row r="869" customFormat="false" ht="12.75" hidden="false" customHeight="false" outlineLevel="0" collapsed="false">
      <c r="B869" s="162"/>
      <c r="C869" s="163"/>
      <c r="D869" s="163"/>
      <c r="E869" s="163"/>
      <c r="F869" s="163"/>
    </row>
    <row r="870" customFormat="false" ht="12.75" hidden="false" customHeight="false" outlineLevel="0" collapsed="false">
      <c r="B870" s="162"/>
      <c r="C870" s="163"/>
      <c r="D870" s="163"/>
      <c r="E870" s="163"/>
      <c r="F870" s="163"/>
    </row>
    <row r="871" customFormat="false" ht="12.75" hidden="false" customHeight="false" outlineLevel="0" collapsed="false">
      <c r="B871" s="162"/>
      <c r="C871" s="163"/>
      <c r="D871" s="163"/>
      <c r="E871" s="163"/>
      <c r="F871" s="163"/>
    </row>
    <row r="872" customFormat="false" ht="12.75" hidden="false" customHeight="false" outlineLevel="0" collapsed="false">
      <c r="B872" s="162"/>
      <c r="C872" s="163"/>
      <c r="D872" s="163"/>
      <c r="E872" s="163"/>
      <c r="F872" s="163"/>
    </row>
    <row r="873" customFormat="false" ht="12.75" hidden="false" customHeight="false" outlineLevel="0" collapsed="false">
      <c r="B873" s="162"/>
      <c r="C873" s="163"/>
      <c r="D873" s="163"/>
      <c r="E873" s="163"/>
      <c r="F873" s="163"/>
    </row>
    <row r="874" customFormat="false" ht="12.75" hidden="false" customHeight="false" outlineLevel="0" collapsed="false">
      <c r="B874" s="162"/>
      <c r="C874" s="163"/>
      <c r="D874" s="163"/>
      <c r="E874" s="163"/>
      <c r="F874" s="163"/>
    </row>
    <row r="875" customFormat="false" ht="12.75" hidden="false" customHeight="false" outlineLevel="0" collapsed="false">
      <c r="B875" s="162"/>
      <c r="C875" s="163"/>
      <c r="D875" s="163"/>
      <c r="E875" s="163"/>
      <c r="F875" s="163"/>
    </row>
    <row r="876" customFormat="false" ht="12.75" hidden="false" customHeight="false" outlineLevel="0" collapsed="false">
      <c r="B876" s="162"/>
      <c r="C876" s="163"/>
      <c r="D876" s="163"/>
      <c r="E876" s="163"/>
      <c r="F876" s="163"/>
    </row>
    <row r="877" customFormat="false" ht="12.75" hidden="false" customHeight="false" outlineLevel="0" collapsed="false">
      <c r="B877" s="162"/>
      <c r="C877" s="163"/>
      <c r="D877" s="163"/>
      <c r="E877" s="163"/>
      <c r="F877" s="163"/>
    </row>
    <row r="878" customFormat="false" ht="12.75" hidden="false" customHeight="false" outlineLevel="0" collapsed="false">
      <c r="B878" s="162"/>
      <c r="C878" s="163"/>
      <c r="D878" s="163"/>
      <c r="E878" s="163"/>
      <c r="F878" s="163"/>
    </row>
    <row r="879" customFormat="false" ht="12.75" hidden="false" customHeight="false" outlineLevel="0" collapsed="false">
      <c r="B879" s="162"/>
      <c r="C879" s="163"/>
      <c r="D879" s="163"/>
      <c r="E879" s="163"/>
      <c r="F879" s="163"/>
    </row>
    <row r="880" customFormat="false" ht="12.75" hidden="false" customHeight="false" outlineLevel="0" collapsed="false">
      <c r="B880" s="162"/>
      <c r="C880" s="163"/>
      <c r="D880" s="163"/>
      <c r="E880" s="163"/>
      <c r="F880" s="163"/>
    </row>
    <row r="881" customFormat="false" ht="12.75" hidden="false" customHeight="false" outlineLevel="0" collapsed="false">
      <c r="B881" s="162"/>
      <c r="C881" s="163"/>
      <c r="D881" s="163"/>
      <c r="E881" s="163"/>
      <c r="F881" s="163"/>
    </row>
    <row r="882" customFormat="false" ht="12.75" hidden="false" customHeight="false" outlineLevel="0" collapsed="false">
      <c r="B882" s="162"/>
      <c r="C882" s="163"/>
      <c r="D882" s="163"/>
      <c r="E882" s="163"/>
      <c r="F882" s="163"/>
    </row>
    <row r="883" customFormat="false" ht="12.75" hidden="false" customHeight="false" outlineLevel="0" collapsed="false">
      <c r="B883" s="162"/>
      <c r="C883" s="163"/>
      <c r="D883" s="163"/>
      <c r="E883" s="163"/>
      <c r="F883" s="163"/>
    </row>
    <row r="884" customFormat="false" ht="12.75" hidden="false" customHeight="false" outlineLevel="0" collapsed="false">
      <c r="B884" s="162"/>
      <c r="C884" s="163"/>
      <c r="D884" s="163"/>
      <c r="E884" s="163"/>
      <c r="F884" s="163"/>
    </row>
    <row r="885" customFormat="false" ht="12.75" hidden="false" customHeight="false" outlineLevel="0" collapsed="false">
      <c r="B885" s="162"/>
      <c r="C885" s="163"/>
      <c r="D885" s="163"/>
      <c r="E885" s="163"/>
      <c r="F885" s="163"/>
    </row>
    <row r="886" customFormat="false" ht="12.75" hidden="false" customHeight="false" outlineLevel="0" collapsed="false">
      <c r="B886" s="162"/>
      <c r="C886" s="163"/>
      <c r="D886" s="163"/>
      <c r="E886" s="163"/>
      <c r="F886" s="163"/>
    </row>
    <row r="887" customFormat="false" ht="12.75" hidden="false" customHeight="false" outlineLevel="0" collapsed="false">
      <c r="B887" s="162"/>
      <c r="C887" s="163"/>
      <c r="D887" s="163"/>
      <c r="E887" s="163"/>
      <c r="F887" s="163"/>
    </row>
    <row r="888" customFormat="false" ht="12.75" hidden="false" customHeight="false" outlineLevel="0" collapsed="false">
      <c r="B888" s="162"/>
      <c r="C888" s="163"/>
      <c r="D888" s="163"/>
      <c r="E888" s="163"/>
      <c r="F888" s="163"/>
    </row>
    <row r="889" customFormat="false" ht="12.75" hidden="false" customHeight="false" outlineLevel="0" collapsed="false">
      <c r="B889" s="162"/>
      <c r="C889" s="163"/>
      <c r="D889" s="163"/>
      <c r="E889" s="163"/>
      <c r="F889" s="163"/>
    </row>
    <row r="890" customFormat="false" ht="12.75" hidden="false" customHeight="false" outlineLevel="0" collapsed="false">
      <c r="B890" s="162"/>
      <c r="C890" s="163"/>
      <c r="D890" s="163"/>
      <c r="E890" s="163"/>
      <c r="F890" s="163"/>
    </row>
    <row r="891" customFormat="false" ht="12.75" hidden="false" customHeight="false" outlineLevel="0" collapsed="false">
      <c r="B891" s="162"/>
      <c r="C891" s="163"/>
      <c r="D891" s="163"/>
      <c r="E891" s="163"/>
      <c r="F891" s="163"/>
    </row>
    <row r="892" customFormat="false" ht="12.75" hidden="false" customHeight="false" outlineLevel="0" collapsed="false">
      <c r="B892" s="162"/>
      <c r="C892" s="163"/>
      <c r="D892" s="163"/>
      <c r="E892" s="163"/>
      <c r="F892" s="163"/>
    </row>
    <row r="893" customFormat="false" ht="12.75" hidden="false" customHeight="false" outlineLevel="0" collapsed="false">
      <c r="B893" s="162"/>
      <c r="C893" s="163"/>
      <c r="D893" s="163"/>
      <c r="E893" s="163"/>
      <c r="F893" s="163"/>
    </row>
    <row r="894" customFormat="false" ht="12.75" hidden="false" customHeight="false" outlineLevel="0" collapsed="false">
      <c r="B894" s="162"/>
      <c r="C894" s="163"/>
      <c r="D894" s="163"/>
      <c r="E894" s="163"/>
      <c r="F894" s="163"/>
    </row>
    <row r="895" customFormat="false" ht="12.75" hidden="false" customHeight="false" outlineLevel="0" collapsed="false">
      <c r="B895" s="162"/>
      <c r="C895" s="163"/>
      <c r="D895" s="163"/>
      <c r="E895" s="163"/>
      <c r="F895" s="163"/>
    </row>
    <row r="896" customFormat="false" ht="12.75" hidden="false" customHeight="false" outlineLevel="0" collapsed="false">
      <c r="B896" s="162"/>
      <c r="C896" s="163"/>
      <c r="D896" s="163"/>
      <c r="E896" s="163"/>
      <c r="F896" s="163"/>
    </row>
    <row r="897" customFormat="false" ht="12.75" hidden="false" customHeight="false" outlineLevel="0" collapsed="false">
      <c r="B897" s="162"/>
      <c r="C897" s="163"/>
      <c r="D897" s="163"/>
      <c r="E897" s="163"/>
      <c r="F897" s="163"/>
    </row>
    <row r="898" customFormat="false" ht="12.75" hidden="false" customHeight="false" outlineLevel="0" collapsed="false">
      <c r="B898" s="162"/>
      <c r="C898" s="163"/>
      <c r="D898" s="163"/>
      <c r="E898" s="163"/>
      <c r="F898" s="163"/>
    </row>
    <row r="899" customFormat="false" ht="12.75" hidden="false" customHeight="false" outlineLevel="0" collapsed="false">
      <c r="B899" s="162"/>
      <c r="C899" s="163"/>
      <c r="D899" s="163"/>
      <c r="E899" s="163"/>
      <c r="F899" s="163"/>
    </row>
    <row r="900" customFormat="false" ht="12.75" hidden="false" customHeight="false" outlineLevel="0" collapsed="false">
      <c r="B900" s="162"/>
      <c r="C900" s="163"/>
      <c r="D900" s="163"/>
      <c r="E900" s="163"/>
      <c r="F900" s="163"/>
    </row>
    <row r="901" customFormat="false" ht="12.75" hidden="false" customHeight="false" outlineLevel="0" collapsed="false">
      <c r="B901" s="162"/>
      <c r="C901" s="163"/>
      <c r="D901" s="163"/>
      <c r="E901" s="163"/>
      <c r="F901" s="163"/>
    </row>
    <row r="902" customFormat="false" ht="12.75" hidden="false" customHeight="false" outlineLevel="0" collapsed="false">
      <c r="B902" s="162"/>
      <c r="C902" s="163"/>
      <c r="D902" s="163"/>
      <c r="E902" s="163"/>
      <c r="F902" s="163"/>
    </row>
    <row r="903" customFormat="false" ht="12.75" hidden="false" customHeight="false" outlineLevel="0" collapsed="false">
      <c r="B903" s="162"/>
      <c r="C903" s="163"/>
      <c r="D903" s="163"/>
      <c r="E903" s="163"/>
      <c r="F903" s="163"/>
    </row>
    <row r="904" customFormat="false" ht="12.75" hidden="false" customHeight="false" outlineLevel="0" collapsed="false">
      <c r="B904" s="162"/>
      <c r="C904" s="163"/>
      <c r="D904" s="163"/>
      <c r="E904" s="163"/>
      <c r="F904" s="163"/>
    </row>
    <row r="905" customFormat="false" ht="12.75" hidden="false" customHeight="false" outlineLevel="0" collapsed="false">
      <c r="B905" s="162"/>
      <c r="C905" s="163"/>
      <c r="D905" s="163"/>
      <c r="E905" s="163"/>
      <c r="F905" s="163"/>
    </row>
    <row r="906" customFormat="false" ht="12.75" hidden="false" customHeight="false" outlineLevel="0" collapsed="false">
      <c r="B906" s="162"/>
      <c r="C906" s="163"/>
      <c r="D906" s="163"/>
      <c r="E906" s="163"/>
      <c r="F906" s="163"/>
    </row>
    <row r="907" customFormat="false" ht="12.75" hidden="false" customHeight="false" outlineLevel="0" collapsed="false">
      <c r="B907" s="162"/>
      <c r="C907" s="163"/>
      <c r="D907" s="163"/>
      <c r="E907" s="163"/>
      <c r="F907" s="163"/>
    </row>
    <row r="908" customFormat="false" ht="12.75" hidden="false" customHeight="false" outlineLevel="0" collapsed="false">
      <c r="B908" s="162"/>
      <c r="C908" s="163"/>
      <c r="D908" s="163"/>
      <c r="E908" s="163"/>
      <c r="F908" s="163"/>
    </row>
    <row r="909" customFormat="false" ht="12.75" hidden="false" customHeight="false" outlineLevel="0" collapsed="false">
      <c r="B909" s="162"/>
      <c r="C909" s="163"/>
      <c r="D909" s="163"/>
      <c r="E909" s="163"/>
      <c r="F909" s="163"/>
    </row>
    <row r="910" customFormat="false" ht="12.75" hidden="false" customHeight="false" outlineLevel="0" collapsed="false">
      <c r="B910" s="162"/>
      <c r="C910" s="163"/>
      <c r="D910" s="163"/>
      <c r="E910" s="163"/>
      <c r="F910" s="163"/>
    </row>
    <row r="911" customFormat="false" ht="12.75" hidden="false" customHeight="false" outlineLevel="0" collapsed="false">
      <c r="B911" s="162"/>
      <c r="C911" s="163"/>
      <c r="D911" s="163"/>
      <c r="E911" s="163"/>
      <c r="F911" s="163"/>
    </row>
    <row r="912" customFormat="false" ht="12.75" hidden="false" customHeight="false" outlineLevel="0" collapsed="false">
      <c r="B912" s="162"/>
      <c r="C912" s="163"/>
      <c r="D912" s="163"/>
      <c r="E912" s="163"/>
      <c r="F912" s="163"/>
    </row>
    <row r="913" customFormat="false" ht="12.75" hidden="false" customHeight="false" outlineLevel="0" collapsed="false">
      <c r="B913" s="162"/>
      <c r="C913" s="163"/>
      <c r="D913" s="163"/>
      <c r="E913" s="163"/>
      <c r="F913" s="163"/>
    </row>
    <row r="914" customFormat="false" ht="12.75" hidden="false" customHeight="false" outlineLevel="0" collapsed="false">
      <c r="B914" s="162"/>
      <c r="C914" s="163"/>
      <c r="D914" s="163"/>
      <c r="E914" s="163"/>
      <c r="F914" s="163"/>
    </row>
    <row r="915" customFormat="false" ht="12.75" hidden="false" customHeight="false" outlineLevel="0" collapsed="false">
      <c r="B915" s="162"/>
      <c r="C915" s="163"/>
      <c r="D915" s="163"/>
      <c r="E915" s="163"/>
      <c r="F915" s="163"/>
    </row>
    <row r="916" customFormat="false" ht="12.75" hidden="false" customHeight="false" outlineLevel="0" collapsed="false">
      <c r="B916" s="162"/>
      <c r="C916" s="163"/>
      <c r="D916" s="163"/>
      <c r="E916" s="163"/>
      <c r="F916" s="163"/>
    </row>
    <row r="917" customFormat="false" ht="12.75" hidden="false" customHeight="false" outlineLevel="0" collapsed="false">
      <c r="B917" s="162"/>
      <c r="C917" s="163"/>
      <c r="D917" s="163"/>
      <c r="E917" s="163"/>
      <c r="F917" s="163"/>
    </row>
    <row r="918" customFormat="false" ht="12.75" hidden="false" customHeight="false" outlineLevel="0" collapsed="false">
      <c r="B918" s="162"/>
      <c r="C918" s="163"/>
      <c r="D918" s="163"/>
      <c r="E918" s="163"/>
      <c r="F918" s="163"/>
    </row>
    <row r="919" customFormat="false" ht="12.75" hidden="false" customHeight="false" outlineLevel="0" collapsed="false">
      <c r="B919" s="162"/>
      <c r="C919" s="163"/>
      <c r="D919" s="163"/>
      <c r="E919" s="163"/>
      <c r="F919" s="163"/>
    </row>
    <row r="920" customFormat="false" ht="12.75" hidden="false" customHeight="false" outlineLevel="0" collapsed="false">
      <c r="B920" s="162"/>
      <c r="C920" s="163"/>
      <c r="D920" s="163"/>
      <c r="E920" s="163"/>
      <c r="F920" s="163"/>
    </row>
    <row r="921" customFormat="false" ht="12.75" hidden="false" customHeight="false" outlineLevel="0" collapsed="false">
      <c r="B921" s="162"/>
      <c r="C921" s="163"/>
      <c r="D921" s="163"/>
      <c r="E921" s="163"/>
      <c r="F921" s="163"/>
    </row>
    <row r="922" customFormat="false" ht="12.75" hidden="false" customHeight="false" outlineLevel="0" collapsed="false">
      <c r="B922" s="162"/>
      <c r="C922" s="163"/>
      <c r="D922" s="163"/>
      <c r="E922" s="163"/>
      <c r="F922" s="163"/>
    </row>
    <row r="923" customFormat="false" ht="12.75" hidden="false" customHeight="false" outlineLevel="0" collapsed="false">
      <c r="B923" s="162"/>
      <c r="C923" s="163"/>
      <c r="D923" s="163"/>
      <c r="E923" s="163"/>
      <c r="F923" s="163"/>
    </row>
    <row r="924" customFormat="false" ht="12.75" hidden="false" customHeight="false" outlineLevel="0" collapsed="false">
      <c r="B924" s="162"/>
      <c r="C924" s="163"/>
      <c r="D924" s="163"/>
      <c r="E924" s="163"/>
      <c r="F924" s="163"/>
    </row>
    <row r="925" customFormat="false" ht="12.75" hidden="false" customHeight="false" outlineLevel="0" collapsed="false">
      <c r="B925" s="162"/>
      <c r="C925" s="163"/>
      <c r="D925" s="163"/>
      <c r="E925" s="163"/>
      <c r="F925" s="163"/>
    </row>
    <row r="926" customFormat="false" ht="12.75" hidden="false" customHeight="false" outlineLevel="0" collapsed="false">
      <c r="B926" s="162"/>
      <c r="C926" s="163"/>
      <c r="D926" s="163"/>
      <c r="E926" s="163"/>
      <c r="F926" s="163"/>
    </row>
    <row r="927" customFormat="false" ht="12.75" hidden="false" customHeight="false" outlineLevel="0" collapsed="false">
      <c r="B927" s="162"/>
      <c r="C927" s="163"/>
      <c r="D927" s="163"/>
      <c r="E927" s="163"/>
      <c r="F927" s="163"/>
    </row>
    <row r="928" customFormat="false" ht="12.75" hidden="false" customHeight="false" outlineLevel="0" collapsed="false">
      <c r="B928" s="162"/>
      <c r="C928" s="163"/>
      <c r="D928" s="163"/>
      <c r="E928" s="163"/>
      <c r="F928" s="163"/>
    </row>
    <row r="929" customFormat="false" ht="12.75" hidden="false" customHeight="false" outlineLevel="0" collapsed="false">
      <c r="B929" s="162"/>
      <c r="C929" s="163"/>
      <c r="D929" s="163"/>
      <c r="E929" s="163"/>
      <c r="F929" s="163"/>
    </row>
    <row r="930" customFormat="false" ht="12.75" hidden="false" customHeight="false" outlineLevel="0" collapsed="false">
      <c r="B930" s="162"/>
      <c r="C930" s="163"/>
      <c r="D930" s="163"/>
      <c r="E930" s="163"/>
      <c r="F930" s="163"/>
    </row>
    <row r="931" customFormat="false" ht="12.75" hidden="false" customHeight="false" outlineLevel="0" collapsed="false">
      <c r="B931" s="162"/>
      <c r="C931" s="163"/>
      <c r="D931" s="163"/>
      <c r="E931" s="163"/>
      <c r="F931" s="163"/>
    </row>
    <row r="932" customFormat="false" ht="12.75" hidden="false" customHeight="false" outlineLevel="0" collapsed="false">
      <c r="B932" s="162"/>
      <c r="C932" s="163"/>
      <c r="D932" s="163"/>
      <c r="E932" s="163"/>
      <c r="F932" s="163"/>
    </row>
    <row r="933" customFormat="false" ht="12.75" hidden="false" customHeight="false" outlineLevel="0" collapsed="false">
      <c r="B933" s="162"/>
      <c r="C933" s="163"/>
      <c r="D933" s="163"/>
      <c r="E933" s="163"/>
      <c r="F933" s="163"/>
    </row>
    <row r="934" customFormat="false" ht="12.75" hidden="false" customHeight="false" outlineLevel="0" collapsed="false">
      <c r="B934" s="162"/>
      <c r="C934" s="163"/>
      <c r="D934" s="163"/>
      <c r="E934" s="163"/>
      <c r="F934" s="163"/>
    </row>
    <row r="935" customFormat="false" ht="12.75" hidden="false" customHeight="false" outlineLevel="0" collapsed="false">
      <c r="B935" s="162"/>
      <c r="C935" s="163"/>
      <c r="D935" s="163"/>
      <c r="E935" s="163"/>
      <c r="F935" s="163"/>
    </row>
    <row r="936" customFormat="false" ht="12.75" hidden="false" customHeight="false" outlineLevel="0" collapsed="false">
      <c r="B936" s="162"/>
      <c r="C936" s="163"/>
      <c r="D936" s="163"/>
      <c r="E936" s="163"/>
      <c r="F936" s="163"/>
    </row>
    <row r="937" customFormat="false" ht="12.75" hidden="false" customHeight="false" outlineLevel="0" collapsed="false">
      <c r="B937" s="162"/>
      <c r="C937" s="163"/>
      <c r="D937" s="163"/>
      <c r="E937" s="163"/>
      <c r="F937" s="163"/>
    </row>
    <row r="938" customFormat="false" ht="12.75" hidden="false" customHeight="false" outlineLevel="0" collapsed="false">
      <c r="B938" s="162"/>
      <c r="C938" s="163"/>
      <c r="D938" s="163"/>
      <c r="E938" s="163"/>
      <c r="F938" s="163"/>
    </row>
    <row r="939" customFormat="false" ht="12.75" hidden="false" customHeight="false" outlineLevel="0" collapsed="false">
      <c r="B939" s="162"/>
      <c r="C939" s="163"/>
      <c r="D939" s="163"/>
      <c r="E939" s="163"/>
      <c r="F939" s="163"/>
    </row>
    <row r="940" customFormat="false" ht="12.75" hidden="false" customHeight="false" outlineLevel="0" collapsed="false">
      <c r="B940" s="162"/>
      <c r="C940" s="163"/>
      <c r="D940" s="163"/>
      <c r="E940" s="163"/>
      <c r="F940" s="163"/>
    </row>
    <row r="941" customFormat="false" ht="12.75" hidden="false" customHeight="false" outlineLevel="0" collapsed="false">
      <c r="B941" s="162"/>
      <c r="C941" s="163"/>
      <c r="D941" s="163"/>
      <c r="E941" s="163"/>
      <c r="F941" s="163"/>
    </row>
    <row r="942" customFormat="false" ht="12.75" hidden="false" customHeight="false" outlineLevel="0" collapsed="false">
      <c r="B942" s="162"/>
      <c r="C942" s="163"/>
      <c r="D942" s="163"/>
      <c r="E942" s="163"/>
      <c r="F942" s="163"/>
    </row>
    <row r="943" customFormat="false" ht="12.75" hidden="false" customHeight="false" outlineLevel="0" collapsed="false">
      <c r="B943" s="162"/>
      <c r="C943" s="163"/>
      <c r="D943" s="163"/>
      <c r="E943" s="163"/>
      <c r="F943" s="163"/>
    </row>
    <row r="944" customFormat="false" ht="12.75" hidden="false" customHeight="false" outlineLevel="0" collapsed="false">
      <c r="B944" s="162"/>
      <c r="C944" s="163"/>
      <c r="D944" s="163"/>
      <c r="E944" s="163"/>
      <c r="F944" s="163"/>
    </row>
    <row r="945" customFormat="false" ht="12.75" hidden="false" customHeight="false" outlineLevel="0" collapsed="false">
      <c r="B945" s="162"/>
      <c r="C945" s="163"/>
      <c r="D945" s="163"/>
      <c r="E945" s="163"/>
      <c r="F945" s="163"/>
    </row>
    <row r="946" customFormat="false" ht="12.75" hidden="false" customHeight="false" outlineLevel="0" collapsed="false">
      <c r="B946" s="162"/>
      <c r="C946" s="163"/>
      <c r="D946" s="163"/>
      <c r="E946" s="163"/>
      <c r="F946" s="163"/>
    </row>
    <row r="947" customFormat="false" ht="12.75" hidden="false" customHeight="false" outlineLevel="0" collapsed="false">
      <c r="B947" s="162"/>
      <c r="C947" s="163"/>
      <c r="D947" s="163"/>
      <c r="E947" s="163"/>
      <c r="F947" s="163"/>
    </row>
    <row r="948" customFormat="false" ht="12.75" hidden="false" customHeight="false" outlineLevel="0" collapsed="false">
      <c r="B948" s="162"/>
      <c r="C948" s="163"/>
      <c r="D948" s="163"/>
      <c r="E948" s="163"/>
      <c r="F948" s="163"/>
    </row>
    <row r="949" customFormat="false" ht="12.75" hidden="false" customHeight="false" outlineLevel="0" collapsed="false">
      <c r="B949" s="162"/>
      <c r="C949" s="163"/>
      <c r="D949" s="163"/>
      <c r="E949" s="163"/>
      <c r="F949" s="163"/>
    </row>
    <row r="950" customFormat="false" ht="12.75" hidden="false" customHeight="false" outlineLevel="0" collapsed="false">
      <c r="B950" s="162"/>
      <c r="C950" s="163"/>
      <c r="D950" s="163"/>
      <c r="E950" s="163"/>
      <c r="F950" s="163"/>
    </row>
    <row r="951" customFormat="false" ht="12.75" hidden="false" customHeight="false" outlineLevel="0" collapsed="false">
      <c r="B951" s="162"/>
      <c r="C951" s="163"/>
      <c r="D951" s="163"/>
      <c r="E951" s="163"/>
      <c r="F951" s="163"/>
    </row>
    <row r="952" customFormat="false" ht="12.75" hidden="false" customHeight="false" outlineLevel="0" collapsed="false">
      <c r="B952" s="162"/>
      <c r="C952" s="163"/>
      <c r="D952" s="163"/>
      <c r="E952" s="163"/>
      <c r="F952" s="163"/>
    </row>
    <row r="953" customFormat="false" ht="12.75" hidden="false" customHeight="false" outlineLevel="0" collapsed="false">
      <c r="B953" s="162"/>
      <c r="C953" s="163"/>
      <c r="D953" s="163"/>
      <c r="E953" s="163"/>
      <c r="F953" s="163"/>
    </row>
    <row r="954" customFormat="false" ht="12.75" hidden="false" customHeight="false" outlineLevel="0" collapsed="false">
      <c r="B954" s="162"/>
      <c r="C954" s="163"/>
      <c r="D954" s="163"/>
      <c r="E954" s="163"/>
      <c r="F954" s="163"/>
    </row>
    <row r="955" customFormat="false" ht="12.75" hidden="false" customHeight="false" outlineLevel="0" collapsed="false">
      <c r="B955" s="162"/>
      <c r="C955" s="163"/>
      <c r="D955" s="163"/>
      <c r="E955" s="163"/>
      <c r="F955" s="163"/>
    </row>
    <row r="956" customFormat="false" ht="12.75" hidden="false" customHeight="false" outlineLevel="0" collapsed="false">
      <c r="B956" s="162"/>
      <c r="C956" s="163"/>
      <c r="D956" s="163"/>
      <c r="E956" s="163"/>
      <c r="F956" s="163"/>
    </row>
    <row r="957" customFormat="false" ht="12.75" hidden="false" customHeight="false" outlineLevel="0" collapsed="false">
      <c r="B957" s="162"/>
      <c r="C957" s="163"/>
      <c r="D957" s="163"/>
      <c r="E957" s="163"/>
      <c r="F957" s="163"/>
    </row>
    <row r="958" customFormat="false" ht="12.75" hidden="false" customHeight="false" outlineLevel="0" collapsed="false">
      <c r="B958" s="162"/>
      <c r="C958" s="163"/>
      <c r="D958" s="163"/>
      <c r="E958" s="163"/>
      <c r="F958" s="163"/>
    </row>
    <row r="959" customFormat="false" ht="12.75" hidden="false" customHeight="false" outlineLevel="0" collapsed="false">
      <c r="B959" s="162"/>
      <c r="C959" s="163"/>
      <c r="D959" s="163"/>
      <c r="E959" s="163"/>
      <c r="F959" s="163"/>
    </row>
    <row r="960" customFormat="false" ht="12.75" hidden="false" customHeight="false" outlineLevel="0" collapsed="false">
      <c r="B960" s="162"/>
      <c r="C960" s="163"/>
      <c r="D960" s="163"/>
      <c r="E960" s="163"/>
      <c r="F960" s="163"/>
    </row>
    <row r="961" customFormat="false" ht="12.75" hidden="false" customHeight="false" outlineLevel="0" collapsed="false">
      <c r="B961" s="162"/>
      <c r="C961" s="163"/>
      <c r="D961" s="163"/>
      <c r="E961" s="163"/>
      <c r="F961" s="163"/>
    </row>
    <row r="962" customFormat="false" ht="12.75" hidden="false" customHeight="false" outlineLevel="0" collapsed="false">
      <c r="B962" s="162"/>
      <c r="C962" s="163"/>
      <c r="D962" s="163"/>
      <c r="E962" s="163"/>
      <c r="F962" s="163"/>
    </row>
    <row r="963" customFormat="false" ht="12.75" hidden="false" customHeight="false" outlineLevel="0" collapsed="false">
      <c r="B963" s="162"/>
      <c r="C963" s="163"/>
      <c r="D963" s="163"/>
      <c r="E963" s="163"/>
      <c r="F963" s="163"/>
    </row>
    <row r="964" customFormat="false" ht="12.75" hidden="false" customHeight="false" outlineLevel="0" collapsed="false">
      <c r="B964" s="162"/>
      <c r="C964" s="163"/>
      <c r="D964" s="163"/>
      <c r="E964" s="163"/>
      <c r="F964" s="163"/>
    </row>
    <row r="965" customFormat="false" ht="12.75" hidden="false" customHeight="false" outlineLevel="0" collapsed="false">
      <c r="B965" s="162"/>
      <c r="C965" s="163"/>
      <c r="D965" s="163"/>
      <c r="E965" s="163"/>
      <c r="F965" s="163"/>
    </row>
    <row r="966" customFormat="false" ht="12.75" hidden="false" customHeight="false" outlineLevel="0" collapsed="false">
      <c r="B966" s="162"/>
      <c r="C966" s="163"/>
      <c r="D966" s="163"/>
      <c r="E966" s="163"/>
      <c r="F966" s="163"/>
    </row>
    <row r="967" customFormat="false" ht="12.75" hidden="false" customHeight="false" outlineLevel="0" collapsed="false">
      <c r="B967" s="162"/>
      <c r="C967" s="163"/>
      <c r="D967" s="163"/>
      <c r="E967" s="163"/>
      <c r="F967" s="163"/>
    </row>
    <row r="968" customFormat="false" ht="12.75" hidden="false" customHeight="false" outlineLevel="0" collapsed="false">
      <c r="B968" s="162"/>
      <c r="C968" s="163"/>
      <c r="D968" s="163"/>
      <c r="E968" s="163"/>
      <c r="F968" s="163"/>
    </row>
    <row r="969" customFormat="false" ht="12.75" hidden="false" customHeight="false" outlineLevel="0" collapsed="false">
      <c r="B969" s="162"/>
      <c r="C969" s="163"/>
      <c r="D969" s="163"/>
      <c r="E969" s="163"/>
      <c r="F969" s="163"/>
    </row>
    <row r="970" customFormat="false" ht="12.75" hidden="false" customHeight="false" outlineLevel="0" collapsed="false">
      <c r="B970" s="162"/>
      <c r="C970" s="163"/>
      <c r="D970" s="163"/>
      <c r="E970" s="163"/>
      <c r="F970" s="163"/>
    </row>
    <row r="971" customFormat="false" ht="12.75" hidden="false" customHeight="false" outlineLevel="0" collapsed="false">
      <c r="B971" s="162"/>
      <c r="C971" s="163"/>
      <c r="D971" s="163"/>
      <c r="E971" s="163"/>
      <c r="F971" s="163"/>
    </row>
    <row r="972" customFormat="false" ht="12.75" hidden="false" customHeight="false" outlineLevel="0" collapsed="false">
      <c r="B972" s="162"/>
      <c r="C972" s="163"/>
      <c r="D972" s="163"/>
      <c r="E972" s="163"/>
      <c r="F972" s="163"/>
    </row>
    <row r="973" customFormat="false" ht="12.75" hidden="false" customHeight="false" outlineLevel="0" collapsed="false">
      <c r="B973" s="162"/>
      <c r="C973" s="163"/>
      <c r="D973" s="163"/>
      <c r="E973" s="163"/>
      <c r="F973" s="163"/>
    </row>
    <row r="974" customFormat="false" ht="12.75" hidden="false" customHeight="false" outlineLevel="0" collapsed="false">
      <c r="B974" s="162"/>
      <c r="C974" s="163"/>
      <c r="D974" s="163"/>
      <c r="E974" s="163"/>
      <c r="F974" s="163"/>
    </row>
    <row r="975" customFormat="false" ht="12.75" hidden="false" customHeight="false" outlineLevel="0" collapsed="false">
      <c r="B975" s="162"/>
      <c r="C975" s="163"/>
      <c r="D975" s="163"/>
      <c r="E975" s="163"/>
      <c r="F975" s="163"/>
    </row>
    <row r="976" customFormat="false" ht="12.75" hidden="false" customHeight="false" outlineLevel="0" collapsed="false">
      <c r="B976" s="162"/>
      <c r="C976" s="163"/>
      <c r="D976" s="163"/>
      <c r="E976" s="163"/>
      <c r="F976" s="163"/>
    </row>
    <row r="977" customFormat="false" ht="12.75" hidden="false" customHeight="false" outlineLevel="0" collapsed="false">
      <c r="B977" s="162"/>
      <c r="C977" s="163"/>
      <c r="D977" s="163"/>
      <c r="E977" s="163"/>
      <c r="F977" s="163"/>
    </row>
    <row r="978" customFormat="false" ht="12.75" hidden="false" customHeight="false" outlineLevel="0" collapsed="false">
      <c r="B978" s="162"/>
      <c r="C978" s="163"/>
      <c r="D978" s="163"/>
      <c r="E978" s="163"/>
      <c r="F978" s="163"/>
    </row>
    <row r="979" customFormat="false" ht="12.75" hidden="false" customHeight="false" outlineLevel="0" collapsed="false">
      <c r="B979" s="162"/>
      <c r="C979" s="163"/>
      <c r="D979" s="163"/>
      <c r="E979" s="163"/>
      <c r="F979" s="163"/>
    </row>
    <row r="980" customFormat="false" ht="12.75" hidden="false" customHeight="false" outlineLevel="0" collapsed="false">
      <c r="B980" s="162"/>
      <c r="C980" s="163"/>
      <c r="D980" s="163"/>
      <c r="E980" s="163"/>
      <c r="F980" s="163"/>
    </row>
    <row r="981" customFormat="false" ht="12.75" hidden="false" customHeight="false" outlineLevel="0" collapsed="false">
      <c r="B981" s="162"/>
      <c r="C981" s="163"/>
      <c r="D981" s="163"/>
      <c r="E981" s="163"/>
      <c r="F981" s="163"/>
    </row>
    <row r="982" customFormat="false" ht="12.75" hidden="false" customHeight="false" outlineLevel="0" collapsed="false">
      <c r="B982" s="162"/>
      <c r="C982" s="163"/>
      <c r="D982" s="163"/>
      <c r="E982" s="163"/>
      <c r="F982" s="163"/>
    </row>
    <row r="983" customFormat="false" ht="12.75" hidden="false" customHeight="false" outlineLevel="0" collapsed="false">
      <c r="B983" s="162"/>
      <c r="C983" s="163"/>
      <c r="D983" s="163"/>
      <c r="E983" s="163"/>
      <c r="F983" s="163"/>
    </row>
    <row r="984" customFormat="false" ht="12.75" hidden="false" customHeight="false" outlineLevel="0" collapsed="false">
      <c r="B984" s="162"/>
      <c r="C984" s="163"/>
      <c r="D984" s="163"/>
      <c r="E984" s="163"/>
      <c r="F984" s="163"/>
    </row>
    <row r="985" customFormat="false" ht="12.75" hidden="false" customHeight="false" outlineLevel="0" collapsed="false">
      <c r="B985" s="162"/>
      <c r="C985" s="163"/>
      <c r="D985" s="163"/>
      <c r="E985" s="163"/>
      <c r="F985" s="163"/>
    </row>
    <row r="986" customFormat="false" ht="12.75" hidden="false" customHeight="false" outlineLevel="0" collapsed="false">
      <c r="B986" s="162"/>
      <c r="C986" s="163"/>
      <c r="D986" s="163"/>
      <c r="E986" s="163"/>
      <c r="F986" s="163"/>
    </row>
    <row r="987" customFormat="false" ht="12.75" hidden="false" customHeight="false" outlineLevel="0" collapsed="false">
      <c r="B987" s="162"/>
      <c r="C987" s="163"/>
      <c r="D987" s="163"/>
      <c r="E987" s="163"/>
      <c r="F987" s="163"/>
    </row>
    <row r="988" customFormat="false" ht="12.75" hidden="false" customHeight="false" outlineLevel="0" collapsed="false">
      <c r="B988" s="162"/>
      <c r="C988" s="163"/>
      <c r="D988" s="163"/>
      <c r="E988" s="163"/>
      <c r="F988" s="163"/>
    </row>
    <row r="989" customFormat="false" ht="12.75" hidden="false" customHeight="false" outlineLevel="0" collapsed="false">
      <c r="B989" s="162"/>
      <c r="C989" s="163"/>
      <c r="D989" s="163"/>
      <c r="E989" s="163"/>
      <c r="F989" s="163"/>
    </row>
    <row r="990" customFormat="false" ht="12.75" hidden="false" customHeight="false" outlineLevel="0" collapsed="false">
      <c r="B990" s="162"/>
      <c r="C990" s="163"/>
      <c r="D990" s="163"/>
      <c r="E990" s="163"/>
      <c r="F990" s="163"/>
    </row>
    <row r="991" customFormat="false" ht="12.75" hidden="false" customHeight="false" outlineLevel="0" collapsed="false">
      <c r="B991" s="162"/>
      <c r="C991" s="163"/>
      <c r="D991" s="163"/>
      <c r="E991" s="163"/>
      <c r="F991" s="163"/>
    </row>
    <row r="992" customFormat="false" ht="12.75" hidden="false" customHeight="false" outlineLevel="0" collapsed="false">
      <c r="B992" s="162"/>
      <c r="C992" s="163"/>
      <c r="D992" s="163"/>
      <c r="E992" s="163"/>
      <c r="F992" s="163"/>
    </row>
    <row r="993" customFormat="false" ht="12.75" hidden="false" customHeight="false" outlineLevel="0" collapsed="false">
      <c r="B993" s="162"/>
      <c r="C993" s="163"/>
      <c r="D993" s="163"/>
      <c r="E993" s="163"/>
      <c r="F993" s="163"/>
    </row>
    <row r="994" customFormat="false" ht="12.75" hidden="false" customHeight="false" outlineLevel="0" collapsed="false">
      <c r="B994" s="162"/>
      <c r="C994" s="163"/>
      <c r="D994" s="163"/>
      <c r="E994" s="163"/>
      <c r="F994" s="163"/>
    </row>
    <row r="995" customFormat="false" ht="12.75" hidden="false" customHeight="false" outlineLevel="0" collapsed="false">
      <c r="B995" s="162"/>
      <c r="C995" s="163"/>
      <c r="D995" s="163"/>
      <c r="E995" s="163"/>
      <c r="F995" s="163"/>
    </row>
    <row r="996" customFormat="false" ht="12.75" hidden="false" customHeight="false" outlineLevel="0" collapsed="false">
      <c r="B996" s="162"/>
      <c r="C996" s="163"/>
      <c r="D996" s="163"/>
      <c r="E996" s="163"/>
      <c r="F996" s="163"/>
    </row>
    <row r="997" customFormat="false" ht="12.75" hidden="false" customHeight="false" outlineLevel="0" collapsed="false">
      <c r="B997" s="162"/>
      <c r="C997" s="163"/>
      <c r="D997" s="163"/>
      <c r="E997" s="163"/>
      <c r="F997" s="163"/>
    </row>
    <row r="998" customFormat="false" ht="12.75" hidden="false" customHeight="false" outlineLevel="0" collapsed="false">
      <c r="B998" s="162"/>
      <c r="C998" s="163"/>
      <c r="D998" s="163"/>
      <c r="E998" s="163"/>
      <c r="F998" s="163"/>
    </row>
    <row r="999" customFormat="false" ht="12.75" hidden="false" customHeight="false" outlineLevel="0" collapsed="false">
      <c r="B999" s="162"/>
      <c r="C999" s="163"/>
      <c r="D999" s="163"/>
      <c r="E999" s="163"/>
      <c r="F999" s="163"/>
    </row>
    <row r="1000" customFormat="false" ht="12.75" hidden="false" customHeight="false" outlineLevel="0" collapsed="false">
      <c r="B1000" s="162"/>
      <c r="C1000" s="163"/>
      <c r="D1000" s="163"/>
      <c r="E1000" s="163"/>
      <c r="F1000" s="163"/>
    </row>
    <row r="1001" customFormat="false" ht="12.75" hidden="false" customHeight="false" outlineLevel="0" collapsed="false">
      <c r="B1001" s="162"/>
      <c r="C1001" s="163"/>
      <c r="D1001" s="163"/>
      <c r="E1001" s="163"/>
      <c r="F1001" s="163"/>
    </row>
    <row r="1002" customFormat="false" ht="12.75" hidden="false" customHeight="false" outlineLevel="0" collapsed="false">
      <c r="B1002" s="162"/>
      <c r="C1002" s="163"/>
      <c r="D1002" s="163"/>
      <c r="E1002" s="163"/>
      <c r="F1002" s="163"/>
    </row>
    <row r="1003" customFormat="false" ht="12.75" hidden="false" customHeight="false" outlineLevel="0" collapsed="false">
      <c r="B1003" s="162"/>
      <c r="C1003" s="163"/>
      <c r="D1003" s="163"/>
      <c r="E1003" s="163"/>
      <c r="F1003" s="163"/>
    </row>
    <row r="1004" customFormat="false" ht="12.75" hidden="false" customHeight="false" outlineLevel="0" collapsed="false">
      <c r="B1004" s="162"/>
      <c r="C1004" s="163"/>
      <c r="D1004" s="163"/>
      <c r="E1004" s="163"/>
      <c r="F1004" s="163"/>
    </row>
    <row r="1005" customFormat="false" ht="12.75" hidden="false" customHeight="false" outlineLevel="0" collapsed="false">
      <c r="B1005" s="162"/>
      <c r="C1005" s="163"/>
      <c r="D1005" s="163"/>
      <c r="E1005" s="163"/>
      <c r="F1005" s="163"/>
    </row>
    <row r="1006" customFormat="false" ht="12.75" hidden="false" customHeight="false" outlineLevel="0" collapsed="false">
      <c r="B1006" s="162"/>
      <c r="C1006" s="163"/>
      <c r="D1006" s="163"/>
      <c r="E1006" s="163"/>
      <c r="F1006" s="163"/>
    </row>
    <row r="1007" customFormat="false" ht="12.75" hidden="false" customHeight="false" outlineLevel="0" collapsed="false">
      <c r="B1007" s="162"/>
      <c r="C1007" s="163"/>
      <c r="D1007" s="163"/>
      <c r="E1007" s="163"/>
      <c r="F1007" s="163"/>
    </row>
    <row r="1008" customFormat="false" ht="12.75" hidden="false" customHeight="false" outlineLevel="0" collapsed="false">
      <c r="B1008" s="162"/>
      <c r="C1008" s="163"/>
      <c r="D1008" s="163"/>
      <c r="E1008" s="163"/>
      <c r="F1008" s="163"/>
    </row>
    <row r="1009" customFormat="false" ht="12.75" hidden="false" customHeight="false" outlineLevel="0" collapsed="false">
      <c r="B1009" s="162"/>
      <c r="C1009" s="163"/>
      <c r="D1009" s="163"/>
      <c r="E1009" s="163"/>
      <c r="F1009" s="163"/>
    </row>
    <row r="1010" customFormat="false" ht="12.75" hidden="false" customHeight="false" outlineLevel="0" collapsed="false">
      <c r="B1010" s="162"/>
      <c r="C1010" s="163"/>
      <c r="D1010" s="163"/>
      <c r="E1010" s="163"/>
      <c r="F1010" s="163"/>
    </row>
    <row r="1011" customFormat="false" ht="12.75" hidden="false" customHeight="false" outlineLevel="0" collapsed="false">
      <c r="B1011" s="162"/>
      <c r="C1011" s="163"/>
      <c r="D1011" s="163"/>
      <c r="E1011" s="163"/>
      <c r="F1011" s="163"/>
    </row>
    <row r="1012" customFormat="false" ht="12.75" hidden="false" customHeight="false" outlineLevel="0" collapsed="false">
      <c r="B1012" s="162"/>
      <c r="C1012" s="163"/>
      <c r="D1012" s="163"/>
      <c r="E1012" s="163"/>
      <c r="F1012" s="163"/>
    </row>
    <row r="1013" customFormat="false" ht="12.75" hidden="false" customHeight="false" outlineLevel="0" collapsed="false">
      <c r="B1013" s="162"/>
      <c r="C1013" s="163"/>
      <c r="D1013" s="163"/>
      <c r="E1013" s="163"/>
      <c r="F1013" s="163"/>
    </row>
    <row r="1014" customFormat="false" ht="12.75" hidden="false" customHeight="false" outlineLevel="0" collapsed="false">
      <c r="B1014" s="162"/>
      <c r="C1014" s="163"/>
      <c r="D1014" s="163"/>
      <c r="E1014" s="163"/>
      <c r="F1014" s="163"/>
    </row>
    <row r="1015" customFormat="false" ht="12.75" hidden="false" customHeight="false" outlineLevel="0" collapsed="false">
      <c r="B1015" s="162"/>
      <c r="C1015" s="163"/>
      <c r="D1015" s="163"/>
      <c r="E1015" s="163"/>
      <c r="F1015" s="163"/>
    </row>
    <row r="1016" customFormat="false" ht="12.75" hidden="false" customHeight="false" outlineLevel="0" collapsed="false">
      <c r="B1016" s="162"/>
      <c r="C1016" s="163"/>
      <c r="D1016" s="163"/>
      <c r="E1016" s="163"/>
      <c r="F1016" s="163"/>
    </row>
    <row r="1017" customFormat="false" ht="12.75" hidden="false" customHeight="false" outlineLevel="0" collapsed="false">
      <c r="B1017" s="162"/>
      <c r="C1017" s="163"/>
      <c r="D1017" s="163"/>
      <c r="E1017" s="163"/>
      <c r="F1017" s="163"/>
    </row>
    <row r="1018" customFormat="false" ht="12.75" hidden="false" customHeight="false" outlineLevel="0" collapsed="false">
      <c r="B1018" s="162"/>
      <c r="C1018" s="163"/>
      <c r="D1018" s="163"/>
      <c r="E1018" s="163"/>
      <c r="F1018" s="163"/>
    </row>
    <row r="1019" customFormat="false" ht="12.75" hidden="false" customHeight="false" outlineLevel="0" collapsed="false">
      <c r="B1019" s="162"/>
      <c r="C1019" s="163"/>
      <c r="D1019" s="163"/>
      <c r="E1019" s="163"/>
      <c r="F1019" s="163"/>
    </row>
    <row r="1020" customFormat="false" ht="12.75" hidden="false" customHeight="false" outlineLevel="0" collapsed="false">
      <c r="B1020" s="162"/>
      <c r="C1020" s="163"/>
      <c r="D1020" s="163"/>
      <c r="E1020" s="163"/>
      <c r="F1020" s="163"/>
    </row>
    <row r="1021" customFormat="false" ht="12.75" hidden="false" customHeight="false" outlineLevel="0" collapsed="false">
      <c r="B1021" s="162"/>
      <c r="C1021" s="163"/>
      <c r="D1021" s="163"/>
      <c r="E1021" s="163"/>
      <c r="F1021" s="163"/>
    </row>
    <row r="1022" customFormat="false" ht="12.75" hidden="false" customHeight="false" outlineLevel="0" collapsed="false">
      <c r="B1022" s="162"/>
      <c r="C1022" s="163"/>
      <c r="D1022" s="163"/>
      <c r="E1022" s="163"/>
      <c r="F1022" s="163"/>
    </row>
    <row r="1023" customFormat="false" ht="12.75" hidden="false" customHeight="false" outlineLevel="0" collapsed="false">
      <c r="B1023" s="162"/>
      <c r="C1023" s="163"/>
      <c r="D1023" s="163"/>
      <c r="E1023" s="163"/>
      <c r="F1023" s="163"/>
    </row>
    <row r="1024" customFormat="false" ht="12.75" hidden="false" customHeight="false" outlineLevel="0" collapsed="false">
      <c r="B1024" s="162"/>
      <c r="C1024" s="163"/>
      <c r="D1024" s="163"/>
      <c r="E1024" s="163"/>
      <c r="F1024" s="163"/>
    </row>
    <row r="1025" customFormat="false" ht="12.75" hidden="false" customHeight="false" outlineLevel="0" collapsed="false">
      <c r="B1025" s="162"/>
      <c r="C1025" s="163"/>
      <c r="D1025" s="163"/>
      <c r="E1025" s="163"/>
      <c r="F1025" s="163"/>
    </row>
    <row r="1026" customFormat="false" ht="12.75" hidden="false" customHeight="false" outlineLevel="0" collapsed="false">
      <c r="B1026" s="162"/>
      <c r="C1026" s="163"/>
      <c r="D1026" s="163"/>
      <c r="E1026" s="163"/>
      <c r="F1026" s="163"/>
    </row>
    <row r="1027" customFormat="false" ht="12.75" hidden="false" customHeight="false" outlineLevel="0" collapsed="false">
      <c r="B1027" s="162"/>
      <c r="C1027" s="163"/>
      <c r="D1027" s="163"/>
      <c r="E1027" s="163"/>
      <c r="F1027" s="163"/>
    </row>
    <row r="1028" customFormat="false" ht="12.75" hidden="false" customHeight="false" outlineLevel="0" collapsed="false">
      <c r="B1028" s="162"/>
      <c r="C1028" s="163"/>
      <c r="D1028" s="163"/>
      <c r="E1028" s="163"/>
      <c r="F1028" s="163"/>
    </row>
    <row r="1029" customFormat="false" ht="12.75" hidden="false" customHeight="false" outlineLevel="0" collapsed="false">
      <c r="B1029" s="162"/>
      <c r="C1029" s="163"/>
      <c r="D1029" s="163"/>
      <c r="E1029" s="163"/>
      <c r="F1029" s="163"/>
    </row>
    <row r="1030" customFormat="false" ht="12.75" hidden="false" customHeight="false" outlineLevel="0" collapsed="false">
      <c r="B1030" s="162"/>
      <c r="C1030" s="163"/>
      <c r="D1030" s="163"/>
      <c r="E1030" s="163"/>
      <c r="F1030" s="163"/>
    </row>
    <row r="1031" customFormat="false" ht="12.75" hidden="false" customHeight="false" outlineLevel="0" collapsed="false">
      <c r="B1031" s="162"/>
      <c r="C1031" s="163"/>
      <c r="D1031" s="163"/>
      <c r="E1031" s="163"/>
      <c r="F1031" s="163"/>
    </row>
    <row r="1032" customFormat="false" ht="12.75" hidden="false" customHeight="false" outlineLevel="0" collapsed="false">
      <c r="B1032" s="162"/>
      <c r="C1032" s="163"/>
      <c r="D1032" s="163"/>
      <c r="E1032" s="163"/>
      <c r="F1032" s="163"/>
    </row>
    <row r="1033" customFormat="false" ht="12.75" hidden="false" customHeight="false" outlineLevel="0" collapsed="false">
      <c r="B1033" s="162"/>
      <c r="C1033" s="163"/>
      <c r="D1033" s="163"/>
      <c r="E1033" s="163"/>
      <c r="F1033" s="163"/>
    </row>
    <row r="1034" customFormat="false" ht="12.75" hidden="false" customHeight="false" outlineLevel="0" collapsed="false">
      <c r="B1034" s="162"/>
      <c r="C1034" s="163"/>
      <c r="D1034" s="163"/>
      <c r="E1034" s="163"/>
      <c r="F1034" s="163"/>
    </row>
    <row r="1035" customFormat="false" ht="12.75" hidden="false" customHeight="false" outlineLevel="0" collapsed="false">
      <c r="B1035" s="162"/>
      <c r="C1035" s="163"/>
      <c r="D1035" s="163"/>
      <c r="E1035" s="163"/>
      <c r="F1035" s="163"/>
    </row>
    <row r="1036" customFormat="false" ht="12.75" hidden="false" customHeight="false" outlineLevel="0" collapsed="false">
      <c r="B1036" s="162"/>
      <c r="C1036" s="163"/>
      <c r="D1036" s="163"/>
      <c r="E1036" s="163"/>
      <c r="F1036" s="163"/>
    </row>
    <row r="1037" customFormat="false" ht="12.75" hidden="false" customHeight="false" outlineLevel="0" collapsed="false">
      <c r="B1037" s="162"/>
      <c r="C1037" s="163"/>
      <c r="D1037" s="163"/>
      <c r="E1037" s="163"/>
      <c r="F1037" s="163"/>
    </row>
    <row r="1038" customFormat="false" ht="12.75" hidden="false" customHeight="false" outlineLevel="0" collapsed="false">
      <c r="B1038" s="162"/>
      <c r="C1038" s="163"/>
      <c r="D1038" s="163"/>
      <c r="E1038" s="163"/>
      <c r="F1038" s="163"/>
    </row>
    <row r="1039" customFormat="false" ht="12.75" hidden="false" customHeight="false" outlineLevel="0" collapsed="false">
      <c r="B1039" s="162"/>
      <c r="C1039" s="163"/>
      <c r="D1039" s="163"/>
      <c r="E1039" s="163"/>
      <c r="F1039" s="163"/>
    </row>
    <row r="1040" customFormat="false" ht="12.75" hidden="false" customHeight="false" outlineLevel="0" collapsed="false">
      <c r="B1040" s="162"/>
      <c r="C1040" s="163"/>
      <c r="D1040" s="163"/>
      <c r="E1040" s="163"/>
      <c r="F1040" s="163"/>
    </row>
    <row r="1041" customFormat="false" ht="12.75" hidden="false" customHeight="false" outlineLevel="0" collapsed="false">
      <c r="B1041" s="162"/>
      <c r="C1041" s="163"/>
      <c r="D1041" s="163"/>
      <c r="E1041" s="163"/>
      <c r="F1041" s="163"/>
    </row>
    <row r="1042" customFormat="false" ht="12.75" hidden="false" customHeight="false" outlineLevel="0" collapsed="false">
      <c r="B1042" s="162"/>
      <c r="C1042" s="163"/>
      <c r="D1042" s="163"/>
      <c r="E1042" s="163"/>
      <c r="F1042" s="163"/>
    </row>
    <row r="1043" customFormat="false" ht="12.75" hidden="false" customHeight="false" outlineLevel="0" collapsed="false">
      <c r="B1043" s="162"/>
      <c r="C1043" s="163"/>
      <c r="D1043" s="163"/>
      <c r="E1043" s="163"/>
      <c r="F1043" s="163"/>
    </row>
    <row r="1044" customFormat="false" ht="12.75" hidden="false" customHeight="false" outlineLevel="0" collapsed="false">
      <c r="B1044" s="162"/>
      <c r="C1044" s="163"/>
      <c r="D1044" s="163"/>
      <c r="E1044" s="163"/>
      <c r="F1044" s="163"/>
    </row>
    <row r="1045" customFormat="false" ht="12.75" hidden="false" customHeight="false" outlineLevel="0" collapsed="false">
      <c r="B1045" s="162"/>
      <c r="C1045" s="163"/>
      <c r="D1045" s="163"/>
      <c r="E1045" s="163"/>
      <c r="F1045" s="163"/>
    </row>
    <row r="1046" customFormat="false" ht="12.75" hidden="false" customHeight="false" outlineLevel="0" collapsed="false">
      <c r="B1046" s="162"/>
      <c r="C1046" s="163"/>
      <c r="D1046" s="163"/>
      <c r="E1046" s="163"/>
      <c r="F1046" s="163"/>
    </row>
    <row r="1047" customFormat="false" ht="12.75" hidden="false" customHeight="false" outlineLevel="0" collapsed="false">
      <c r="B1047" s="162"/>
      <c r="C1047" s="163"/>
      <c r="D1047" s="163"/>
      <c r="E1047" s="163"/>
      <c r="F1047" s="163"/>
    </row>
    <row r="1048" customFormat="false" ht="12.75" hidden="false" customHeight="false" outlineLevel="0" collapsed="false">
      <c r="B1048" s="162"/>
      <c r="C1048" s="163"/>
      <c r="D1048" s="163"/>
      <c r="E1048" s="163"/>
      <c r="F1048" s="163"/>
    </row>
    <row r="1049" customFormat="false" ht="12.75" hidden="false" customHeight="false" outlineLevel="0" collapsed="false">
      <c r="B1049" s="162"/>
      <c r="C1049" s="163"/>
      <c r="D1049" s="163"/>
      <c r="E1049" s="163"/>
      <c r="F1049" s="163"/>
    </row>
    <row r="1050" customFormat="false" ht="12.75" hidden="false" customHeight="false" outlineLevel="0" collapsed="false">
      <c r="B1050" s="162"/>
      <c r="C1050" s="163"/>
      <c r="D1050" s="163"/>
      <c r="E1050" s="163"/>
      <c r="F1050" s="163"/>
    </row>
    <row r="1051" customFormat="false" ht="12.75" hidden="false" customHeight="false" outlineLevel="0" collapsed="false">
      <c r="B1051" s="162"/>
      <c r="C1051" s="163"/>
      <c r="D1051" s="163"/>
      <c r="E1051" s="163"/>
      <c r="F1051" s="163"/>
    </row>
    <row r="1052" customFormat="false" ht="12.75" hidden="false" customHeight="false" outlineLevel="0" collapsed="false">
      <c r="B1052" s="162"/>
      <c r="C1052" s="163"/>
      <c r="D1052" s="163"/>
      <c r="E1052" s="163"/>
      <c r="F1052" s="163"/>
    </row>
    <row r="1053" customFormat="false" ht="12.75" hidden="false" customHeight="false" outlineLevel="0" collapsed="false">
      <c r="B1053" s="162"/>
      <c r="C1053" s="163"/>
      <c r="D1053" s="163"/>
      <c r="E1053" s="163"/>
      <c r="F1053" s="163"/>
    </row>
    <row r="1054" customFormat="false" ht="12.75" hidden="false" customHeight="false" outlineLevel="0" collapsed="false">
      <c r="B1054" s="162"/>
      <c r="C1054" s="163"/>
      <c r="D1054" s="163"/>
      <c r="E1054" s="163"/>
      <c r="F1054" s="163"/>
    </row>
    <row r="1055" customFormat="false" ht="12.75" hidden="false" customHeight="false" outlineLevel="0" collapsed="false">
      <c r="B1055" s="162"/>
      <c r="C1055" s="163"/>
      <c r="D1055" s="163"/>
      <c r="E1055" s="163"/>
      <c r="F1055" s="163"/>
    </row>
    <row r="1056" customFormat="false" ht="12.75" hidden="false" customHeight="false" outlineLevel="0" collapsed="false">
      <c r="B1056" s="162"/>
      <c r="C1056" s="163"/>
      <c r="D1056" s="163"/>
      <c r="E1056" s="163"/>
      <c r="F1056" s="163"/>
    </row>
    <row r="1057" customFormat="false" ht="12.75" hidden="false" customHeight="false" outlineLevel="0" collapsed="false">
      <c r="B1057" s="162"/>
      <c r="C1057" s="163"/>
      <c r="D1057" s="163"/>
      <c r="E1057" s="163"/>
      <c r="F1057" s="163"/>
    </row>
    <row r="1058" customFormat="false" ht="12.75" hidden="false" customHeight="false" outlineLevel="0" collapsed="false">
      <c r="B1058" s="162"/>
      <c r="C1058" s="163"/>
      <c r="D1058" s="163"/>
      <c r="E1058" s="163"/>
      <c r="F1058" s="163"/>
    </row>
    <row r="1059" customFormat="false" ht="12.75" hidden="false" customHeight="false" outlineLevel="0" collapsed="false">
      <c r="B1059" s="162"/>
      <c r="C1059" s="163"/>
      <c r="D1059" s="163"/>
      <c r="E1059" s="163"/>
      <c r="F1059" s="163"/>
    </row>
    <row r="1060" customFormat="false" ht="12.75" hidden="false" customHeight="false" outlineLevel="0" collapsed="false">
      <c r="B1060" s="162"/>
      <c r="C1060" s="163"/>
      <c r="D1060" s="163"/>
      <c r="E1060" s="163"/>
      <c r="F1060" s="163"/>
    </row>
    <row r="1061" customFormat="false" ht="12.75" hidden="false" customHeight="false" outlineLevel="0" collapsed="false">
      <c r="B1061" s="162"/>
      <c r="C1061" s="163"/>
      <c r="D1061" s="163"/>
      <c r="E1061" s="163"/>
      <c r="F1061" s="163"/>
    </row>
    <row r="1062" customFormat="false" ht="12.75" hidden="false" customHeight="false" outlineLevel="0" collapsed="false">
      <c r="B1062" s="162"/>
      <c r="C1062" s="163"/>
      <c r="D1062" s="163"/>
      <c r="E1062" s="163"/>
      <c r="F1062" s="163"/>
    </row>
    <row r="1063" customFormat="false" ht="12.75" hidden="false" customHeight="false" outlineLevel="0" collapsed="false">
      <c r="B1063" s="162"/>
      <c r="C1063" s="163"/>
      <c r="D1063" s="163"/>
      <c r="E1063" s="163"/>
      <c r="F1063" s="163"/>
    </row>
    <row r="1064" customFormat="false" ht="12.75" hidden="false" customHeight="false" outlineLevel="0" collapsed="false">
      <c r="B1064" s="162"/>
      <c r="C1064" s="163"/>
      <c r="D1064" s="163"/>
      <c r="E1064" s="163"/>
      <c r="F1064" s="163"/>
    </row>
    <row r="1065" customFormat="false" ht="12.75" hidden="false" customHeight="false" outlineLevel="0" collapsed="false">
      <c r="B1065" s="162"/>
      <c r="C1065" s="163"/>
      <c r="D1065" s="163"/>
      <c r="E1065" s="163"/>
      <c r="F1065" s="163"/>
    </row>
    <row r="1066" customFormat="false" ht="12.75" hidden="false" customHeight="false" outlineLevel="0" collapsed="false">
      <c r="B1066" s="162"/>
      <c r="C1066" s="163"/>
      <c r="D1066" s="163"/>
      <c r="E1066" s="163"/>
      <c r="F1066" s="163"/>
    </row>
    <row r="1067" customFormat="false" ht="12.75" hidden="false" customHeight="false" outlineLevel="0" collapsed="false">
      <c r="B1067" s="162"/>
      <c r="C1067" s="163"/>
      <c r="D1067" s="163"/>
      <c r="E1067" s="163"/>
      <c r="F1067" s="163"/>
    </row>
    <row r="1068" customFormat="false" ht="12.75" hidden="false" customHeight="false" outlineLevel="0" collapsed="false">
      <c r="B1068" s="162"/>
      <c r="C1068" s="163"/>
      <c r="D1068" s="163"/>
      <c r="E1068" s="163"/>
      <c r="F1068" s="163"/>
    </row>
    <row r="1069" customFormat="false" ht="12.75" hidden="false" customHeight="false" outlineLevel="0" collapsed="false">
      <c r="B1069" s="162"/>
      <c r="C1069" s="163"/>
      <c r="D1069" s="163"/>
      <c r="E1069" s="163"/>
      <c r="F1069" s="163"/>
    </row>
    <row r="1070" customFormat="false" ht="12.75" hidden="false" customHeight="false" outlineLevel="0" collapsed="false">
      <c r="B1070" s="162"/>
      <c r="C1070" s="163"/>
      <c r="D1070" s="163"/>
      <c r="E1070" s="163"/>
      <c r="F1070" s="163"/>
    </row>
    <row r="1071" customFormat="false" ht="12.75" hidden="false" customHeight="false" outlineLevel="0" collapsed="false">
      <c r="B1071" s="162"/>
      <c r="C1071" s="163"/>
      <c r="D1071" s="163"/>
      <c r="E1071" s="163"/>
      <c r="F1071" s="163"/>
    </row>
    <row r="1072" customFormat="false" ht="12.75" hidden="false" customHeight="false" outlineLevel="0" collapsed="false">
      <c r="B1072" s="162"/>
      <c r="C1072" s="163"/>
      <c r="D1072" s="163"/>
      <c r="E1072" s="163"/>
      <c r="F1072" s="163"/>
    </row>
    <row r="1073" customFormat="false" ht="12.75" hidden="false" customHeight="false" outlineLevel="0" collapsed="false">
      <c r="B1073" s="162"/>
      <c r="C1073" s="163"/>
      <c r="D1073" s="163"/>
      <c r="E1073" s="163"/>
      <c r="F1073" s="163"/>
    </row>
    <row r="1074" customFormat="false" ht="12.75" hidden="false" customHeight="false" outlineLevel="0" collapsed="false">
      <c r="B1074" s="162"/>
      <c r="C1074" s="163"/>
      <c r="D1074" s="163"/>
      <c r="E1074" s="163"/>
      <c r="F1074" s="163"/>
    </row>
    <row r="1075" customFormat="false" ht="12.75" hidden="false" customHeight="false" outlineLevel="0" collapsed="false">
      <c r="B1075" s="162"/>
      <c r="C1075" s="163"/>
      <c r="D1075" s="163"/>
      <c r="E1075" s="163"/>
      <c r="F1075" s="163"/>
    </row>
    <row r="1076" customFormat="false" ht="12.75" hidden="false" customHeight="false" outlineLevel="0" collapsed="false">
      <c r="B1076" s="162"/>
      <c r="C1076" s="163"/>
      <c r="D1076" s="163"/>
      <c r="E1076" s="163"/>
      <c r="F1076" s="163"/>
    </row>
    <row r="1077" customFormat="false" ht="12.75" hidden="false" customHeight="false" outlineLevel="0" collapsed="false">
      <c r="B1077" s="162"/>
      <c r="C1077" s="163"/>
      <c r="D1077" s="163"/>
      <c r="E1077" s="163"/>
      <c r="F1077" s="163"/>
    </row>
    <row r="1078" customFormat="false" ht="12.75" hidden="false" customHeight="false" outlineLevel="0" collapsed="false">
      <c r="B1078" s="162"/>
      <c r="C1078" s="163"/>
      <c r="D1078" s="163"/>
      <c r="E1078" s="163"/>
      <c r="F1078" s="163"/>
    </row>
    <row r="1079" customFormat="false" ht="12.75" hidden="false" customHeight="false" outlineLevel="0" collapsed="false">
      <c r="B1079" s="162"/>
      <c r="C1079" s="163"/>
      <c r="D1079" s="163"/>
      <c r="E1079" s="163"/>
      <c r="F1079" s="163"/>
    </row>
    <row r="1080" customFormat="false" ht="12.75" hidden="false" customHeight="false" outlineLevel="0" collapsed="false">
      <c r="B1080" s="162"/>
      <c r="C1080" s="163"/>
      <c r="D1080" s="163"/>
      <c r="E1080" s="163"/>
      <c r="F1080" s="163"/>
    </row>
    <row r="1081" customFormat="false" ht="12.75" hidden="false" customHeight="false" outlineLevel="0" collapsed="false">
      <c r="B1081" s="162"/>
      <c r="C1081" s="163"/>
      <c r="D1081" s="163"/>
      <c r="E1081" s="163"/>
      <c r="F1081" s="163"/>
    </row>
    <row r="1082" customFormat="false" ht="12.75" hidden="false" customHeight="false" outlineLevel="0" collapsed="false">
      <c r="B1082" s="162"/>
      <c r="C1082" s="163"/>
      <c r="D1082" s="163"/>
      <c r="E1082" s="163"/>
      <c r="F1082" s="163"/>
    </row>
    <row r="1083" customFormat="false" ht="12.75" hidden="false" customHeight="false" outlineLevel="0" collapsed="false">
      <c r="B1083" s="162"/>
      <c r="C1083" s="163"/>
      <c r="D1083" s="163"/>
      <c r="E1083" s="163"/>
      <c r="F1083" s="163"/>
    </row>
    <row r="1084" customFormat="false" ht="12.75" hidden="false" customHeight="false" outlineLevel="0" collapsed="false">
      <c r="B1084" s="162"/>
      <c r="C1084" s="163"/>
      <c r="D1084" s="163"/>
      <c r="E1084" s="163"/>
      <c r="F1084" s="163"/>
    </row>
    <row r="1085" customFormat="false" ht="12.75" hidden="false" customHeight="false" outlineLevel="0" collapsed="false">
      <c r="B1085" s="162"/>
      <c r="C1085" s="163"/>
      <c r="D1085" s="163"/>
      <c r="E1085" s="163"/>
      <c r="F1085" s="163"/>
    </row>
    <row r="1086" customFormat="false" ht="12.75" hidden="false" customHeight="false" outlineLevel="0" collapsed="false">
      <c r="B1086" s="162"/>
      <c r="C1086" s="163"/>
      <c r="D1086" s="163"/>
      <c r="E1086" s="163"/>
      <c r="F1086" s="163"/>
    </row>
    <row r="1087" customFormat="false" ht="12.75" hidden="false" customHeight="false" outlineLevel="0" collapsed="false">
      <c r="B1087" s="162"/>
      <c r="C1087" s="163"/>
      <c r="D1087" s="163"/>
      <c r="E1087" s="163"/>
      <c r="F1087" s="163"/>
    </row>
    <row r="1088" customFormat="false" ht="12.75" hidden="false" customHeight="false" outlineLevel="0" collapsed="false">
      <c r="B1088" s="162"/>
      <c r="C1088" s="163"/>
      <c r="D1088" s="163"/>
      <c r="E1088" s="163"/>
      <c r="F1088" s="163"/>
    </row>
    <row r="1089" customFormat="false" ht="12.75" hidden="false" customHeight="false" outlineLevel="0" collapsed="false">
      <c r="B1089" s="162"/>
      <c r="C1089" s="163"/>
      <c r="D1089" s="163"/>
      <c r="E1089" s="163"/>
      <c r="F1089" s="163"/>
    </row>
    <row r="1090" customFormat="false" ht="12.75" hidden="false" customHeight="false" outlineLevel="0" collapsed="false">
      <c r="B1090" s="162"/>
      <c r="C1090" s="163"/>
      <c r="D1090" s="163"/>
      <c r="E1090" s="163"/>
      <c r="F1090" s="163"/>
    </row>
    <row r="1091" customFormat="false" ht="12.75" hidden="false" customHeight="false" outlineLevel="0" collapsed="false">
      <c r="B1091" s="162"/>
      <c r="C1091" s="163"/>
      <c r="D1091" s="163"/>
      <c r="E1091" s="163"/>
      <c r="F1091" s="163"/>
    </row>
    <row r="1092" customFormat="false" ht="12.75" hidden="false" customHeight="false" outlineLevel="0" collapsed="false">
      <c r="B1092" s="162"/>
      <c r="C1092" s="163"/>
      <c r="D1092" s="163"/>
      <c r="E1092" s="163"/>
      <c r="F1092" s="163"/>
    </row>
    <row r="1093" customFormat="false" ht="12.75" hidden="false" customHeight="false" outlineLevel="0" collapsed="false">
      <c r="B1093" s="162"/>
      <c r="C1093" s="163"/>
      <c r="D1093" s="163"/>
      <c r="E1093" s="163"/>
      <c r="F1093" s="163"/>
    </row>
    <row r="1094" customFormat="false" ht="12.75" hidden="false" customHeight="false" outlineLevel="0" collapsed="false">
      <c r="B1094" s="162"/>
      <c r="C1094" s="163"/>
      <c r="D1094" s="163"/>
      <c r="E1094" s="163"/>
      <c r="F1094" s="163"/>
    </row>
    <row r="1095" customFormat="false" ht="12.75" hidden="false" customHeight="false" outlineLevel="0" collapsed="false">
      <c r="B1095" s="162"/>
      <c r="C1095" s="163"/>
      <c r="D1095" s="163"/>
      <c r="E1095" s="163"/>
      <c r="F1095" s="163"/>
    </row>
    <row r="1096" customFormat="false" ht="12.75" hidden="false" customHeight="false" outlineLevel="0" collapsed="false">
      <c r="B1096" s="162"/>
      <c r="C1096" s="163"/>
      <c r="D1096" s="163"/>
      <c r="E1096" s="163"/>
      <c r="F1096" s="163"/>
    </row>
    <row r="1097" customFormat="false" ht="12.75" hidden="false" customHeight="false" outlineLevel="0" collapsed="false">
      <c r="B1097" s="162"/>
      <c r="C1097" s="163"/>
      <c r="D1097" s="163"/>
      <c r="E1097" s="163"/>
      <c r="F1097" s="163"/>
    </row>
    <row r="1098" customFormat="false" ht="12.75" hidden="false" customHeight="false" outlineLevel="0" collapsed="false">
      <c r="B1098" s="162"/>
      <c r="C1098" s="163"/>
      <c r="D1098" s="163"/>
      <c r="E1098" s="163"/>
      <c r="F1098" s="163"/>
    </row>
    <row r="1099" customFormat="false" ht="12.75" hidden="false" customHeight="false" outlineLevel="0" collapsed="false">
      <c r="B1099" s="162"/>
      <c r="C1099" s="163"/>
      <c r="D1099" s="163"/>
      <c r="E1099" s="163"/>
      <c r="F1099" s="163"/>
    </row>
    <row r="1100" customFormat="false" ht="12.75" hidden="false" customHeight="false" outlineLevel="0" collapsed="false">
      <c r="B1100" s="162"/>
      <c r="C1100" s="163"/>
      <c r="D1100" s="163"/>
      <c r="E1100" s="163"/>
      <c r="F1100" s="163"/>
    </row>
    <row r="1101" customFormat="false" ht="12.75" hidden="false" customHeight="false" outlineLevel="0" collapsed="false">
      <c r="B1101" s="162"/>
      <c r="C1101" s="163"/>
      <c r="D1101" s="163"/>
      <c r="E1101" s="163"/>
      <c r="F1101" s="163"/>
    </row>
    <row r="1102" customFormat="false" ht="12.75" hidden="false" customHeight="false" outlineLevel="0" collapsed="false">
      <c r="B1102" s="162"/>
      <c r="C1102" s="163"/>
      <c r="D1102" s="163"/>
      <c r="E1102" s="163"/>
      <c r="F1102" s="163"/>
    </row>
    <row r="1103" customFormat="false" ht="12.75" hidden="false" customHeight="false" outlineLevel="0" collapsed="false">
      <c r="B1103" s="162"/>
      <c r="C1103" s="163"/>
      <c r="D1103" s="163"/>
      <c r="E1103" s="163"/>
      <c r="F1103" s="163"/>
    </row>
    <row r="1104" customFormat="false" ht="12.75" hidden="false" customHeight="false" outlineLevel="0" collapsed="false">
      <c r="B1104" s="162"/>
      <c r="C1104" s="163"/>
      <c r="D1104" s="163"/>
      <c r="E1104" s="163"/>
      <c r="F1104" s="163"/>
    </row>
    <row r="1105" customFormat="false" ht="12.75" hidden="false" customHeight="false" outlineLevel="0" collapsed="false">
      <c r="B1105" s="162"/>
      <c r="C1105" s="163"/>
      <c r="D1105" s="163"/>
      <c r="E1105" s="163"/>
      <c r="F1105" s="163"/>
    </row>
    <row r="1106" customFormat="false" ht="12.75" hidden="false" customHeight="false" outlineLevel="0" collapsed="false">
      <c r="B1106" s="162"/>
      <c r="C1106" s="163"/>
      <c r="D1106" s="163"/>
      <c r="E1106" s="163"/>
      <c r="F1106" s="163"/>
    </row>
    <row r="1107" customFormat="false" ht="12.75" hidden="false" customHeight="false" outlineLevel="0" collapsed="false">
      <c r="B1107" s="162"/>
      <c r="C1107" s="163"/>
      <c r="D1107" s="163"/>
      <c r="E1107" s="163"/>
      <c r="F1107" s="163"/>
    </row>
    <row r="1108" customFormat="false" ht="12.75" hidden="false" customHeight="false" outlineLevel="0" collapsed="false">
      <c r="B1108" s="162"/>
      <c r="C1108" s="163"/>
      <c r="D1108" s="163"/>
      <c r="E1108" s="163"/>
      <c r="F1108" s="163"/>
    </row>
    <row r="1109" customFormat="false" ht="12.75" hidden="false" customHeight="false" outlineLevel="0" collapsed="false">
      <c r="B1109" s="162"/>
      <c r="C1109" s="163"/>
      <c r="D1109" s="163"/>
      <c r="E1109" s="163"/>
      <c r="F1109" s="163"/>
    </row>
    <row r="1110" customFormat="false" ht="12.75" hidden="false" customHeight="false" outlineLevel="0" collapsed="false">
      <c r="B1110" s="162"/>
      <c r="C1110" s="163"/>
      <c r="D1110" s="163"/>
      <c r="E1110" s="163"/>
      <c r="F1110" s="163"/>
    </row>
    <row r="1111" customFormat="false" ht="12.75" hidden="false" customHeight="false" outlineLevel="0" collapsed="false">
      <c r="B1111" s="162"/>
      <c r="C1111" s="163"/>
      <c r="D1111" s="163"/>
      <c r="E1111" s="163"/>
      <c r="F1111" s="163"/>
    </row>
    <row r="1112" customFormat="false" ht="12.75" hidden="false" customHeight="false" outlineLevel="0" collapsed="false">
      <c r="B1112" s="162"/>
      <c r="C1112" s="163"/>
      <c r="D1112" s="163"/>
      <c r="E1112" s="163"/>
      <c r="F1112" s="163"/>
    </row>
    <row r="1113" customFormat="false" ht="12.75" hidden="false" customHeight="false" outlineLevel="0" collapsed="false">
      <c r="B1113" s="162"/>
      <c r="C1113" s="163"/>
      <c r="D1113" s="163"/>
      <c r="E1113" s="163"/>
      <c r="F1113" s="163"/>
    </row>
    <row r="1114" customFormat="false" ht="12.75" hidden="false" customHeight="false" outlineLevel="0" collapsed="false">
      <c r="B1114" s="162"/>
      <c r="C1114" s="163"/>
      <c r="D1114" s="163"/>
      <c r="E1114" s="163"/>
      <c r="F1114" s="163"/>
    </row>
    <row r="1115" customFormat="false" ht="12.75" hidden="false" customHeight="false" outlineLevel="0" collapsed="false">
      <c r="B1115" s="162"/>
      <c r="C1115" s="163"/>
      <c r="D1115" s="163"/>
      <c r="E1115" s="163"/>
      <c r="F1115" s="163"/>
    </row>
    <row r="1116" customFormat="false" ht="12.75" hidden="false" customHeight="false" outlineLevel="0" collapsed="false">
      <c r="B1116" s="162"/>
      <c r="C1116" s="163"/>
      <c r="D1116" s="163"/>
      <c r="E1116" s="163"/>
      <c r="F1116" s="163"/>
    </row>
    <row r="1117" customFormat="false" ht="12.75" hidden="false" customHeight="false" outlineLevel="0" collapsed="false">
      <c r="B1117" s="162"/>
      <c r="C1117" s="163"/>
      <c r="D1117" s="163"/>
      <c r="E1117" s="163"/>
      <c r="F1117" s="163"/>
    </row>
    <row r="1118" customFormat="false" ht="12.75" hidden="false" customHeight="false" outlineLevel="0" collapsed="false">
      <c r="B1118" s="162"/>
      <c r="C1118" s="163"/>
      <c r="D1118" s="163"/>
      <c r="E1118" s="163"/>
      <c r="F1118" s="163"/>
    </row>
    <row r="1119" customFormat="false" ht="12.75" hidden="false" customHeight="false" outlineLevel="0" collapsed="false">
      <c r="B1119" s="162"/>
      <c r="C1119" s="163"/>
      <c r="D1119" s="163"/>
      <c r="E1119" s="163"/>
      <c r="F1119" s="163"/>
    </row>
    <row r="1120" customFormat="false" ht="12.75" hidden="false" customHeight="false" outlineLevel="0" collapsed="false">
      <c r="B1120" s="162"/>
      <c r="C1120" s="163"/>
      <c r="D1120" s="163"/>
      <c r="E1120" s="163"/>
      <c r="F1120" s="163"/>
    </row>
    <row r="1121" customFormat="false" ht="12.75" hidden="false" customHeight="false" outlineLevel="0" collapsed="false">
      <c r="B1121" s="162"/>
      <c r="C1121" s="163"/>
      <c r="D1121" s="163"/>
      <c r="E1121" s="163"/>
      <c r="F1121" s="163"/>
    </row>
    <row r="1122" customFormat="false" ht="12.75" hidden="false" customHeight="false" outlineLevel="0" collapsed="false">
      <c r="B1122" s="162"/>
      <c r="C1122" s="163"/>
      <c r="D1122" s="163"/>
      <c r="E1122" s="163"/>
      <c r="F1122" s="163"/>
    </row>
    <row r="1123" customFormat="false" ht="12.75" hidden="false" customHeight="false" outlineLevel="0" collapsed="false">
      <c r="B1123" s="162"/>
      <c r="C1123" s="163"/>
      <c r="D1123" s="163"/>
      <c r="E1123" s="163"/>
      <c r="F1123" s="163"/>
    </row>
    <row r="1124" customFormat="false" ht="12.75" hidden="false" customHeight="false" outlineLevel="0" collapsed="false">
      <c r="B1124" s="162"/>
      <c r="C1124" s="163"/>
      <c r="D1124" s="163"/>
      <c r="E1124" s="163"/>
      <c r="F1124" s="163"/>
    </row>
    <row r="1125" customFormat="false" ht="12.75" hidden="false" customHeight="false" outlineLevel="0" collapsed="false">
      <c r="B1125" s="162"/>
      <c r="C1125" s="163"/>
      <c r="D1125" s="163"/>
      <c r="E1125" s="163"/>
      <c r="F1125" s="163"/>
    </row>
    <row r="1126" customFormat="false" ht="12.75" hidden="false" customHeight="false" outlineLevel="0" collapsed="false">
      <c r="B1126" s="162"/>
      <c r="C1126" s="163"/>
      <c r="D1126" s="163"/>
      <c r="E1126" s="163"/>
      <c r="F1126" s="163"/>
    </row>
    <row r="1127" customFormat="false" ht="12.75" hidden="false" customHeight="false" outlineLevel="0" collapsed="false">
      <c r="B1127" s="162"/>
      <c r="C1127" s="163"/>
      <c r="D1127" s="163"/>
      <c r="E1127" s="163"/>
      <c r="F1127" s="163"/>
    </row>
    <row r="1128" customFormat="false" ht="12.75" hidden="false" customHeight="false" outlineLevel="0" collapsed="false">
      <c r="B1128" s="162"/>
      <c r="C1128" s="163"/>
      <c r="D1128" s="163"/>
      <c r="E1128" s="163"/>
      <c r="F1128" s="163"/>
    </row>
    <row r="1129" customFormat="false" ht="12.75" hidden="false" customHeight="false" outlineLevel="0" collapsed="false">
      <c r="B1129" s="162"/>
      <c r="C1129" s="163"/>
      <c r="D1129" s="163"/>
      <c r="E1129" s="163"/>
      <c r="F1129" s="163"/>
    </row>
    <row r="1130" customFormat="false" ht="12.75" hidden="false" customHeight="false" outlineLevel="0" collapsed="false">
      <c r="B1130" s="162"/>
      <c r="C1130" s="163"/>
      <c r="D1130" s="163"/>
      <c r="E1130" s="163"/>
      <c r="F1130" s="163"/>
    </row>
    <row r="1131" customFormat="false" ht="12.75" hidden="false" customHeight="false" outlineLevel="0" collapsed="false">
      <c r="B1131" s="162"/>
      <c r="C1131" s="163"/>
      <c r="D1131" s="163"/>
      <c r="E1131" s="163"/>
      <c r="F1131" s="163"/>
    </row>
    <row r="1132" customFormat="false" ht="12.75" hidden="false" customHeight="false" outlineLevel="0" collapsed="false">
      <c r="B1132" s="162"/>
      <c r="C1132" s="163"/>
      <c r="D1132" s="163"/>
      <c r="E1132" s="163"/>
      <c r="F1132" s="163"/>
    </row>
    <row r="1133" customFormat="false" ht="12.75" hidden="false" customHeight="false" outlineLevel="0" collapsed="false">
      <c r="B1133" s="162"/>
      <c r="C1133" s="163"/>
      <c r="D1133" s="163"/>
      <c r="E1133" s="163"/>
      <c r="F1133" s="163"/>
    </row>
    <row r="1134" customFormat="false" ht="12.75" hidden="false" customHeight="false" outlineLevel="0" collapsed="false">
      <c r="B1134" s="162"/>
      <c r="C1134" s="163"/>
      <c r="D1134" s="163"/>
      <c r="E1134" s="163"/>
      <c r="F1134" s="163"/>
    </row>
    <row r="1135" customFormat="false" ht="12.75" hidden="false" customHeight="false" outlineLevel="0" collapsed="false">
      <c r="B1135" s="162"/>
      <c r="C1135" s="163"/>
      <c r="D1135" s="163"/>
      <c r="E1135" s="163"/>
      <c r="F1135" s="163"/>
    </row>
    <row r="1136" customFormat="false" ht="12.75" hidden="false" customHeight="false" outlineLevel="0" collapsed="false">
      <c r="B1136" s="162"/>
      <c r="C1136" s="163"/>
      <c r="D1136" s="163"/>
      <c r="E1136" s="163"/>
      <c r="F1136" s="163"/>
    </row>
    <row r="1137" customFormat="false" ht="12.75" hidden="false" customHeight="false" outlineLevel="0" collapsed="false">
      <c r="B1137" s="162"/>
      <c r="C1137" s="163"/>
      <c r="D1137" s="163"/>
      <c r="E1137" s="163"/>
      <c r="F1137" s="163"/>
    </row>
    <row r="1138" customFormat="false" ht="12.75" hidden="false" customHeight="false" outlineLevel="0" collapsed="false">
      <c r="B1138" s="162"/>
      <c r="C1138" s="163"/>
      <c r="D1138" s="163"/>
      <c r="E1138" s="163"/>
      <c r="F1138" s="163"/>
    </row>
    <row r="1139" customFormat="false" ht="12.75" hidden="false" customHeight="false" outlineLevel="0" collapsed="false">
      <c r="B1139" s="162"/>
      <c r="C1139" s="163"/>
      <c r="D1139" s="163"/>
      <c r="E1139" s="163"/>
      <c r="F1139" s="163"/>
    </row>
    <row r="1140" customFormat="false" ht="12.75" hidden="false" customHeight="false" outlineLevel="0" collapsed="false">
      <c r="B1140" s="162"/>
      <c r="C1140" s="163"/>
      <c r="D1140" s="163"/>
      <c r="E1140" s="163"/>
      <c r="F1140" s="163"/>
    </row>
    <row r="1141" customFormat="false" ht="12.75" hidden="false" customHeight="false" outlineLevel="0" collapsed="false">
      <c r="B1141" s="162"/>
      <c r="C1141" s="163"/>
      <c r="D1141" s="163"/>
      <c r="E1141" s="163"/>
      <c r="F1141" s="163"/>
    </row>
    <row r="1142" customFormat="false" ht="12.75" hidden="false" customHeight="false" outlineLevel="0" collapsed="false">
      <c r="B1142" s="162"/>
      <c r="C1142" s="163"/>
      <c r="D1142" s="163"/>
      <c r="E1142" s="163"/>
      <c r="F1142" s="163"/>
    </row>
    <row r="1143" customFormat="false" ht="12.75" hidden="false" customHeight="false" outlineLevel="0" collapsed="false">
      <c r="B1143" s="162"/>
      <c r="C1143" s="163"/>
      <c r="D1143" s="163"/>
      <c r="E1143" s="163"/>
      <c r="F1143" s="163"/>
    </row>
    <row r="1144" customFormat="false" ht="12.75" hidden="false" customHeight="false" outlineLevel="0" collapsed="false">
      <c r="B1144" s="162"/>
      <c r="C1144" s="163"/>
      <c r="D1144" s="163"/>
      <c r="E1144" s="163"/>
      <c r="F1144" s="163"/>
    </row>
    <row r="1145" customFormat="false" ht="12.75" hidden="false" customHeight="false" outlineLevel="0" collapsed="false">
      <c r="B1145" s="162"/>
      <c r="C1145" s="163"/>
      <c r="D1145" s="163"/>
      <c r="E1145" s="163"/>
      <c r="F1145" s="163"/>
    </row>
    <row r="1146" customFormat="false" ht="12.75" hidden="false" customHeight="false" outlineLevel="0" collapsed="false">
      <c r="B1146" s="162"/>
      <c r="C1146" s="163"/>
      <c r="D1146" s="163"/>
      <c r="E1146" s="163"/>
      <c r="F1146" s="163"/>
    </row>
    <row r="1147" customFormat="false" ht="12.75" hidden="false" customHeight="false" outlineLevel="0" collapsed="false">
      <c r="B1147" s="162"/>
      <c r="C1147" s="163"/>
      <c r="D1147" s="163"/>
      <c r="E1147" s="163"/>
      <c r="F1147" s="163"/>
    </row>
    <row r="1148" customFormat="false" ht="12.75" hidden="false" customHeight="false" outlineLevel="0" collapsed="false">
      <c r="B1148" s="162"/>
      <c r="C1148" s="163"/>
      <c r="D1148" s="163"/>
      <c r="E1148" s="163"/>
      <c r="F1148" s="163"/>
    </row>
    <row r="1149" customFormat="false" ht="12.75" hidden="false" customHeight="false" outlineLevel="0" collapsed="false">
      <c r="B1149" s="162"/>
      <c r="C1149" s="163"/>
      <c r="D1149" s="163"/>
      <c r="E1149" s="163"/>
      <c r="F1149" s="163"/>
    </row>
    <row r="1150" customFormat="false" ht="12.75" hidden="false" customHeight="false" outlineLevel="0" collapsed="false">
      <c r="B1150" s="162"/>
      <c r="C1150" s="163"/>
      <c r="D1150" s="163"/>
      <c r="E1150" s="163"/>
      <c r="F1150" s="163"/>
    </row>
    <row r="1151" customFormat="false" ht="12.75" hidden="false" customHeight="false" outlineLevel="0" collapsed="false">
      <c r="B1151" s="162"/>
      <c r="C1151" s="163"/>
      <c r="D1151" s="163"/>
      <c r="E1151" s="163"/>
      <c r="F1151" s="163"/>
    </row>
    <row r="1152" customFormat="false" ht="12.75" hidden="false" customHeight="false" outlineLevel="0" collapsed="false">
      <c r="B1152" s="162"/>
      <c r="C1152" s="163"/>
      <c r="D1152" s="163"/>
      <c r="E1152" s="163"/>
      <c r="F1152" s="163"/>
    </row>
    <row r="1153" customFormat="false" ht="12.75" hidden="false" customHeight="false" outlineLevel="0" collapsed="false">
      <c r="B1153" s="162"/>
      <c r="C1153" s="163"/>
      <c r="D1153" s="163"/>
      <c r="E1153" s="163"/>
      <c r="F1153" s="163"/>
    </row>
    <row r="1154" customFormat="false" ht="12.75" hidden="false" customHeight="false" outlineLevel="0" collapsed="false">
      <c r="B1154" s="162"/>
      <c r="C1154" s="163"/>
      <c r="D1154" s="163"/>
      <c r="E1154" s="163"/>
      <c r="F1154" s="163"/>
    </row>
    <row r="1155" customFormat="false" ht="12.75" hidden="false" customHeight="false" outlineLevel="0" collapsed="false">
      <c r="B1155" s="162"/>
      <c r="C1155" s="163"/>
      <c r="D1155" s="163"/>
      <c r="E1155" s="163"/>
      <c r="F1155" s="163"/>
    </row>
    <row r="1156" customFormat="false" ht="12.75" hidden="false" customHeight="false" outlineLevel="0" collapsed="false">
      <c r="B1156" s="162"/>
      <c r="C1156" s="163"/>
      <c r="D1156" s="163"/>
      <c r="E1156" s="163"/>
      <c r="F1156" s="163"/>
    </row>
    <row r="1157" customFormat="false" ht="12.75" hidden="false" customHeight="false" outlineLevel="0" collapsed="false">
      <c r="B1157" s="162"/>
      <c r="C1157" s="163"/>
      <c r="D1157" s="163"/>
      <c r="E1157" s="163"/>
      <c r="F1157" s="163"/>
    </row>
    <row r="1158" customFormat="false" ht="12.75" hidden="false" customHeight="false" outlineLevel="0" collapsed="false">
      <c r="B1158" s="162"/>
      <c r="C1158" s="163"/>
      <c r="D1158" s="163"/>
      <c r="E1158" s="163"/>
      <c r="F1158" s="163"/>
    </row>
    <row r="1159" customFormat="false" ht="12.75" hidden="false" customHeight="false" outlineLevel="0" collapsed="false">
      <c r="B1159" s="162"/>
      <c r="C1159" s="163"/>
      <c r="D1159" s="163"/>
      <c r="E1159" s="163"/>
      <c r="F1159" s="163"/>
    </row>
    <row r="1160" customFormat="false" ht="12.75" hidden="false" customHeight="false" outlineLevel="0" collapsed="false">
      <c r="B1160" s="162"/>
      <c r="C1160" s="163"/>
      <c r="D1160" s="163"/>
      <c r="E1160" s="163"/>
      <c r="F1160" s="163"/>
    </row>
    <row r="1161" customFormat="false" ht="12.75" hidden="false" customHeight="false" outlineLevel="0" collapsed="false">
      <c r="B1161" s="162"/>
      <c r="C1161" s="163"/>
      <c r="D1161" s="163"/>
      <c r="E1161" s="163"/>
      <c r="F1161" s="163"/>
    </row>
    <row r="1162" customFormat="false" ht="12.75" hidden="false" customHeight="false" outlineLevel="0" collapsed="false">
      <c r="B1162" s="162"/>
      <c r="C1162" s="163"/>
      <c r="D1162" s="163"/>
      <c r="E1162" s="163"/>
      <c r="F1162" s="163"/>
    </row>
    <row r="1163" customFormat="false" ht="12.75" hidden="false" customHeight="false" outlineLevel="0" collapsed="false">
      <c r="B1163" s="162"/>
      <c r="C1163" s="163"/>
      <c r="D1163" s="163"/>
      <c r="E1163" s="163"/>
      <c r="F1163" s="163"/>
    </row>
    <row r="1164" customFormat="false" ht="12.75" hidden="false" customHeight="false" outlineLevel="0" collapsed="false">
      <c r="B1164" s="162"/>
      <c r="C1164" s="163"/>
      <c r="D1164" s="163"/>
      <c r="E1164" s="163"/>
      <c r="F1164" s="163"/>
    </row>
    <row r="1165" customFormat="false" ht="12.75" hidden="false" customHeight="false" outlineLevel="0" collapsed="false">
      <c r="B1165" s="162"/>
      <c r="C1165" s="163"/>
      <c r="D1165" s="163"/>
      <c r="E1165" s="163"/>
      <c r="F1165" s="163"/>
    </row>
    <row r="1166" customFormat="false" ht="12.75" hidden="false" customHeight="false" outlineLevel="0" collapsed="false">
      <c r="B1166" s="162"/>
      <c r="C1166" s="163"/>
      <c r="D1166" s="163"/>
      <c r="E1166" s="163"/>
      <c r="F1166" s="163"/>
    </row>
    <row r="1167" customFormat="false" ht="12.75" hidden="false" customHeight="false" outlineLevel="0" collapsed="false">
      <c r="B1167" s="162"/>
      <c r="C1167" s="163"/>
      <c r="D1167" s="163"/>
      <c r="E1167" s="163"/>
      <c r="F1167" s="163"/>
    </row>
    <row r="1168" customFormat="false" ht="12.75" hidden="false" customHeight="false" outlineLevel="0" collapsed="false">
      <c r="B1168" s="162"/>
      <c r="C1168" s="163"/>
      <c r="D1168" s="163"/>
      <c r="E1168" s="163"/>
      <c r="F1168" s="163"/>
    </row>
    <row r="1169" customFormat="false" ht="12.75" hidden="false" customHeight="false" outlineLevel="0" collapsed="false">
      <c r="B1169" s="162"/>
      <c r="C1169" s="163"/>
      <c r="D1169" s="163"/>
      <c r="E1169" s="163"/>
      <c r="F1169" s="163"/>
    </row>
    <row r="1170" customFormat="false" ht="12.75" hidden="false" customHeight="false" outlineLevel="0" collapsed="false">
      <c r="B1170" s="162"/>
      <c r="C1170" s="163"/>
      <c r="D1170" s="163"/>
      <c r="E1170" s="163"/>
      <c r="F1170" s="163"/>
    </row>
    <row r="1171" customFormat="false" ht="12.75" hidden="false" customHeight="false" outlineLevel="0" collapsed="false">
      <c r="B1171" s="162"/>
      <c r="C1171" s="163"/>
      <c r="D1171" s="163"/>
      <c r="E1171" s="163"/>
      <c r="F1171" s="163"/>
    </row>
    <row r="1172" customFormat="false" ht="12.75" hidden="false" customHeight="false" outlineLevel="0" collapsed="false">
      <c r="B1172" s="162"/>
      <c r="C1172" s="163"/>
      <c r="D1172" s="163"/>
      <c r="E1172" s="163"/>
      <c r="F1172" s="163"/>
    </row>
    <row r="1173" customFormat="false" ht="12.75" hidden="false" customHeight="false" outlineLevel="0" collapsed="false">
      <c r="B1173" s="162"/>
      <c r="C1173" s="163"/>
      <c r="D1173" s="163"/>
      <c r="E1173" s="163"/>
      <c r="F1173" s="163"/>
    </row>
    <row r="1174" customFormat="false" ht="12.75" hidden="false" customHeight="false" outlineLevel="0" collapsed="false">
      <c r="B1174" s="162"/>
      <c r="C1174" s="163"/>
      <c r="D1174" s="163"/>
      <c r="E1174" s="163"/>
      <c r="F1174" s="163"/>
    </row>
    <row r="1175" customFormat="false" ht="12.75" hidden="false" customHeight="false" outlineLevel="0" collapsed="false">
      <c r="B1175" s="162"/>
      <c r="C1175" s="163"/>
      <c r="D1175" s="163"/>
      <c r="E1175" s="163"/>
      <c r="F1175" s="163"/>
    </row>
    <row r="1176" customFormat="false" ht="12.75" hidden="false" customHeight="false" outlineLevel="0" collapsed="false">
      <c r="B1176" s="162"/>
      <c r="C1176" s="163"/>
      <c r="D1176" s="163"/>
      <c r="E1176" s="163"/>
      <c r="F1176" s="163"/>
    </row>
    <row r="1177" customFormat="false" ht="12.75" hidden="false" customHeight="false" outlineLevel="0" collapsed="false">
      <c r="B1177" s="162"/>
      <c r="C1177" s="163"/>
      <c r="D1177" s="163"/>
      <c r="E1177" s="163"/>
      <c r="F1177" s="163"/>
    </row>
    <row r="1178" customFormat="false" ht="12.75" hidden="false" customHeight="false" outlineLevel="0" collapsed="false">
      <c r="B1178" s="162"/>
      <c r="C1178" s="163"/>
      <c r="D1178" s="163"/>
      <c r="E1178" s="163"/>
      <c r="F1178" s="163"/>
    </row>
    <row r="1179" customFormat="false" ht="12.75" hidden="false" customHeight="false" outlineLevel="0" collapsed="false">
      <c r="B1179" s="162"/>
      <c r="C1179" s="163"/>
      <c r="D1179" s="163"/>
      <c r="E1179" s="163"/>
      <c r="F1179" s="163"/>
    </row>
    <row r="1180" customFormat="false" ht="12.75" hidden="false" customHeight="false" outlineLevel="0" collapsed="false">
      <c r="B1180" s="162"/>
      <c r="C1180" s="163"/>
      <c r="D1180" s="163"/>
      <c r="E1180" s="163"/>
      <c r="F1180" s="163"/>
    </row>
    <row r="1181" customFormat="false" ht="12.75" hidden="false" customHeight="false" outlineLevel="0" collapsed="false">
      <c r="B1181" s="162"/>
      <c r="C1181" s="163"/>
      <c r="D1181" s="163"/>
      <c r="E1181" s="163"/>
      <c r="F1181" s="163"/>
    </row>
    <row r="1182" customFormat="false" ht="12.75" hidden="false" customHeight="false" outlineLevel="0" collapsed="false">
      <c r="B1182" s="162"/>
      <c r="C1182" s="163"/>
      <c r="D1182" s="163"/>
      <c r="E1182" s="163"/>
      <c r="F1182" s="163"/>
    </row>
    <row r="1183" customFormat="false" ht="12.75" hidden="false" customHeight="false" outlineLevel="0" collapsed="false">
      <c r="B1183" s="162"/>
      <c r="C1183" s="163"/>
      <c r="D1183" s="163"/>
      <c r="E1183" s="163"/>
      <c r="F1183" s="163"/>
    </row>
    <row r="1184" customFormat="false" ht="12.75" hidden="false" customHeight="false" outlineLevel="0" collapsed="false">
      <c r="B1184" s="162"/>
      <c r="C1184" s="163"/>
      <c r="D1184" s="163"/>
      <c r="E1184" s="163"/>
      <c r="F1184" s="163"/>
    </row>
    <row r="1185" customFormat="false" ht="12.75" hidden="false" customHeight="false" outlineLevel="0" collapsed="false">
      <c r="B1185" s="162"/>
      <c r="C1185" s="163"/>
      <c r="D1185" s="163"/>
      <c r="E1185" s="163"/>
      <c r="F1185" s="163"/>
    </row>
    <row r="1186" customFormat="false" ht="12.75" hidden="false" customHeight="false" outlineLevel="0" collapsed="false">
      <c r="B1186" s="162"/>
      <c r="C1186" s="163"/>
      <c r="D1186" s="163"/>
      <c r="E1186" s="163"/>
      <c r="F1186" s="163"/>
    </row>
    <row r="1187" customFormat="false" ht="12.75" hidden="false" customHeight="false" outlineLevel="0" collapsed="false">
      <c r="B1187" s="162"/>
      <c r="C1187" s="163"/>
      <c r="D1187" s="163"/>
      <c r="E1187" s="163"/>
      <c r="F1187" s="163"/>
    </row>
    <row r="1188" customFormat="false" ht="12.75" hidden="false" customHeight="false" outlineLevel="0" collapsed="false">
      <c r="B1188" s="162"/>
      <c r="C1188" s="163"/>
      <c r="D1188" s="163"/>
      <c r="E1188" s="163"/>
      <c r="F1188" s="163"/>
    </row>
    <row r="1189" customFormat="false" ht="12.75" hidden="false" customHeight="false" outlineLevel="0" collapsed="false">
      <c r="B1189" s="162"/>
      <c r="C1189" s="163"/>
      <c r="D1189" s="163"/>
      <c r="E1189" s="163"/>
      <c r="F1189" s="163"/>
    </row>
    <row r="1190" customFormat="false" ht="12.75" hidden="false" customHeight="false" outlineLevel="0" collapsed="false">
      <c r="B1190" s="162"/>
      <c r="C1190" s="163"/>
      <c r="D1190" s="163"/>
      <c r="E1190" s="163"/>
      <c r="F1190" s="163"/>
    </row>
    <row r="1191" customFormat="false" ht="12.75" hidden="false" customHeight="false" outlineLevel="0" collapsed="false">
      <c r="B1191" s="162"/>
      <c r="C1191" s="163"/>
      <c r="D1191" s="163"/>
      <c r="E1191" s="163"/>
      <c r="F1191" s="163"/>
    </row>
    <row r="1192" customFormat="false" ht="12.75" hidden="false" customHeight="false" outlineLevel="0" collapsed="false">
      <c r="B1192" s="162"/>
      <c r="C1192" s="163"/>
      <c r="D1192" s="163"/>
      <c r="E1192" s="163"/>
      <c r="F1192" s="163"/>
    </row>
    <row r="1193" customFormat="false" ht="12.75" hidden="false" customHeight="false" outlineLevel="0" collapsed="false">
      <c r="B1193" s="162"/>
      <c r="C1193" s="163"/>
      <c r="D1193" s="163"/>
      <c r="E1193" s="163"/>
      <c r="F1193" s="163"/>
    </row>
    <row r="1194" customFormat="false" ht="12.75" hidden="false" customHeight="false" outlineLevel="0" collapsed="false">
      <c r="B1194" s="162"/>
      <c r="C1194" s="163"/>
      <c r="D1194" s="163"/>
      <c r="E1194" s="163"/>
      <c r="F1194" s="163"/>
    </row>
    <row r="1195" customFormat="false" ht="12.75" hidden="false" customHeight="false" outlineLevel="0" collapsed="false">
      <c r="B1195" s="162"/>
      <c r="C1195" s="163"/>
      <c r="D1195" s="163"/>
      <c r="E1195" s="163"/>
      <c r="F1195" s="163"/>
    </row>
    <row r="1196" customFormat="false" ht="12.75" hidden="false" customHeight="false" outlineLevel="0" collapsed="false">
      <c r="B1196" s="162"/>
      <c r="C1196" s="163"/>
      <c r="D1196" s="163"/>
      <c r="E1196" s="163"/>
      <c r="F1196" s="163"/>
    </row>
    <row r="1197" customFormat="false" ht="12.75" hidden="false" customHeight="false" outlineLevel="0" collapsed="false">
      <c r="B1197" s="162"/>
      <c r="C1197" s="163"/>
      <c r="D1197" s="163"/>
      <c r="E1197" s="163"/>
      <c r="F1197" s="163"/>
    </row>
    <row r="1198" customFormat="false" ht="12.75" hidden="false" customHeight="false" outlineLevel="0" collapsed="false">
      <c r="B1198" s="162"/>
      <c r="C1198" s="163"/>
      <c r="D1198" s="163"/>
      <c r="E1198" s="163"/>
      <c r="F1198" s="163"/>
    </row>
    <row r="1199" customFormat="false" ht="12.75" hidden="false" customHeight="false" outlineLevel="0" collapsed="false">
      <c r="B1199" s="162"/>
      <c r="C1199" s="163"/>
      <c r="D1199" s="163"/>
      <c r="E1199" s="163"/>
      <c r="F1199" s="163"/>
    </row>
    <row r="1200" customFormat="false" ht="12.75" hidden="false" customHeight="false" outlineLevel="0" collapsed="false">
      <c r="B1200" s="162"/>
      <c r="C1200" s="163"/>
      <c r="D1200" s="163"/>
      <c r="E1200" s="163"/>
      <c r="F1200" s="163"/>
    </row>
    <row r="1201" customFormat="false" ht="12.75" hidden="false" customHeight="false" outlineLevel="0" collapsed="false">
      <c r="B1201" s="162"/>
      <c r="C1201" s="163"/>
      <c r="D1201" s="163"/>
      <c r="E1201" s="163"/>
      <c r="F1201" s="163"/>
    </row>
    <row r="1202" customFormat="false" ht="12.75" hidden="false" customHeight="false" outlineLevel="0" collapsed="false">
      <c r="B1202" s="162"/>
      <c r="C1202" s="163"/>
      <c r="D1202" s="163"/>
      <c r="E1202" s="163"/>
      <c r="F1202" s="163"/>
    </row>
    <row r="1203" customFormat="false" ht="12.75" hidden="false" customHeight="false" outlineLevel="0" collapsed="false">
      <c r="B1203" s="162"/>
      <c r="C1203" s="163"/>
      <c r="D1203" s="163"/>
      <c r="E1203" s="163"/>
      <c r="F1203" s="163"/>
    </row>
    <row r="1204" customFormat="false" ht="12.75" hidden="false" customHeight="false" outlineLevel="0" collapsed="false">
      <c r="B1204" s="162"/>
      <c r="C1204" s="163"/>
      <c r="D1204" s="163"/>
      <c r="E1204" s="163"/>
      <c r="F1204" s="163"/>
    </row>
    <row r="1205" customFormat="false" ht="12.75" hidden="false" customHeight="false" outlineLevel="0" collapsed="false">
      <c r="B1205" s="162"/>
      <c r="C1205" s="163"/>
      <c r="D1205" s="163"/>
      <c r="E1205" s="163"/>
      <c r="F1205" s="163"/>
    </row>
    <row r="1206" customFormat="false" ht="12.75" hidden="false" customHeight="false" outlineLevel="0" collapsed="false">
      <c r="B1206" s="162"/>
      <c r="C1206" s="163"/>
      <c r="D1206" s="163"/>
      <c r="E1206" s="163"/>
      <c r="F1206" s="163"/>
    </row>
    <row r="1207" customFormat="false" ht="12.75" hidden="false" customHeight="false" outlineLevel="0" collapsed="false">
      <c r="B1207" s="162"/>
      <c r="C1207" s="163"/>
      <c r="D1207" s="163"/>
      <c r="E1207" s="163"/>
      <c r="F1207" s="163"/>
    </row>
    <row r="1208" customFormat="false" ht="12.75" hidden="false" customHeight="false" outlineLevel="0" collapsed="false">
      <c r="B1208" s="162"/>
      <c r="C1208" s="163"/>
      <c r="D1208" s="163"/>
      <c r="E1208" s="163"/>
      <c r="F1208" s="163"/>
    </row>
    <row r="1209" customFormat="false" ht="12.75" hidden="false" customHeight="false" outlineLevel="0" collapsed="false">
      <c r="B1209" s="162"/>
      <c r="C1209" s="163"/>
      <c r="D1209" s="163"/>
      <c r="E1209" s="163"/>
      <c r="F1209" s="163"/>
    </row>
    <row r="1210" customFormat="false" ht="12.75" hidden="false" customHeight="false" outlineLevel="0" collapsed="false">
      <c r="B1210" s="162"/>
      <c r="C1210" s="163"/>
      <c r="D1210" s="163"/>
      <c r="E1210" s="163"/>
      <c r="F1210" s="163"/>
    </row>
    <row r="1211" customFormat="false" ht="12.75" hidden="false" customHeight="false" outlineLevel="0" collapsed="false">
      <c r="B1211" s="162"/>
      <c r="C1211" s="163"/>
      <c r="D1211" s="163"/>
      <c r="E1211" s="163"/>
      <c r="F1211" s="163"/>
    </row>
    <row r="1212" customFormat="false" ht="12.75" hidden="false" customHeight="false" outlineLevel="0" collapsed="false">
      <c r="B1212" s="162"/>
      <c r="C1212" s="163"/>
      <c r="D1212" s="163"/>
      <c r="E1212" s="163"/>
      <c r="F1212" s="163"/>
    </row>
    <row r="1213" customFormat="false" ht="12.75" hidden="false" customHeight="false" outlineLevel="0" collapsed="false">
      <c r="B1213" s="162"/>
      <c r="C1213" s="163"/>
      <c r="D1213" s="163"/>
      <c r="E1213" s="163"/>
      <c r="F1213" s="163"/>
    </row>
    <row r="1214" customFormat="false" ht="12.75" hidden="false" customHeight="false" outlineLevel="0" collapsed="false">
      <c r="B1214" s="162"/>
      <c r="C1214" s="163"/>
      <c r="D1214" s="163"/>
      <c r="E1214" s="163"/>
      <c r="F1214" s="163"/>
    </row>
    <row r="1215" customFormat="false" ht="12.75" hidden="false" customHeight="false" outlineLevel="0" collapsed="false">
      <c r="B1215" s="162"/>
      <c r="C1215" s="163"/>
      <c r="D1215" s="163"/>
      <c r="E1215" s="163"/>
      <c r="F1215" s="163"/>
    </row>
    <row r="1216" customFormat="false" ht="12.75" hidden="false" customHeight="false" outlineLevel="0" collapsed="false">
      <c r="B1216" s="162"/>
      <c r="C1216" s="163"/>
      <c r="D1216" s="163"/>
      <c r="E1216" s="163"/>
      <c r="F1216" s="163"/>
    </row>
    <row r="1217" customFormat="false" ht="12.75" hidden="false" customHeight="false" outlineLevel="0" collapsed="false">
      <c r="B1217" s="162"/>
      <c r="C1217" s="163"/>
      <c r="D1217" s="163"/>
      <c r="E1217" s="163"/>
      <c r="F1217" s="163"/>
    </row>
    <row r="1218" customFormat="false" ht="12.75" hidden="false" customHeight="false" outlineLevel="0" collapsed="false">
      <c r="B1218" s="162"/>
      <c r="C1218" s="163"/>
      <c r="D1218" s="163"/>
      <c r="E1218" s="163"/>
      <c r="F1218" s="163"/>
    </row>
    <row r="1219" customFormat="false" ht="12.75" hidden="false" customHeight="false" outlineLevel="0" collapsed="false">
      <c r="B1219" s="162"/>
      <c r="C1219" s="163"/>
      <c r="D1219" s="163"/>
      <c r="E1219" s="163"/>
      <c r="F1219" s="163"/>
    </row>
    <row r="1220" customFormat="false" ht="12.75" hidden="false" customHeight="false" outlineLevel="0" collapsed="false">
      <c r="B1220" s="162"/>
      <c r="C1220" s="163"/>
      <c r="D1220" s="163"/>
      <c r="E1220" s="163"/>
      <c r="F1220" s="163"/>
    </row>
    <row r="1221" customFormat="false" ht="12.75" hidden="false" customHeight="false" outlineLevel="0" collapsed="false">
      <c r="B1221" s="162"/>
      <c r="C1221" s="163"/>
      <c r="D1221" s="163"/>
      <c r="E1221" s="163"/>
      <c r="F1221" s="163"/>
    </row>
    <row r="1222" customFormat="false" ht="12.75" hidden="false" customHeight="false" outlineLevel="0" collapsed="false">
      <c r="B1222" s="162"/>
      <c r="C1222" s="163"/>
      <c r="D1222" s="163"/>
      <c r="E1222" s="163"/>
      <c r="F1222" s="163"/>
    </row>
    <row r="1223" customFormat="false" ht="12.75" hidden="false" customHeight="false" outlineLevel="0" collapsed="false">
      <c r="B1223" s="162"/>
      <c r="C1223" s="163"/>
      <c r="D1223" s="163"/>
      <c r="E1223" s="163"/>
      <c r="F1223" s="163"/>
    </row>
    <row r="1224" customFormat="false" ht="12.75" hidden="false" customHeight="false" outlineLevel="0" collapsed="false">
      <c r="B1224" s="162"/>
      <c r="C1224" s="163"/>
      <c r="D1224" s="163"/>
      <c r="E1224" s="163"/>
      <c r="F1224" s="163"/>
    </row>
    <row r="1225" customFormat="false" ht="12.75" hidden="false" customHeight="false" outlineLevel="0" collapsed="false">
      <c r="B1225" s="162"/>
      <c r="C1225" s="163"/>
      <c r="D1225" s="163"/>
      <c r="E1225" s="163"/>
      <c r="F1225" s="163"/>
    </row>
    <row r="1226" customFormat="false" ht="12.75" hidden="false" customHeight="false" outlineLevel="0" collapsed="false">
      <c r="B1226" s="162"/>
      <c r="C1226" s="163"/>
      <c r="D1226" s="163"/>
      <c r="E1226" s="163"/>
      <c r="F1226" s="163"/>
    </row>
  </sheetData>
  <mergeCells count="18">
    <mergeCell ref="B2:J2"/>
    <mergeCell ref="G5:H5"/>
    <mergeCell ref="K5:L5"/>
    <mergeCell ref="B7:B49"/>
    <mergeCell ref="B50:B71"/>
    <mergeCell ref="B72:B98"/>
    <mergeCell ref="B99:B109"/>
    <mergeCell ref="B110:B120"/>
    <mergeCell ref="B121:B124"/>
    <mergeCell ref="B125:B132"/>
    <mergeCell ref="B133:B142"/>
    <mergeCell ref="B143:B152"/>
    <mergeCell ref="B153:B158"/>
    <mergeCell ref="B159:B171"/>
    <mergeCell ref="B172:B184"/>
    <mergeCell ref="B185:B195"/>
    <mergeCell ref="B196:B203"/>
    <mergeCell ref="B204:B223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4F6228"/>
    <pageSetUpPr fitToPage="false"/>
  </sheetPr>
  <dimension ref="A1:BB14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4" topLeftCell="A98" activePane="bottomLeft" state="frozen"/>
      <selection pane="topLeft" activeCell="A1" activeCellId="0" sqref="A1"/>
      <selection pane="bottomLeft" activeCell="AH108" activeCellId="0" sqref="AH108"/>
    </sheetView>
  </sheetViews>
  <sheetFormatPr defaultColWidth="8.77734375" defaultRowHeight="12.75" zeroHeight="false" outlineLevelRow="0" outlineLevelCol="0"/>
  <cols>
    <col collapsed="false" customWidth="true" hidden="false" outlineLevel="0" max="33" min="33" style="1" width="14.44"/>
    <col collapsed="false" customWidth="true" hidden="false" outlineLevel="0" max="34" min="34" style="1" width="10.44"/>
    <col collapsed="false" customWidth="true" hidden="false" outlineLevel="0" max="35" min="35" style="1" width="10.78"/>
    <col collapsed="false" customWidth="true" hidden="false" outlineLevel="0" max="40" min="36" style="1" width="10.44"/>
    <col collapsed="false" customWidth="true" hidden="false" outlineLevel="0" max="41" min="41" style="1" width="10.66"/>
    <col collapsed="false" customWidth="true" hidden="false" outlineLevel="0" max="42" min="42" style="1" width="10.44"/>
    <col collapsed="false" customWidth="true" hidden="false" outlineLevel="0" max="43" min="43" style="1" width="12.44"/>
    <col collapsed="false" customWidth="true" hidden="false" outlineLevel="0" max="44" min="44" style="1" width="12.76"/>
  </cols>
  <sheetData>
    <row r="1" customFormat="false" ht="24.75" hidden="false" customHeight="true" outlineLevel="0" collapsed="false">
      <c r="A1" s="3"/>
      <c r="B1" s="250" t="s">
        <v>234</v>
      </c>
      <c r="C1" s="250"/>
      <c r="D1" s="250"/>
      <c r="E1" s="250"/>
      <c r="F1" s="250"/>
      <c r="G1" s="250"/>
      <c r="H1" s="250"/>
      <c r="I1" s="250"/>
      <c r="J1" s="250"/>
      <c r="K1" s="250"/>
      <c r="L1" s="250"/>
      <c r="M1" s="250"/>
      <c r="N1" s="250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24.75" hidden="false" customHeight="true" outlineLevel="0" collapsed="false">
      <c r="A2" s="3"/>
      <c r="B2" s="250"/>
      <c r="C2" s="250"/>
      <c r="D2" s="250"/>
      <c r="E2" s="250"/>
      <c r="F2" s="250"/>
      <c r="G2" s="250"/>
      <c r="H2" s="250"/>
      <c r="I2" s="250"/>
      <c r="J2" s="250"/>
      <c r="K2" s="250"/>
      <c r="L2" s="250"/>
      <c r="M2" s="250"/>
      <c r="N2" s="250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24.75" hidden="false" customHeight="tru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24.75" hidden="false" customHeight="tru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  <row r="5" customFormat="false" ht="12.75" hidden="false" customHeight="false" outlineLevel="0" collapsed="false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</row>
    <row r="6" customFormat="false" ht="12.75" hidden="false" customHeight="false" outlineLevel="0" collapsed="false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</row>
    <row r="7" customFormat="false" ht="12.75" hidden="false" customHeight="false" outlineLevel="0" collapsed="false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</row>
    <row r="8" customFormat="false" ht="12.75" hidden="false" customHeight="false" outlineLevel="0" collapsed="false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</row>
    <row r="9" customFormat="false" ht="12.75" hidden="false" customHeight="false" outlineLevel="0" collapsed="false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</row>
    <row r="10" customFormat="false" ht="12.75" hidden="false" customHeight="false" outlineLevel="0" collapsed="false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</row>
    <row r="11" customFormat="false" ht="12.75" hidden="false" customHeight="false" outlineLevel="0" collapsed="false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</row>
    <row r="12" customFormat="false" ht="12.75" hidden="false" customHeight="false" outlineLevel="0" collapsed="false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</row>
    <row r="13" customFormat="false" ht="12.75" hidden="false" customHeight="false" outlineLevel="0" collapsed="false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</row>
    <row r="14" customFormat="false" ht="12.75" hidden="false" customHeight="false" outlineLevel="0" collapsed="false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</row>
    <row r="15" customFormat="false" ht="12.75" hidden="false" customHeight="false" outlineLevel="0" collapsed="false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</row>
    <row r="16" customFormat="false" ht="12.75" hidden="false" customHeight="false" outlineLevel="0" collapsed="false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</row>
    <row r="17" customFormat="false" ht="12.75" hidden="false" customHeight="false" outlineLevel="0" collapsed="false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</row>
    <row r="18" customFormat="false" ht="12.75" hidden="false" customHeight="false" outlineLevel="0" collapsed="false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</row>
    <row r="19" customFormat="false" ht="12.75" hidden="false" customHeight="false" outlineLevel="0" collapsed="false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</row>
    <row r="20" customFormat="false" ht="12.75" hidden="false" customHeight="false" outlineLevel="0" collapsed="false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</row>
    <row r="21" customFormat="false" ht="12.75" hidden="false" customHeight="false" outlineLevel="0" collapsed="false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</row>
    <row r="22" customFormat="false" ht="12.75" hidden="false" customHeight="false" outlineLevel="0" collapsed="false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</row>
    <row r="23" customFormat="false" ht="12.75" hidden="false" customHeight="false" outlineLevel="0" collapsed="false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</row>
    <row r="24" customFormat="false" ht="12.75" hidden="false" customHeight="false" outlineLevel="0" collapsed="false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</row>
    <row r="25" customFormat="false" ht="12.75" hidden="false" customHeight="false" outlineLevel="0" collapsed="false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</row>
    <row r="26" customFormat="false" ht="12.75" hidden="false" customHeight="false" outlineLevel="0" collapsed="false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</row>
    <row r="27" customFormat="false" ht="12.75" hidden="false" customHeight="false" outlineLevel="0" collapsed="false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</row>
    <row r="28" customFormat="false" ht="12.75" hidden="false" customHeight="false" outlineLevel="0" collapsed="false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</row>
    <row r="29" customFormat="false" ht="12.75" hidden="false" customHeight="false" outlineLevel="0" collapsed="false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</row>
    <row r="30" customFormat="false" ht="12.75" hidden="false" customHeight="false" outlineLevel="0" collapsed="false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</row>
    <row r="31" customFormat="false" ht="12.75" hidden="false" customHeight="false" outlineLevel="0" collapsed="false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</row>
    <row r="32" customFormat="false" ht="12.75" hidden="false" customHeight="false" outlineLevel="0" collapsed="false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</row>
    <row r="33" customFormat="false" ht="12.75" hidden="false" customHeight="false" outlineLevel="0" collapsed="false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</row>
    <row r="34" customFormat="false" ht="12.75" hidden="false" customHeight="false" outlineLevel="0" collapsed="false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</row>
    <row r="35" customFormat="false" ht="12.75" hidden="false" customHeight="false" outlineLevel="0" collapsed="false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</row>
    <row r="36" customFormat="false" ht="12.75" hidden="false" customHeight="false" outlineLevel="0" collapsed="false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</row>
    <row r="37" customFormat="false" ht="12.75" hidden="false" customHeight="false" outlineLevel="0" collapsed="false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</row>
    <row r="38" customFormat="false" ht="12.75" hidden="false" customHeight="false" outlineLevel="0" collapsed="false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</row>
    <row r="39" customFormat="false" ht="12.75" hidden="false" customHeight="false" outlineLevel="0" collapsed="false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</row>
    <row r="40" customFormat="false" ht="12.75" hidden="false" customHeight="false" outlineLevel="0" collapsed="false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</row>
    <row r="41" customFormat="false" ht="12.75" hidden="false" customHeight="false" outlineLevel="0" collapsed="false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</row>
    <row r="42" customFormat="false" ht="12.75" hidden="false" customHeight="false" outlineLevel="0" collapsed="false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</row>
    <row r="43" customFormat="false" ht="12.75" hidden="false" customHeight="false" outlineLevel="0" collapsed="false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</row>
    <row r="44" customFormat="false" ht="12.75" hidden="false" customHeight="false" outlineLevel="0" collapsed="false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</row>
    <row r="45" customFormat="false" ht="12.75" hidden="false" customHeight="false" outlineLevel="0" collapsed="false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</row>
    <row r="46" customFormat="false" ht="12.75" hidden="false" customHeight="false" outlineLevel="0" collapsed="false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</row>
    <row r="47" customFormat="false" ht="12.75" hidden="false" customHeight="false" outlineLevel="0" collapsed="false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</row>
    <row r="48" customFormat="false" ht="12.75" hidden="false" customHeight="false" outlineLevel="0" collapsed="false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</row>
    <row r="49" customFormat="false" ht="12.75" hidden="false" customHeight="false" outlineLevel="0" collapsed="false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</row>
    <row r="50" customFormat="false" ht="12.75" hidden="false" customHeight="false" outlineLevel="0" collapsed="false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</row>
    <row r="51" customFormat="false" ht="12.75" hidden="false" customHeight="false" outlineLevel="0" collapsed="false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</row>
    <row r="52" customFormat="false" ht="12.75" hidden="false" customHeight="false" outlineLevel="0" collapsed="false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</row>
    <row r="53" customFormat="false" ht="12.75" hidden="false" customHeight="false" outlineLevel="0" collapsed="false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</row>
    <row r="54" customFormat="false" ht="12.75" hidden="false" customHeight="false" outlineLevel="0" collapsed="false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</row>
    <row r="55" customFormat="false" ht="12.75" hidden="false" customHeight="false" outlineLevel="0" collapsed="false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</row>
    <row r="56" customFormat="false" ht="12.75" hidden="false" customHeight="false" outlineLevel="0" collapsed="false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</row>
    <row r="57" customFormat="false" ht="12.75" hidden="false" customHeight="false" outlineLevel="0" collapsed="false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</row>
    <row r="58" customFormat="false" ht="12.75" hidden="false" customHeight="false" outlineLevel="0" collapsed="false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</row>
    <row r="59" customFormat="false" ht="12.75" hidden="false" customHeight="false" outlineLevel="0" collapsed="false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</row>
    <row r="60" customFormat="false" ht="12.75" hidden="false" customHeight="false" outlineLevel="0" collapsed="false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</row>
    <row r="61" customFormat="false" ht="12.75" hidden="false" customHeight="false" outlineLevel="0" collapsed="false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</row>
    <row r="62" customFormat="false" ht="12.75" hidden="false" customHeight="false" outlineLevel="0" collapsed="false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</row>
    <row r="63" customFormat="false" ht="12.75" hidden="false" customHeight="false" outlineLevel="0" collapsed="false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</row>
    <row r="64" customFormat="false" ht="12.75" hidden="false" customHeight="false" outlineLevel="0" collapsed="false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</row>
    <row r="65" customFormat="false" ht="12.75" hidden="false" customHeight="false" outlineLevel="0" collapsed="false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</row>
    <row r="66" customFormat="false" ht="12.75" hidden="false" customHeight="false" outlineLevel="0" collapsed="false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</row>
    <row r="67" customFormat="false" ht="12.75" hidden="false" customHeight="false" outlineLevel="0" collapsed="false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</row>
    <row r="68" customFormat="false" ht="12.75" hidden="false" customHeight="false" outlineLevel="0" collapsed="false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</row>
    <row r="69" customFormat="false" ht="12.75" hidden="false" customHeight="false" outlineLevel="0" collapsed="false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</row>
    <row r="70" customFormat="false" ht="12.75" hidden="false" customHeight="false" outlineLevel="0" collapsed="false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</row>
    <row r="71" customFormat="false" ht="12.75" hidden="false" customHeight="false" outlineLevel="0" collapsed="false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</row>
    <row r="72" customFormat="false" ht="12.75" hidden="false" customHeight="false" outlineLevel="0" collapsed="false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</row>
    <row r="73" customFormat="false" ht="12.75" hidden="false" customHeight="false" outlineLevel="0" collapsed="false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</row>
    <row r="74" customFormat="false" ht="12.75" hidden="false" customHeight="false" outlineLevel="0" collapsed="false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</row>
    <row r="75" customFormat="false" ht="12.75" hidden="false" customHeight="false" outlineLevel="0" collapsed="false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</row>
    <row r="76" customFormat="false" ht="12.75" hidden="false" customHeight="false" outlineLevel="0" collapsed="false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</row>
    <row r="77" customFormat="false" ht="12.75" hidden="false" customHeight="false" outlineLevel="0" collapsed="false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</row>
    <row r="78" customFormat="false" ht="12.75" hidden="false" customHeight="false" outlineLevel="0" collapsed="false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</row>
    <row r="79" customFormat="false" ht="12.75" hidden="false" customHeight="false" outlineLevel="0" collapsed="false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</row>
    <row r="80" customFormat="false" ht="12.75" hidden="false" customHeight="false" outlineLevel="0" collapsed="false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</row>
    <row r="81" customFormat="false" ht="12.75" hidden="false" customHeight="false" outlineLevel="0" collapsed="false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</row>
    <row r="82" customFormat="false" ht="12.75" hidden="false" customHeight="false" outlineLevel="0" collapsed="false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</row>
    <row r="83" customFormat="false" ht="12.75" hidden="false" customHeight="false" outlineLevel="0" collapsed="false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</row>
    <row r="84" customFormat="false" ht="12.75" hidden="false" customHeight="false" outlineLevel="0" collapsed="false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</row>
    <row r="85" customFormat="false" ht="12.75" hidden="false" customHeight="false" outlineLevel="0" collapsed="false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</row>
    <row r="86" customFormat="false" ht="12.75" hidden="false" customHeight="false" outlineLevel="0" collapsed="false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</row>
    <row r="87" customFormat="false" ht="12.75" hidden="false" customHeight="false" outlineLevel="0" collapsed="false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</row>
    <row r="88" customFormat="false" ht="12.75" hidden="false" customHeight="false" outlineLevel="0" collapsed="false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</row>
    <row r="89" customFormat="false" ht="12.75" hidden="false" customHeight="false" outlineLevel="0" collapsed="false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</row>
    <row r="90" customFormat="false" ht="12.75" hidden="false" customHeight="false" outlineLevel="0" collapsed="false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</row>
    <row r="91" customFormat="false" ht="12.75" hidden="false" customHeight="false" outlineLevel="0" collapsed="false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</row>
    <row r="92" customFormat="false" ht="12.75" hidden="false" customHeight="false" outlineLevel="0" collapsed="false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</row>
    <row r="93" customFormat="false" ht="12.75" hidden="false" customHeight="false" outlineLevel="0" collapsed="false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</row>
    <row r="94" customFormat="false" ht="12.75" hidden="false" customHeight="false" outlineLevel="0" collapsed="false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</row>
    <row r="95" customFormat="false" ht="12.75" hidden="false" customHeight="false" outlineLevel="0" collapsed="false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</row>
    <row r="96" customFormat="false" ht="12.75" hidden="false" customHeight="false" outlineLevel="0" collapsed="false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</row>
    <row r="97" customFormat="false" ht="12.75" hidden="false" customHeight="false" outlineLevel="0" collapsed="false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</row>
    <row r="98" customFormat="false" ht="12.75" hidden="false" customHeight="false" outlineLevel="0" collapsed="false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</row>
    <row r="99" customFormat="false" ht="12.75" hidden="false" customHeight="false" outlineLevel="0" collapsed="false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</row>
    <row r="100" customFormat="false" ht="12.75" hidden="false" customHeight="false" outlineLevel="0" collapsed="false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</row>
    <row r="101" customFormat="false" ht="12.75" hidden="false" customHeight="false" outlineLevel="0" collapsed="false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</row>
    <row r="102" customFormat="false" ht="12.75" hidden="false" customHeight="false" outlineLevel="0" collapsed="false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</row>
    <row r="103" customFormat="false" ht="12.75" hidden="false" customHeight="false" outlineLevel="0" collapsed="false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</row>
    <row r="104" customFormat="false" ht="12.75" hidden="false" customHeight="false" outlineLevel="0" collapsed="false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</row>
    <row r="105" customFormat="false" ht="12.75" hidden="false" customHeight="false" outlineLevel="0" collapsed="false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</row>
    <row r="106" customFormat="false" ht="15" hidden="false" customHeight="false" outlineLevel="0" collapsed="false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251" t="s">
        <v>235</v>
      </c>
      <c r="AH106" s="251" t="s">
        <v>236</v>
      </c>
      <c r="AI106" s="251" t="s">
        <v>237</v>
      </c>
      <c r="AJ106" s="251" t="s">
        <v>238</v>
      </c>
      <c r="AK106" s="251" t="s">
        <v>239</v>
      </c>
      <c r="AL106" s="251" t="s">
        <v>240</v>
      </c>
      <c r="AM106" s="251" t="s">
        <v>241</v>
      </c>
      <c r="AN106" s="251" t="s">
        <v>242</v>
      </c>
      <c r="AO106" s="251" t="s">
        <v>243</v>
      </c>
      <c r="AP106" s="251" t="s">
        <v>244</v>
      </c>
      <c r="AQ106" s="251" t="s">
        <v>245</v>
      </c>
      <c r="AR106" s="251" t="s">
        <v>246</v>
      </c>
      <c r="AS106" s="3"/>
    </row>
    <row r="107" customFormat="false" ht="15" hidden="false" customHeight="false" outlineLevel="0" collapsed="false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251" t="s">
        <v>247</v>
      </c>
      <c r="AH107" s="252" t="n">
        <v>0.268130198938807</v>
      </c>
      <c r="AI107" s="252" t="n">
        <v>0.000446338158911477</v>
      </c>
      <c r="AJ107" s="252" t="n">
        <f aca="false">2*AI107</f>
        <v>0.000892676317822954</v>
      </c>
      <c r="AK107" s="252" t="n">
        <v>0.0925028391546312</v>
      </c>
      <c r="AL107" s="252" t="n">
        <v>0.00131551841028304</v>
      </c>
      <c r="AM107" s="252" t="n">
        <f aca="false">2*AL107</f>
        <v>0.00263103682056608</v>
      </c>
      <c r="AN107" s="252" t="n">
        <v>0.0206056246438464</v>
      </c>
      <c r="AO107" s="252" t="n">
        <v>0.00291205170597272</v>
      </c>
      <c r="AP107" s="252" t="n">
        <f aca="false">2*AO107</f>
        <v>0.00582410341194544</v>
      </c>
      <c r="AQ107" s="251"/>
      <c r="AR107" s="253" t="n">
        <f aca="false">AJ107*1000</f>
        <v>0.892676317822954</v>
      </c>
      <c r="AS107" s="3"/>
    </row>
    <row r="108" customFormat="false" ht="15" hidden="false" customHeight="false" outlineLevel="0" collapsed="false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251" t="s">
        <v>248</v>
      </c>
      <c r="AH108" s="252" t="n">
        <v>0.264429378575983</v>
      </c>
      <c r="AI108" s="252" t="n">
        <v>0.000615036655639119</v>
      </c>
      <c r="AJ108" s="252" t="n">
        <f aca="false">2*AI108</f>
        <v>0.00123007331127824</v>
      </c>
      <c r="AK108" s="252" t="n">
        <v>0.086531817451037</v>
      </c>
      <c r="AL108" s="252" t="n">
        <v>0.00123915137172045</v>
      </c>
      <c r="AM108" s="252" t="n">
        <f aca="false">2*AL108</f>
        <v>0.0024783027434409</v>
      </c>
      <c r="AN108" s="252" t="n">
        <v>0.0216988555775665</v>
      </c>
      <c r="AO108" s="252" t="n">
        <v>0.00229918178481939</v>
      </c>
      <c r="AP108" s="252" t="n">
        <f aca="false">2*AO108</f>
        <v>0.00459836356963878</v>
      </c>
      <c r="AQ108" s="251"/>
      <c r="AR108" s="253" t="n">
        <f aca="false">AJ108*1000</f>
        <v>1.23007331127824</v>
      </c>
      <c r="AS108" s="3"/>
    </row>
    <row r="109" customFormat="false" ht="15" hidden="false" customHeight="false" outlineLevel="0" collapsed="false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251" t="s">
        <v>249</v>
      </c>
      <c r="AH109" s="252" t="n">
        <v>0.262379969201586</v>
      </c>
      <c r="AI109" s="252" t="n">
        <v>0.000632821503893591</v>
      </c>
      <c r="AJ109" s="252" t="n">
        <f aca="false">2*AI109</f>
        <v>0.00126564300778718</v>
      </c>
      <c r="AK109" s="252" t="n">
        <v>0.0786730441320368</v>
      </c>
      <c r="AL109" s="252" t="n">
        <v>0.00180690936253619</v>
      </c>
      <c r="AM109" s="252" t="n">
        <f aca="false">2*AL109</f>
        <v>0.00361381872507238</v>
      </c>
      <c r="AN109" s="252" t="n">
        <v>0.0115746644404535</v>
      </c>
      <c r="AO109" s="252" t="n">
        <v>0.000952001649018304</v>
      </c>
      <c r="AP109" s="252" t="n">
        <f aca="false">2*AO109</f>
        <v>0.00190400329803661</v>
      </c>
      <c r="AQ109" s="251"/>
      <c r="AR109" s="253" t="n">
        <f aca="false">AJ109*1000</f>
        <v>1.26564300778718</v>
      </c>
      <c r="AS109" s="3"/>
    </row>
    <row r="110" customFormat="false" ht="12.75" hidden="false" customHeight="false" outlineLevel="0" collapsed="false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</row>
    <row r="111" customFormat="false" ht="15" hidden="false" customHeight="false" outlineLevel="0" collapsed="false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S111" s="251"/>
      <c r="AT111" s="251"/>
      <c r="AU111" s="251"/>
      <c r="AV111" s="251"/>
      <c r="AW111" s="251"/>
      <c r="AX111" s="251"/>
      <c r="AY111" s="251"/>
      <c r="AZ111" s="251"/>
      <c r="BA111" s="251"/>
      <c r="BB111" s="251"/>
    </row>
    <row r="112" customFormat="false" ht="15" hidden="false" customHeight="false" outlineLevel="0" collapsed="false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S112" s="251"/>
      <c r="AT112" s="251"/>
      <c r="AU112" s="251"/>
      <c r="AV112" s="251"/>
      <c r="AW112" s="251"/>
      <c r="AX112" s="251"/>
      <c r="AY112" s="251"/>
      <c r="AZ112" s="251"/>
      <c r="BA112" s="251"/>
      <c r="BB112" s="251"/>
    </row>
    <row r="113" customFormat="false" ht="15" hidden="false" customHeight="false" outlineLevel="0" collapsed="false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S113" s="251"/>
      <c r="AT113" s="251"/>
      <c r="AU113" s="251"/>
      <c r="AV113" s="251"/>
      <c r="AW113" s="251"/>
      <c r="AX113" s="251"/>
      <c r="AY113" s="251"/>
      <c r="AZ113" s="251"/>
      <c r="BA113" s="251"/>
      <c r="BB113" s="251"/>
    </row>
    <row r="114" customFormat="false" ht="15" hidden="false" customHeight="false" outlineLevel="0" collapsed="false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S114" s="251"/>
      <c r="AT114" s="251"/>
      <c r="AU114" s="251"/>
      <c r="AV114" s="251"/>
      <c r="AW114" s="251"/>
      <c r="AX114" s="251"/>
      <c r="AY114" s="251"/>
      <c r="AZ114" s="251"/>
      <c r="BA114" s="251"/>
      <c r="BB114" s="251"/>
    </row>
    <row r="115" customFormat="false" ht="15" hidden="false" customHeight="false" outlineLevel="0" collapsed="false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251"/>
      <c r="AH115" s="251"/>
      <c r="AI115" s="251"/>
      <c r="AJ115" s="251"/>
      <c r="AK115" s="251"/>
      <c r="AL115" s="251"/>
      <c r="AM115" s="251"/>
      <c r="AN115" s="251"/>
      <c r="AO115" s="251"/>
      <c r="AP115" s="251"/>
      <c r="AQ115" s="251"/>
      <c r="AR115" s="251"/>
      <c r="AS115" s="251"/>
      <c r="AT115" s="251"/>
      <c r="AU115" s="251"/>
      <c r="AV115" s="251"/>
      <c r="AW115" s="251"/>
      <c r="AX115" s="251"/>
      <c r="AY115" s="251"/>
      <c r="AZ115" s="251"/>
      <c r="BA115" s="251"/>
      <c r="BB115" s="251"/>
    </row>
    <row r="116" customFormat="false" ht="15" hidden="false" customHeight="false" outlineLevel="0" collapsed="false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251"/>
      <c r="AH116" s="251"/>
      <c r="AI116" s="251"/>
      <c r="AJ116" s="251"/>
      <c r="AK116" s="251"/>
      <c r="AL116" s="251"/>
      <c r="AM116" s="251"/>
      <c r="AN116" s="251"/>
      <c r="AO116" s="251"/>
      <c r="AP116" s="251"/>
      <c r="AQ116" s="251"/>
      <c r="AR116" s="251"/>
      <c r="AS116" s="251"/>
      <c r="AT116" s="251"/>
      <c r="AU116" s="251"/>
      <c r="AV116" s="251"/>
      <c r="AW116" s="251"/>
      <c r="AX116" s="251"/>
      <c r="AY116" s="251"/>
      <c r="AZ116" s="251"/>
      <c r="BA116" s="251"/>
      <c r="BB116" s="251"/>
    </row>
    <row r="117" customFormat="false" ht="15" hidden="false" customHeight="false" outlineLevel="0" collapsed="false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251"/>
      <c r="AH117" s="251"/>
      <c r="AI117" s="251"/>
      <c r="AJ117" s="251"/>
      <c r="AK117" s="251"/>
      <c r="AL117" s="251"/>
      <c r="AM117" s="251"/>
      <c r="AN117" s="251"/>
      <c r="AO117" s="251"/>
      <c r="AP117" s="251"/>
      <c r="AQ117" s="251"/>
      <c r="AR117" s="251"/>
      <c r="AS117" s="251"/>
      <c r="AT117" s="251"/>
      <c r="AU117" s="251"/>
      <c r="AV117" s="251"/>
      <c r="AW117" s="251"/>
      <c r="AX117" s="251"/>
      <c r="AY117" s="251"/>
      <c r="AZ117" s="251"/>
      <c r="BA117" s="251"/>
      <c r="BB117" s="251"/>
    </row>
    <row r="118" customFormat="false" ht="15" hidden="false" customHeight="false" outlineLevel="0" collapsed="false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251"/>
      <c r="AH118" s="251"/>
      <c r="AI118" s="251"/>
      <c r="AJ118" s="251"/>
      <c r="AK118" s="251"/>
      <c r="AL118" s="251"/>
      <c r="AM118" s="251"/>
      <c r="AN118" s="251"/>
      <c r="AO118" s="251"/>
      <c r="AP118" s="251"/>
      <c r="AQ118" s="251"/>
      <c r="AR118" s="251"/>
      <c r="AS118" s="251"/>
      <c r="AT118" s="251"/>
      <c r="AU118" s="251"/>
      <c r="AV118" s="251"/>
      <c r="AW118" s="251"/>
      <c r="AX118" s="251"/>
      <c r="AY118" s="251"/>
      <c r="AZ118" s="251"/>
      <c r="BA118" s="251"/>
      <c r="BB118" s="251"/>
    </row>
    <row r="119" customFormat="false" ht="15" hidden="false" customHeight="false" outlineLevel="0" collapsed="false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251"/>
      <c r="AH119" s="251"/>
      <c r="AI119" s="251"/>
      <c r="AJ119" s="251"/>
      <c r="AK119" s="251"/>
      <c r="AL119" s="251"/>
      <c r="AM119" s="251"/>
      <c r="AN119" s="251"/>
      <c r="AO119" s="251"/>
      <c r="AP119" s="251"/>
      <c r="AQ119" s="251"/>
      <c r="AR119" s="251"/>
      <c r="AS119" s="251"/>
      <c r="AT119" s="251"/>
      <c r="AU119" s="251"/>
      <c r="AV119" s="251"/>
      <c r="AW119" s="251"/>
      <c r="AX119" s="251"/>
      <c r="AY119" s="251"/>
      <c r="AZ119" s="251"/>
      <c r="BA119" s="251"/>
      <c r="BB119" s="251"/>
    </row>
    <row r="120" customFormat="false" ht="15" hidden="false" customHeight="false" outlineLevel="0" collapsed="false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251"/>
      <c r="AH120" s="251"/>
      <c r="AI120" s="251"/>
      <c r="AJ120" s="251"/>
      <c r="AK120" s="251"/>
      <c r="AL120" s="251"/>
      <c r="AM120" s="251"/>
      <c r="AN120" s="251"/>
      <c r="AO120" s="251"/>
      <c r="AP120" s="251"/>
      <c r="AQ120" s="251"/>
      <c r="AR120" s="251"/>
      <c r="AS120" s="251"/>
      <c r="AT120" s="251"/>
      <c r="AU120" s="251"/>
      <c r="AV120" s="251"/>
      <c r="AW120" s="251"/>
      <c r="AX120" s="251"/>
      <c r="AY120" s="251"/>
      <c r="AZ120" s="251"/>
      <c r="BA120" s="251"/>
      <c r="BB120" s="251"/>
    </row>
    <row r="121" customFormat="false" ht="15" hidden="false" customHeight="false" outlineLevel="0" collapsed="false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251"/>
      <c r="AH121" s="251"/>
      <c r="AI121" s="251"/>
      <c r="AJ121" s="251"/>
      <c r="AK121" s="251"/>
      <c r="AL121" s="251"/>
      <c r="AM121" s="251"/>
      <c r="AN121" s="251"/>
      <c r="AO121" s="251"/>
      <c r="AP121" s="251"/>
      <c r="AQ121" s="251"/>
      <c r="AR121" s="251"/>
      <c r="AS121" s="251"/>
      <c r="AT121" s="251"/>
      <c r="AU121" s="251"/>
      <c r="AV121" s="251"/>
      <c r="AW121" s="251"/>
      <c r="AX121" s="251"/>
      <c r="AY121" s="251"/>
      <c r="AZ121" s="251"/>
      <c r="BA121" s="251"/>
      <c r="BB121" s="251"/>
    </row>
    <row r="122" customFormat="false" ht="15" hidden="false" customHeight="false" outlineLevel="0" collapsed="false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251"/>
      <c r="AH122" s="251"/>
      <c r="AI122" s="251"/>
      <c r="AJ122" s="251"/>
      <c r="AK122" s="251"/>
      <c r="AL122" s="251"/>
      <c r="AM122" s="251"/>
      <c r="AN122" s="251"/>
      <c r="AO122" s="251"/>
      <c r="AP122" s="251"/>
      <c r="AQ122" s="251"/>
      <c r="AR122" s="251"/>
      <c r="AS122" s="251"/>
      <c r="AT122" s="251"/>
      <c r="AU122" s="251"/>
      <c r="AV122" s="251"/>
      <c r="AW122" s="251"/>
      <c r="AX122" s="251"/>
      <c r="AY122" s="251"/>
      <c r="AZ122" s="251"/>
      <c r="BA122" s="251"/>
      <c r="BB122" s="251"/>
    </row>
    <row r="123" customFormat="false" ht="15" hidden="false" customHeight="false" outlineLevel="0" collapsed="false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251"/>
      <c r="AH123" s="251"/>
      <c r="AI123" s="251"/>
      <c r="AJ123" s="251"/>
      <c r="AK123" s="251"/>
      <c r="AL123" s="251"/>
      <c r="AM123" s="251"/>
      <c r="AN123" s="251"/>
      <c r="AO123" s="251"/>
      <c r="AP123" s="251"/>
      <c r="AQ123" s="251"/>
      <c r="AR123" s="251"/>
      <c r="AS123" s="251"/>
      <c r="AT123" s="251"/>
      <c r="AU123" s="251"/>
      <c r="AV123" s="251"/>
      <c r="AW123" s="251"/>
      <c r="AX123" s="251"/>
      <c r="AY123" s="251"/>
      <c r="AZ123" s="251"/>
      <c r="BA123" s="251"/>
      <c r="BB123" s="251"/>
    </row>
    <row r="124" customFormat="false" ht="15" hidden="false" customHeight="false" outlineLevel="0" collapsed="false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251"/>
      <c r="AH124" s="251"/>
      <c r="AI124" s="251"/>
      <c r="AJ124" s="251"/>
      <c r="AK124" s="251"/>
      <c r="AL124" s="251"/>
      <c r="AM124" s="251"/>
      <c r="AN124" s="251"/>
      <c r="AO124" s="251"/>
      <c r="AP124" s="251"/>
      <c r="AQ124" s="251"/>
      <c r="AR124" s="251"/>
      <c r="AS124" s="251"/>
      <c r="AT124" s="251"/>
      <c r="AU124" s="251"/>
      <c r="AV124" s="251"/>
      <c r="AW124" s="251"/>
      <c r="AX124" s="251"/>
      <c r="AY124" s="251"/>
      <c r="AZ124" s="251"/>
      <c r="BA124" s="251"/>
      <c r="BB124" s="251"/>
    </row>
    <row r="125" customFormat="false" ht="15" hidden="false" customHeight="false" outlineLevel="0" collapsed="false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251"/>
      <c r="AH125" s="251"/>
      <c r="AI125" s="251"/>
      <c r="AJ125" s="251"/>
      <c r="AK125" s="251"/>
      <c r="AL125" s="251"/>
      <c r="AM125" s="251"/>
      <c r="AN125" s="251"/>
      <c r="AO125" s="251"/>
      <c r="AP125" s="251"/>
      <c r="AQ125" s="251"/>
      <c r="AR125" s="251"/>
      <c r="AS125" s="251"/>
      <c r="AT125" s="251"/>
      <c r="AU125" s="251"/>
      <c r="AV125" s="251"/>
      <c r="AW125" s="251"/>
      <c r="AX125" s="251"/>
      <c r="AY125" s="251"/>
      <c r="AZ125" s="251"/>
      <c r="BA125" s="251"/>
      <c r="BB125" s="251"/>
    </row>
    <row r="126" customFormat="false" ht="15" hidden="false" customHeight="false" outlineLevel="0" collapsed="false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251"/>
      <c r="AH126" s="251"/>
      <c r="AI126" s="251"/>
      <c r="AJ126" s="251"/>
      <c r="AK126" s="251"/>
      <c r="AL126" s="251"/>
      <c r="AM126" s="251"/>
      <c r="AN126" s="251"/>
      <c r="AO126" s="251"/>
      <c r="AP126" s="251"/>
      <c r="AQ126" s="251"/>
      <c r="AR126" s="251"/>
      <c r="AS126" s="251"/>
      <c r="AT126" s="251"/>
      <c r="AU126" s="251"/>
      <c r="AV126" s="251"/>
      <c r="AW126" s="251"/>
      <c r="AX126" s="251"/>
      <c r="AY126" s="251"/>
      <c r="AZ126" s="251"/>
      <c r="BA126" s="251"/>
      <c r="BB126" s="251"/>
    </row>
    <row r="127" customFormat="false" ht="15" hidden="false" customHeight="false" outlineLevel="0" collapsed="false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251"/>
      <c r="AH127" s="251"/>
      <c r="AI127" s="251"/>
      <c r="AJ127" s="251"/>
      <c r="AK127" s="251"/>
      <c r="AL127" s="251"/>
      <c r="AM127" s="251"/>
      <c r="AN127" s="251"/>
      <c r="AO127" s="251"/>
      <c r="AP127" s="251"/>
      <c r="AQ127" s="251"/>
      <c r="AR127" s="251"/>
      <c r="AS127" s="251"/>
      <c r="AT127" s="251"/>
      <c r="AU127" s="251"/>
      <c r="AV127" s="251"/>
      <c r="AW127" s="251"/>
      <c r="AX127" s="251"/>
      <c r="AY127" s="251"/>
      <c r="AZ127" s="251"/>
      <c r="BA127" s="251"/>
      <c r="BB127" s="251"/>
    </row>
    <row r="128" customFormat="false" ht="15" hidden="false" customHeight="false" outlineLevel="0" collapsed="false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251"/>
      <c r="AH128" s="251"/>
      <c r="AI128" s="251"/>
      <c r="AJ128" s="251"/>
      <c r="AK128" s="251"/>
      <c r="AL128" s="251"/>
      <c r="AM128" s="251"/>
      <c r="AN128" s="251"/>
      <c r="AO128" s="251"/>
      <c r="AP128" s="251"/>
      <c r="AQ128" s="251"/>
      <c r="AR128" s="251"/>
      <c r="AS128" s="251"/>
      <c r="AT128" s="251"/>
      <c r="AU128" s="251"/>
      <c r="AV128" s="251"/>
      <c r="AW128" s="251"/>
      <c r="AX128" s="251"/>
      <c r="AY128" s="251"/>
      <c r="AZ128" s="251"/>
      <c r="BA128" s="251"/>
      <c r="BB128" s="251"/>
    </row>
    <row r="129" customFormat="false" ht="15" hidden="false" customHeight="false" outlineLevel="0" collapsed="false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251"/>
      <c r="AH129" s="251"/>
      <c r="AI129" s="251"/>
      <c r="AJ129" s="251"/>
      <c r="AK129" s="251"/>
      <c r="AL129" s="251"/>
      <c r="AM129" s="251"/>
      <c r="AN129" s="251"/>
      <c r="AO129" s="251"/>
      <c r="AP129" s="251"/>
      <c r="AQ129" s="251"/>
      <c r="AR129" s="251"/>
      <c r="AS129" s="251"/>
      <c r="AT129" s="251"/>
      <c r="AU129" s="251"/>
      <c r="AV129" s="251"/>
      <c r="AW129" s="251"/>
      <c r="AX129" s="251"/>
      <c r="AY129" s="251"/>
      <c r="AZ129" s="251"/>
      <c r="BA129" s="251"/>
      <c r="BB129" s="251"/>
    </row>
    <row r="130" customFormat="false" ht="15" hidden="false" customHeight="false" outlineLevel="0" collapsed="false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251"/>
      <c r="AH130" s="251"/>
      <c r="AI130" s="251"/>
      <c r="AJ130" s="251"/>
      <c r="AK130" s="251"/>
      <c r="AL130" s="251"/>
      <c r="AM130" s="251"/>
      <c r="AN130" s="251"/>
      <c r="AO130" s="251"/>
      <c r="AP130" s="251"/>
      <c r="AQ130" s="251"/>
      <c r="AR130" s="251"/>
      <c r="AS130" s="251"/>
      <c r="AT130" s="251"/>
      <c r="AU130" s="251"/>
      <c r="AV130" s="251"/>
      <c r="AW130" s="251"/>
      <c r="AX130" s="251"/>
      <c r="AY130" s="251"/>
      <c r="AZ130" s="251"/>
      <c r="BA130" s="251"/>
      <c r="BB130" s="251"/>
    </row>
    <row r="131" customFormat="false" ht="15" hidden="false" customHeight="false" outlineLevel="0" collapsed="false">
      <c r="AD131" s="3"/>
      <c r="AE131" s="3"/>
      <c r="AF131" s="3"/>
      <c r="AG131" s="251"/>
      <c r="AH131" s="251"/>
      <c r="AI131" s="251"/>
      <c r="AJ131" s="251"/>
      <c r="AK131" s="251"/>
      <c r="AL131" s="251"/>
      <c r="AM131" s="251"/>
      <c r="AN131" s="251"/>
      <c r="AO131" s="251"/>
      <c r="AP131" s="251"/>
      <c r="AQ131" s="251"/>
      <c r="AR131" s="251"/>
      <c r="AS131" s="251"/>
      <c r="AT131" s="251"/>
      <c r="AU131" s="251"/>
      <c r="AV131" s="251"/>
      <c r="AW131" s="251"/>
      <c r="AX131" s="251"/>
      <c r="AY131" s="251"/>
      <c r="AZ131" s="251"/>
      <c r="BA131" s="251"/>
      <c r="BB131" s="251"/>
    </row>
    <row r="132" customFormat="false" ht="15" hidden="false" customHeight="false" outlineLevel="0" collapsed="false">
      <c r="AG132" s="251"/>
      <c r="AH132" s="251"/>
      <c r="AI132" s="251"/>
      <c r="AJ132" s="251"/>
      <c r="AK132" s="251"/>
      <c r="AL132" s="251"/>
      <c r="AM132" s="251"/>
      <c r="AN132" s="251"/>
      <c r="AO132" s="251"/>
      <c r="AP132" s="251"/>
      <c r="AQ132" s="251"/>
      <c r="AR132" s="251"/>
      <c r="AS132" s="251"/>
      <c r="AT132" s="251"/>
      <c r="AU132" s="251"/>
      <c r="AV132" s="251"/>
      <c r="AW132" s="251"/>
      <c r="AX132" s="251"/>
      <c r="AY132" s="251"/>
      <c r="AZ132" s="251"/>
      <c r="BA132" s="251"/>
      <c r="BB132" s="251"/>
    </row>
    <row r="133" customFormat="false" ht="15" hidden="false" customHeight="false" outlineLevel="0" collapsed="false">
      <c r="AG133" s="251"/>
      <c r="AH133" s="251"/>
      <c r="AI133" s="251"/>
      <c r="AJ133" s="251"/>
      <c r="AK133" s="251"/>
      <c r="AL133" s="251"/>
      <c r="AM133" s="251"/>
      <c r="AN133" s="251"/>
      <c r="AO133" s="251"/>
      <c r="AP133" s="251"/>
      <c r="AQ133" s="251"/>
      <c r="AR133" s="251"/>
      <c r="AS133" s="251"/>
      <c r="AT133" s="251"/>
      <c r="AU133" s="251"/>
      <c r="AV133" s="251"/>
      <c r="AW133" s="251"/>
      <c r="AX133" s="251"/>
      <c r="AY133" s="251"/>
      <c r="AZ133" s="251"/>
      <c r="BA133" s="251"/>
      <c r="BB133" s="251"/>
    </row>
    <row r="134" customFormat="false" ht="15" hidden="false" customHeight="false" outlineLevel="0" collapsed="false">
      <c r="AG134" s="251"/>
      <c r="AH134" s="251"/>
      <c r="AI134" s="251"/>
      <c r="AJ134" s="251"/>
      <c r="AK134" s="251"/>
      <c r="AL134" s="251"/>
      <c r="AM134" s="251"/>
      <c r="AN134" s="251"/>
      <c r="AO134" s="251"/>
      <c r="AP134" s="251"/>
      <c r="AQ134" s="251"/>
      <c r="AR134" s="251"/>
      <c r="AS134" s="251"/>
      <c r="AT134" s="251"/>
      <c r="AU134" s="251"/>
      <c r="AV134" s="251"/>
      <c r="AW134" s="251"/>
      <c r="AX134" s="251"/>
      <c r="AY134" s="251"/>
      <c r="AZ134" s="251"/>
      <c r="BA134" s="251"/>
      <c r="BB134" s="251"/>
    </row>
    <row r="135" customFormat="false" ht="15" hidden="false" customHeight="false" outlineLevel="0" collapsed="false">
      <c r="AG135" s="251"/>
      <c r="AH135" s="251"/>
      <c r="AI135" s="251"/>
      <c r="AJ135" s="251"/>
      <c r="AK135" s="251"/>
      <c r="AL135" s="251"/>
      <c r="AM135" s="251"/>
      <c r="AN135" s="251"/>
      <c r="AO135" s="251"/>
      <c r="AP135" s="251"/>
      <c r="AQ135" s="251"/>
      <c r="AR135" s="251"/>
      <c r="AS135" s="251"/>
      <c r="AT135" s="251"/>
      <c r="AU135" s="251"/>
      <c r="AV135" s="251"/>
      <c r="AW135" s="251"/>
      <c r="AX135" s="251"/>
      <c r="AY135" s="251"/>
      <c r="AZ135" s="251"/>
      <c r="BA135" s="251"/>
      <c r="BB135" s="251"/>
    </row>
    <row r="136" customFormat="false" ht="15" hidden="false" customHeight="false" outlineLevel="0" collapsed="false">
      <c r="AG136" s="251"/>
      <c r="AH136" s="251"/>
      <c r="AI136" s="251"/>
      <c r="AJ136" s="251"/>
      <c r="AK136" s="251"/>
      <c r="AL136" s="251"/>
      <c r="AM136" s="251"/>
      <c r="AN136" s="251"/>
      <c r="AO136" s="251"/>
      <c r="AP136" s="251"/>
      <c r="AQ136" s="251"/>
      <c r="AR136" s="251"/>
      <c r="AS136" s="251"/>
      <c r="AT136" s="251"/>
      <c r="AU136" s="251"/>
      <c r="AV136" s="251"/>
      <c r="AW136" s="251"/>
      <c r="AX136" s="251"/>
      <c r="AY136" s="251"/>
      <c r="AZ136" s="251"/>
      <c r="BA136" s="251"/>
      <c r="BB136" s="251"/>
    </row>
    <row r="137" customFormat="false" ht="15" hidden="false" customHeight="false" outlineLevel="0" collapsed="false">
      <c r="AG137" s="251"/>
      <c r="AH137" s="251"/>
      <c r="AI137" s="251"/>
      <c r="AJ137" s="251"/>
      <c r="AK137" s="251"/>
      <c r="AL137" s="251"/>
      <c r="AM137" s="251"/>
      <c r="AN137" s="251"/>
      <c r="AO137" s="251"/>
      <c r="AP137" s="251"/>
      <c r="AQ137" s="251"/>
      <c r="AR137" s="251"/>
      <c r="AS137" s="251"/>
      <c r="AT137" s="251"/>
      <c r="AU137" s="251"/>
      <c r="AV137" s="251"/>
      <c r="AW137" s="251"/>
      <c r="AX137" s="251"/>
      <c r="AY137" s="251"/>
      <c r="AZ137" s="251"/>
      <c r="BA137" s="251"/>
      <c r="BB137" s="251"/>
    </row>
    <row r="138" customFormat="false" ht="15" hidden="false" customHeight="false" outlineLevel="0" collapsed="false">
      <c r="AG138" s="251"/>
      <c r="AH138" s="251"/>
      <c r="AI138" s="251"/>
      <c r="AJ138" s="251"/>
      <c r="AK138" s="251"/>
      <c r="AL138" s="251"/>
      <c r="AM138" s="251"/>
      <c r="AN138" s="251"/>
      <c r="AO138" s="251"/>
      <c r="AP138" s="251"/>
      <c r="AQ138" s="251"/>
      <c r="AR138" s="251"/>
      <c r="AS138" s="251"/>
      <c r="AT138" s="251"/>
      <c r="AU138" s="251"/>
      <c r="AV138" s="251"/>
      <c r="AW138" s="251"/>
      <c r="AX138" s="251"/>
      <c r="AY138" s="251"/>
      <c r="AZ138" s="251"/>
      <c r="BA138" s="251"/>
      <c r="BB138" s="251"/>
    </row>
    <row r="139" customFormat="false" ht="15" hidden="false" customHeight="false" outlineLevel="0" collapsed="false">
      <c r="AG139" s="251"/>
      <c r="AH139" s="251"/>
      <c r="AI139" s="251"/>
      <c r="AJ139" s="251"/>
      <c r="AK139" s="251"/>
      <c r="AL139" s="251"/>
      <c r="AM139" s="251"/>
      <c r="AN139" s="251"/>
      <c r="AO139" s="251"/>
      <c r="AP139" s="251"/>
      <c r="AQ139" s="251"/>
      <c r="AR139" s="251"/>
      <c r="AS139" s="251"/>
      <c r="AT139" s="251"/>
      <c r="AU139" s="251"/>
      <c r="AV139" s="251"/>
      <c r="AW139" s="251"/>
      <c r="AX139" s="251"/>
      <c r="AY139" s="251"/>
      <c r="AZ139" s="251"/>
      <c r="BA139" s="251"/>
      <c r="BB139" s="251"/>
    </row>
    <row r="140" customFormat="false" ht="15" hidden="false" customHeight="false" outlineLevel="0" collapsed="false">
      <c r="AG140" s="251"/>
      <c r="AH140" s="251"/>
      <c r="AI140" s="251"/>
      <c r="AJ140" s="251"/>
      <c r="AK140" s="251"/>
      <c r="AL140" s="251"/>
      <c r="AM140" s="251"/>
      <c r="AN140" s="251"/>
      <c r="AO140" s="251"/>
      <c r="AP140" s="251"/>
      <c r="AQ140" s="251"/>
      <c r="AR140" s="251"/>
      <c r="AS140" s="251"/>
      <c r="AT140" s="251"/>
      <c r="AU140" s="251"/>
      <c r="AV140" s="251"/>
      <c r="AW140" s="251"/>
      <c r="AX140" s="251"/>
      <c r="AY140" s="251"/>
      <c r="AZ140" s="251"/>
      <c r="BA140" s="251"/>
      <c r="BB140" s="251"/>
    </row>
    <row r="141" customFormat="false" ht="15" hidden="false" customHeight="false" outlineLevel="0" collapsed="false">
      <c r="AG141" s="251"/>
      <c r="AH141" s="251"/>
      <c r="AI141" s="251"/>
      <c r="AJ141" s="251"/>
      <c r="AK141" s="251"/>
      <c r="AL141" s="251"/>
      <c r="AM141" s="251"/>
      <c r="AN141" s="251"/>
      <c r="AO141" s="251"/>
      <c r="AP141" s="251"/>
      <c r="AQ141" s="251"/>
      <c r="AR141" s="251"/>
      <c r="AS141" s="251"/>
      <c r="AT141" s="251"/>
      <c r="AU141" s="251"/>
      <c r="AV141" s="251"/>
      <c r="AW141" s="251"/>
      <c r="AX141" s="251"/>
      <c r="AY141" s="251"/>
      <c r="AZ141" s="251"/>
      <c r="BA141" s="251"/>
      <c r="BB141" s="251"/>
    </row>
    <row r="142" customFormat="false" ht="15" hidden="false" customHeight="false" outlineLevel="0" collapsed="false">
      <c r="AG142" s="251"/>
      <c r="AH142" s="251"/>
      <c r="AI142" s="251"/>
      <c r="AJ142" s="251"/>
      <c r="AK142" s="251"/>
      <c r="AL142" s="251"/>
      <c r="AM142" s="251"/>
      <c r="AN142" s="251"/>
      <c r="AO142" s="251"/>
      <c r="AP142" s="251"/>
      <c r="AQ142" s="251"/>
      <c r="AR142" s="251"/>
      <c r="AS142" s="251"/>
      <c r="AT142" s="251"/>
      <c r="AU142" s="251"/>
      <c r="AV142" s="251"/>
      <c r="AW142" s="251"/>
      <c r="AX142" s="251"/>
      <c r="AY142" s="251"/>
      <c r="AZ142" s="251"/>
      <c r="BA142" s="251"/>
      <c r="BB142" s="251"/>
    </row>
    <row r="143" customFormat="false" ht="15" hidden="false" customHeight="false" outlineLevel="0" collapsed="false">
      <c r="AG143" s="251"/>
      <c r="AH143" s="251"/>
      <c r="AI143" s="251"/>
      <c r="AJ143" s="251"/>
      <c r="AK143" s="251"/>
      <c r="AL143" s="251"/>
      <c r="AM143" s="251"/>
      <c r="AN143" s="251"/>
      <c r="AO143" s="251"/>
      <c r="AP143" s="251"/>
      <c r="AQ143" s="251"/>
      <c r="AR143" s="251"/>
      <c r="AS143" s="251"/>
      <c r="AT143" s="251"/>
      <c r="AU143" s="251"/>
      <c r="AV143" s="251"/>
      <c r="AW143" s="251"/>
      <c r="AX143" s="251"/>
      <c r="AY143" s="251"/>
      <c r="AZ143" s="251"/>
      <c r="BA143" s="251"/>
      <c r="BB143" s="251"/>
    </row>
    <row r="144" customFormat="false" ht="15" hidden="false" customHeight="false" outlineLevel="0" collapsed="false">
      <c r="AG144" s="251"/>
      <c r="AH144" s="251"/>
      <c r="AI144" s="251"/>
      <c r="AJ144" s="251"/>
      <c r="AK144" s="251"/>
      <c r="AL144" s="251"/>
      <c r="AM144" s="251"/>
      <c r="AN144" s="251"/>
      <c r="AO144" s="251"/>
      <c r="AP144" s="251"/>
      <c r="AQ144" s="251"/>
      <c r="AR144" s="251"/>
      <c r="AS144" s="251"/>
      <c r="AT144" s="251"/>
      <c r="AU144" s="251"/>
      <c r="AV144" s="251"/>
      <c r="AW144" s="251"/>
      <c r="AX144" s="251"/>
      <c r="AY144" s="251"/>
      <c r="AZ144" s="251"/>
      <c r="BA144" s="251"/>
      <c r="BB144" s="251"/>
    </row>
    <row r="145" customFormat="false" ht="15" hidden="false" customHeight="false" outlineLevel="0" collapsed="false">
      <c r="AG145" s="251"/>
      <c r="AH145" s="251"/>
      <c r="AI145" s="251"/>
      <c r="AJ145" s="251"/>
      <c r="AK145" s="251"/>
      <c r="AL145" s="251"/>
      <c r="AM145" s="251"/>
      <c r="AN145" s="251"/>
      <c r="AO145" s="251"/>
      <c r="AP145" s="251"/>
      <c r="AQ145" s="251"/>
      <c r="AR145" s="251"/>
      <c r="AS145" s="251"/>
      <c r="AT145" s="251"/>
      <c r="AU145" s="251"/>
      <c r="AV145" s="251"/>
      <c r="AW145" s="251"/>
      <c r="AX145" s="251"/>
      <c r="AY145" s="251"/>
      <c r="AZ145" s="251"/>
      <c r="BA145" s="251"/>
      <c r="BB145" s="251"/>
    </row>
    <row r="146" customFormat="false" ht="15" hidden="false" customHeight="false" outlineLevel="0" collapsed="false">
      <c r="AG146" s="251"/>
      <c r="AH146" s="251"/>
      <c r="AI146" s="251"/>
      <c r="AJ146" s="251"/>
      <c r="AK146" s="251"/>
      <c r="AL146" s="251"/>
      <c r="AM146" s="251"/>
      <c r="AN146" s="251"/>
      <c r="AO146" s="251"/>
      <c r="AP146" s="251"/>
      <c r="AQ146" s="251"/>
      <c r="AR146" s="251"/>
      <c r="AS146" s="251"/>
      <c r="AT146" s="251"/>
      <c r="AU146" s="251"/>
      <c r="AV146" s="251"/>
      <c r="AW146" s="251"/>
      <c r="AX146" s="251"/>
      <c r="AY146" s="251"/>
      <c r="AZ146" s="251"/>
      <c r="BA146" s="251"/>
      <c r="BB146" s="251"/>
    </row>
    <row r="147" customFormat="false" ht="15" hidden="false" customHeight="false" outlineLevel="0" collapsed="false">
      <c r="AG147" s="251"/>
      <c r="AH147" s="251"/>
      <c r="AI147" s="251"/>
      <c r="AJ147" s="251"/>
      <c r="AK147" s="251"/>
      <c r="AL147" s="251"/>
      <c r="AM147" s="251"/>
      <c r="AN147" s="251"/>
      <c r="AO147" s="251"/>
      <c r="AP147" s="251"/>
      <c r="AQ147" s="251"/>
      <c r="AR147" s="251"/>
      <c r="AS147" s="251"/>
      <c r="AT147" s="251"/>
      <c r="AU147" s="251"/>
      <c r="AV147" s="251"/>
      <c r="AW147" s="251"/>
      <c r="AX147" s="251"/>
      <c r="AY147" s="251"/>
      <c r="AZ147" s="251"/>
      <c r="BA147" s="251"/>
      <c r="BB147" s="251"/>
    </row>
    <row r="148" customFormat="false" ht="15" hidden="false" customHeight="false" outlineLevel="0" collapsed="false">
      <c r="AG148" s="251"/>
      <c r="AH148" s="251"/>
      <c r="AI148" s="251"/>
      <c r="AJ148" s="251"/>
      <c r="AK148" s="251"/>
      <c r="AL148" s="251"/>
      <c r="AM148" s="251"/>
      <c r="AN148" s="251"/>
      <c r="AO148" s="251"/>
      <c r="AP148" s="251"/>
      <c r="AQ148" s="251"/>
      <c r="AR148" s="251"/>
      <c r="AS148" s="251"/>
      <c r="AT148" s="251"/>
      <c r="AU148" s="251"/>
      <c r="AV148" s="251"/>
      <c r="AW148" s="251"/>
      <c r="AX148" s="251"/>
      <c r="AY148" s="251"/>
      <c r="AZ148" s="251"/>
      <c r="BA148" s="251"/>
      <c r="BB148" s="251"/>
    </row>
  </sheetData>
  <mergeCells count="1">
    <mergeCell ref="B1:N2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  <tableParts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S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R39" activeCellId="0" sqref="R39"/>
    </sheetView>
  </sheetViews>
  <sheetFormatPr defaultColWidth="8.76953125" defaultRowHeight="13.5" zeroHeight="false" outlineLevelRow="0" outlineLevelCol="0"/>
  <cols>
    <col collapsed="false" customWidth="false" hidden="false" outlineLevel="0" max="16384" min="1" style="254" width="8.76"/>
  </cols>
  <sheetData>
    <row r="1" customFormat="false" ht="13.5" hidden="false" customHeight="false" outlineLevel="0" collapsed="false">
      <c r="A1" s="3"/>
      <c r="B1" s="95" t="s">
        <v>250</v>
      </c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customFormat="false" ht="13.5" hidden="false" customHeight="false" outlineLevel="0" collapsed="false">
      <c r="A2" s="3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customFormat="false" ht="13.5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customFormat="false" ht="13.5" hidden="false" customHeight="false" outlineLevel="0" collapsed="false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</row>
  </sheetData>
  <mergeCells count="1">
    <mergeCell ref="B1:N2"/>
  </mergeCells>
  <printOptions headings="false" gridLines="false" gridLinesSet="true" horizontalCentered="false" verticalCentered="false"/>
  <pageMargins left="0.75" right="0.75" top="1" bottom="1" header="0.5" footer="0.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&amp;C&amp;F&amp;RSecurity Level</oddHeader>
    <oddFooter>&amp;L&amp;D&amp;CConfidential Information of Huawei. 
No Spreading without Permission&amp;RPage&amp;Pof&amp;N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12648</TotalTime>
  <Application>LibreOffice/7.6.7.2$Linux_X86_64 LibreOffice_project/60$Build-2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2010-09-07T04:45:00Z</dcterms:created>
  <dc:creator>Lewington, Neil (N.)</dc:creator>
  <dc:description/>
  <dc:language>en-US</dc:language>
  <cp:lastModifiedBy/>
  <dcterms:modified xsi:type="dcterms:W3CDTF">2025-06-28T18:54:27Z</dcterms:modified>
  <cp:revision>44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66cefa8a-55a8-4de9-a561-c57ec1e5a77f</vt:lpwstr>
  </property>
</Properties>
</file>